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13_ncr:1_{2AE0F8B2-45BB-479E-91EB-2AF784390DBE}" xr6:coauthVersionLast="47" xr6:coauthVersionMax="47" xr10:uidLastSave="{00000000-0000-0000-0000-000000000000}"/>
  <bookViews>
    <workbookView xWindow="28680" yWindow="-120" windowWidth="29040" windowHeight="15840" tabRatio="876" activeTab="1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SPREADSHEET'!$I$60:$L$98</definedName>
    <definedName name="nshad2">'SECTORAL SPREADSHEET'!#REF!</definedName>
    <definedName name="nshak1">'SECTORAL SPREADSHEET'!$I$315:$L$355</definedName>
    <definedName name="nshak2">'SECTORAL SPREADSHEET'!#REF!</definedName>
    <definedName name="nsnep1">'SECTORAL SPREADSHEET'!$I$366:$L$404</definedName>
    <definedName name="nsnep2">'SECTORAL SPREADSHEET'!#REF!</definedName>
    <definedName name="nspla1">'SECTORAL SPREADSHEET'!$I$215:$L$252</definedName>
    <definedName name="nspla2">'SECTORAL SPREADSHEET'!#REF!</definedName>
    <definedName name="nssai1">'SECTORAL SPREADSHEET'!$I$163:$L$201</definedName>
    <definedName name="nssai2">'SECTORAL SPREADSHEET'!#REF!</definedName>
    <definedName name="nssol1">'SECTORAL SPREADSHEET'!$I$263:$L$301</definedName>
    <definedName name="nssol2">'SECTORAL SPREADSHEET'!#REF!</definedName>
    <definedName name="nswhi1">'SECTORAL SPREADSHEET'!$I$112:$L$152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SPREADSHEET'!$A$1:$P$1679</definedName>
    <definedName name="Print_Area_MI">OVERVIEW!$A$2:$I$54</definedName>
    <definedName name="Print_Area2">'SECTORAL SPREADSHEET'!$A$1:$P$917</definedName>
    <definedName name="wscod1">'SECTORAL SPREADSHEET'!$I$418:$L$455</definedName>
    <definedName name="wscod2">'SECTORAL SPREADSHEET'!#REF!</definedName>
    <definedName name="wshad1">'SECTORAL SPREADSHEET'!$I$466:$L$504</definedName>
    <definedName name="wshad2">'SECTORAL SPREADSHEET'!#REF!</definedName>
    <definedName name="wshvi1">'SECTORAL SPREADSHEET'!$I$518:$L$556</definedName>
    <definedName name="wshvi2">'SECTORAL SPREADSHEET'!#REF!</definedName>
    <definedName name="wsmon1">'SECTORAL SPREADSHEET'!$I$776:$L$816</definedName>
    <definedName name="wsmon2">'SECTORAL SPREADSHEET'!#REF!</definedName>
    <definedName name="wsnep1">'SECTORAL SPREADSHEET'!$I$878:$L$916</definedName>
    <definedName name="wsnep2">'SECTORAL SPREADSHEET'!#REF!</definedName>
    <definedName name="wssai1">'SECTORAL SPREADSHEET'!$I$671:$L$709</definedName>
    <definedName name="wssai2">'SECTORAL SPREADSHEET'!#REF!</definedName>
    <definedName name="wssol1">'SECTORAL SPREADSHEET'!$I$723:$L$761</definedName>
    <definedName name="wssol2">'SECTORAL SPREADSHEET'!#REF!</definedName>
    <definedName name="wswhi1">'SECTORAL SPREADSHEET'!$I$620:$L$658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<sst xmlns="http://schemas.openxmlformats.org/spreadsheetml/2006/main" count="5169" uniqueCount="158">
  <si>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</si>
  <si>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</si>
  <si>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</si>
  <si>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</si>
  <si>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</si>
  <si>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</si>
  <si>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</si>
  <si>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</si>
  <si>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</si>
  <si>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</si>
  <si>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</si>
  <si>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</si>
  <si>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</si>
  <si>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</si>
  <si>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</si>
  <si>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</si>
  <si>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</si>
  <si>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</si>
  <si>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</si>
  <si>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</si>
  <si>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</si>
  <si>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</si>
  <si>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</si>
  <si>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</si>
  <si>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</si>
  <si>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</si>
  <si>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</si>
  <si>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</si>
  <si>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</si>
  <si>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</si>
  <si>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</si>
  <si>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</si>
  <si>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</si>
  <si>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</si>
  <si>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</si>
  <si>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</si>
  <si>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</si>
  <si>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</si>
  <si>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</si>
  <si>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</si>
  <si>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</si>
  <si>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</si>
  <si>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</si>
  <si>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</si>
  <si>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</si>
  <si>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</si>
  <si>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</si>
  <si>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</si>
  <si>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</si>
  <si>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</si>
  <si>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</si>
  <si>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</si>
  <si>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</si>
  <si>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</si>
  <si>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</si>
  <si>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</si>
  <si>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</si>
  <si>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</si>
  <si>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</si>
  <si>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</si>
  <si>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</si>
  <si>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</si>
  <si>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</si>
  <si>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</si>
  <si>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</si>
  <si>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</si>
  <si>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</si>
  <si>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</si>
  <si>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</si>
  <si>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</si>
  <si>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</si>
  <si>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</si>
  <si>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</si>
  <si>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</si>
  <si>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</si>
  <si>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</si>
  <si>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</si>
  <si>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</si>
  <si>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</si>
  <si>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</si>
  <si>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</si>
  <si>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</si>
  <si>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</si>
  <si>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</si>
  <si>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</si>
  <si>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</si>
  <si>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</si>
  <si>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</si>
  <si>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</si>
  <si>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</si>
  <si>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</si>
  <si>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</si>
  <si>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</si>
  <si>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</si>
  <si>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</si>
  <si>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</si>
  <si>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</si>
  <si>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</si>
  <si>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</si>
  <si>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</si>
  <si>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</si>
  <si>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</si>
  <si>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</si>
  <si>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</si>
  <si>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</si>
  <si>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</si>
  <si>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</si>
  <si>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</si>
  <si>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</si>
  <si>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</si>
  <si>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</si>
  <si>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</si>
  <si>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</si>
  <si>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</si>
  <si>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</si>
  <si>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</si>
  <si>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</si>
  <si>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</si>
  <si>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</si>
  <si>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</si>
  <si>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</si>
  <si>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</si>
  <si>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</si>
  <si>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</si>
  <si>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</si>
  <si>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</si>
  <si>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</si>
  <si>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</si>
  <si>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</si>
  <si>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</si>
  <si>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</si>
  <si>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</si>
  <si>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</si>
  <si>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</si>
  <si>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</si>
  <si>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</si>
  <si>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</si>
  <si>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</si>
  <si>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</si>
  <si>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</si>
  <si>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</si>
  <si>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</si>
  <si>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</si>
  <si>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</si>
  <si>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</si>
  <si>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</si>
  <si>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</si>
  <si>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</si>
  <si>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</si>
  <si>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Whitefish Statistics: total landings (tonnes live weight) in 2022</t>
  </si>
  <si>
    <t>Fisheries quota management monitor for Area 7, 2022</t>
  </si>
  <si>
    <t xml:space="preserve">Final Quota </t>
  </si>
  <si>
    <t>0</t>
  </si>
  <si>
    <t>&gt;52</t>
  </si>
  <si>
    <t>Number of Weeks to end of year is 25</t>
  </si>
  <si>
    <t>n/a</t>
  </si>
  <si>
    <t>500+</t>
  </si>
  <si>
    <t>313-370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</si>
</sst>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1" formatCode="#,##0.0;[Red]\-#,##0.0;0"/>
  </numFmts>
  <fonts count="56" x14ac:knownFonts="1"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8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9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0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1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2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3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4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5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6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7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8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9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16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9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1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2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19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12" borderId="1" applyNumberFormat="0" applyAlignment="0" applyProtection="0"/>
    <xf numFmtId="0" fontId="31" fillId="12" borderId="1" applyNumberFormat="0" applyAlignment="0" applyProtection="0"/>
    <xf numFmtId="0" fontId="6" fillId="12" borderId="1" applyNumberFormat="0" applyAlignment="0" applyProtection="0"/>
    <xf numFmtId="0" fontId="13" fillId="17" borderId="2" applyNumberFormat="0" applyAlignment="0" applyProtection="0"/>
    <xf numFmtId="0" fontId="32" fillId="17" borderId="2" applyNumberFormat="0" applyAlignment="0" applyProtection="0"/>
    <xf numFmtId="0" fontId="6" fillId="17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4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3" applyNumberFormat="0" applyFill="0" applyAlignment="0" applyProtection="0"/>
    <xf numFmtId="0" fontId="35" fillId="0" borderId="4" applyNumberFormat="0" applyFill="0" applyAlignment="0" applyProtection="0"/>
    <xf numFmtId="0" fontId="6" fillId="0" borderId="4" applyNumberFormat="0" applyFill="0" applyAlignment="0" applyProtection="0"/>
    <xf numFmtId="0" fontId="17" fillId="0" borderId="4" applyNumberFormat="0" applyFill="0" applyAlignment="0" applyProtection="0"/>
    <xf numFmtId="0" fontId="36" fillId="0" borderId="5" applyNumberFormat="0" applyFill="0" applyAlignment="0" applyProtection="0"/>
    <xf numFmtId="0" fontId="6" fillId="0" borderId="5" applyNumberFormat="0" applyFill="0" applyAlignment="0" applyProtection="0"/>
    <xf numFmtId="0" fontId="18" fillId="0" borderId="6" applyNumberFormat="0" applyFill="0" applyAlignment="0" applyProtection="0"/>
    <xf numFmtId="0" fontId="37" fillId="0" borderId="7" applyNumberFormat="0" applyFill="0" applyAlignment="0" applyProtection="0"/>
    <xf numFmtId="0" fontId="6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9" fillId="10" borderId="1" applyNumberFormat="0" applyAlignment="0" applyProtection="0"/>
    <xf numFmtId="0" fontId="38" fillId="10" borderId="1" applyNumberFormat="0" applyAlignment="0" applyProtection="0"/>
    <xf numFmtId="0" fontId="6" fillId="10" borderId="1" applyNumberFormat="0" applyAlignment="0" applyProtection="0"/>
    <xf numFmtId="0" fontId="20" fillId="0" borderId="8" applyNumberFormat="0" applyFill="0" applyAlignment="0" applyProtection="0"/>
    <xf numFmtId="0" fontId="39" fillId="0" borderId="8" applyNumberFormat="0" applyFill="0" applyAlignment="0" applyProtection="0"/>
    <xf numFmtId="0" fontId="6" fillId="0" borderId="8" applyNumberFormat="0" applyFill="0" applyAlignment="0" applyProtection="0"/>
    <xf numFmtId="0" fontId="21" fillId="14" borderId="0" applyNumberFormat="0" applyBorder="0" applyAlignment="0" applyProtection="0"/>
    <xf numFmtId="0" fontId="40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41" fillId="0" borderId="0"/>
    <xf numFmtId="0" fontId="41" fillId="0" borderId="0"/>
    <xf numFmtId="0" fontId="42" fillId="0" borderId="0"/>
    <xf numFmtId="0" fontId="51" fillId="0" borderId="0"/>
    <xf numFmtId="0" fontId="6" fillId="0" borderId="0"/>
    <xf numFmtId="0" fontId="6" fillId="0" borderId="0"/>
    <xf numFmtId="0" fontId="19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41" fillId="0" borderId="0"/>
    <xf numFmtId="0" fontId="43" fillId="0" borderId="0"/>
    <xf numFmtId="0" fontId="41" fillId="0" borderId="0"/>
    <xf numFmtId="0" fontId="42" fillId="0" borderId="0"/>
    <xf numFmtId="0" fontId="41" fillId="0" borderId="0"/>
    <xf numFmtId="0" fontId="44" fillId="0" borderId="0"/>
    <xf numFmtId="0" fontId="41" fillId="0" borderId="0"/>
    <xf numFmtId="0" fontId="42" fillId="0" borderId="0"/>
    <xf numFmtId="0" fontId="41" fillId="0" borderId="0"/>
    <xf numFmtId="0" fontId="20" fillId="0" borderId="0"/>
    <xf numFmtId="0" fontId="41" fillId="0" borderId="0"/>
    <xf numFmtId="0" fontId="42" fillId="0" borderId="0"/>
    <xf numFmtId="0" fontId="41" fillId="0" borderId="0"/>
    <xf numFmtId="0" fontId="25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6" fillId="0" borderId="0"/>
    <xf numFmtId="0" fontId="42" fillId="0" borderId="0"/>
    <xf numFmtId="0" fontId="45" fillId="0" borderId="0"/>
    <xf numFmtId="0" fontId="42" fillId="0" borderId="0"/>
    <xf numFmtId="0" fontId="53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0" fontId="28" fillId="0" borderId="0"/>
    <xf numFmtId="0" fontId="28" fillId="0" borderId="0"/>
    <xf numFmtId="0" fontId="51" fillId="0" borderId="0"/>
    <xf numFmtId="0" fontId="9" fillId="0" borderId="0"/>
    <xf numFmtId="0" fontId="28" fillId="0" borderId="0"/>
    <xf numFmtId="0" fontId="51" fillId="0" borderId="0"/>
    <xf numFmtId="0" fontId="9" fillId="0" borderId="0"/>
    <xf numFmtId="0" fontId="9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50" fillId="0" borderId="0"/>
    <xf numFmtId="0" fontId="51" fillId="0" borderId="0"/>
    <xf numFmtId="0" fontId="51" fillId="0" borderId="0"/>
    <xf numFmtId="0" fontId="55" fillId="0" borderId="0"/>
    <xf numFmtId="165" fontId="2" fillId="0" borderId="0"/>
    <xf numFmtId="0" fontId="8" fillId="8" borderId="9" applyNumberFormat="0" applyFont="0" applyAlignment="0" applyProtection="0"/>
    <xf numFmtId="0" fontId="6" fillId="8" borderId="9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2" fillId="12" borderId="10" applyNumberFormat="0" applyAlignment="0" applyProtection="0"/>
    <xf numFmtId="0" fontId="46" fillId="12" borderId="10" applyNumberFormat="0" applyAlignment="0" applyProtection="0"/>
    <xf numFmtId="0" fontId="6" fillId="12" borderId="10" applyNumberFormat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48" fillId="0" borderId="12" applyNumberFormat="0" applyFill="0" applyAlignment="0" applyProtection="0"/>
    <xf numFmtId="0" fontId="6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0">
    <xf numFmtId="0" fontId="0" fillId="0" borderId="0" xfId="0"/>
    <xf numFmtId="0" fontId="4" fillId="0" borderId="0" xfId="0" applyFont="1"/>
    <xf numFmtId="0" fontId="4" fillId="0" borderId="17" xfId="0" applyFont="1" applyBorder="1"/>
    <xf numFmtId="0" fontId="4" fillId="0" borderId="14" xfId="0" applyFont="1" applyBorder="1"/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14" fontId="4" fillId="0" borderId="0" xfId="233" applyNumberFormat="1" applyFont="1"/>
    <xf numFmtId="0" fontId="5" fillId="0" borderId="0" xfId="0" applyFont="1"/>
    <xf numFmtId="164" fontId="5" fillId="0" borderId="0" xfId="0" applyNumberFormat="1" applyFont="1"/>
    <xf numFmtId="14" fontId="5" fillId="0" borderId="0" xfId="0" applyNumberFormat="1" applyFont="1" applyProtection="1"/>
    <xf numFmtId="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Continuous"/>
    </xf>
    <xf numFmtId="164" fontId="5" fillId="0" borderId="26" xfId="0" applyNumberFormat="1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164" fontId="5" fillId="0" borderId="14" xfId="0" quotePrefix="1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Continuous"/>
    </xf>
    <xf numFmtId="0" fontId="5" fillId="0" borderId="14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5" xfId="0" quotePrefix="1" applyNumberFormat="1" applyFont="1" applyBorder="1" applyAlignment="1">
      <alignment horizontal="center"/>
    </xf>
    <xf numFmtId="0" fontId="5" fillId="0" borderId="13" xfId="0" applyFont="1" applyBorder="1"/>
    <xf numFmtId="0" fontId="5" fillId="0" borderId="0" xfId="0" applyFont="1" applyBorder="1"/>
    <xf numFmtId="164" fontId="5" fillId="0" borderId="24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/>
    <xf numFmtId="164" fontId="5" fillId="0" borderId="16" xfId="0" applyNumberFormat="1" applyFont="1" applyBorder="1"/>
    <xf numFmtId="0" fontId="5" fillId="0" borderId="23" xfId="0" applyFont="1" applyBorder="1"/>
    <xf numFmtId="0" fontId="5" fillId="0" borderId="19" xfId="0" applyFont="1" applyBorder="1"/>
    <xf numFmtId="0" fontId="5" fillId="0" borderId="17" xfId="0" quotePrefix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18" xfId="0" applyNumberFormat="1" applyFont="1" applyBorder="1" applyAlignment="1">
      <alignment horizontal="right"/>
    </xf>
    <xf numFmtId="164" fontId="5" fillId="0" borderId="20" xfId="0" applyNumberFormat="1" applyFont="1" applyBorder="1"/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right"/>
    </xf>
    <xf numFmtId="171" fontId="5" fillId="0" borderId="0" xfId="0" applyNumberFormat="1" applyFont="1"/>
    <xf numFmtId="1" fontId="4" fillId="0" borderId="14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center"/>
    </xf>
    <xf numFmtId="14" fontId="4" fillId="0" borderId="0" xfId="0" applyNumberFormat="1" applyFont="1" applyProtection="1"/>
    <xf numFmtId="0" fontId="5" fillId="0" borderId="0" xfId="0" applyFont="1" applyAlignment="1">
      <alignment horizontal="left"/>
    </xf>
    <xf numFmtId="164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left"/>
    </xf>
    <xf numFmtId="164" fontId="5" fillId="0" borderId="13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164" fontId="5" fillId="0" borderId="16" xfId="0" applyNumberFormat="1" applyFont="1" applyFill="1" applyBorder="1"/>
    <xf numFmtId="164" fontId="5" fillId="0" borderId="24" xfId="0" applyNumberFormat="1" applyFont="1" applyFill="1" applyBorder="1"/>
    <xf numFmtId="164" fontId="5" fillId="0" borderId="0" xfId="0" quotePrefix="1" applyNumberFormat="1" applyFont="1" applyFill="1" applyBorder="1" applyAlignment="1">
      <alignment horizontal="right"/>
    </xf>
    <xf numFmtId="164" fontId="4" fillId="0" borderId="0" xfId="0" quotePrefix="1" applyNumberFormat="1" applyFont="1" applyFill="1" applyBorder="1" applyAlignment="1">
      <alignment horizontal="right"/>
    </xf>
    <xf numFmtId="0" fontId="5" fillId="0" borderId="0" xfId="0" applyFont="1" applyFill="1" applyBorder="1"/>
    <xf numFmtId="164" fontId="5" fillId="0" borderId="0" xfId="0" applyNumberFormat="1" applyFont="1" applyFill="1" applyAlignment="1">
      <alignment horizontal="right"/>
    </xf>
    <xf numFmtId="0" fontId="5" fillId="0" borderId="0" xfId="0" applyFont="1" applyFill="1"/>
    <xf numFmtId="164" fontId="4" fillId="0" borderId="0" xfId="0" applyNumberFormat="1" applyFont="1" applyFill="1"/>
    <xf numFmtId="164" fontId="26" fillId="0" borderId="0" xfId="0" applyNumberFormat="1" applyFont="1" applyFill="1"/>
    <xf numFmtId="1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right"/>
    </xf>
    <xf numFmtId="0" fontId="5" fillId="0" borderId="0" xfId="0" quotePrefix="1" applyFont="1" applyFill="1" applyAlignment="1">
      <alignment horizontal="left"/>
    </xf>
    <xf numFmtId="170" fontId="5" fillId="0" borderId="0" xfId="0" applyNumberFormat="1" applyFont="1" applyFill="1"/>
    <xf numFmtId="164" fontId="5" fillId="0" borderId="13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center"/>
    </xf>
    <xf numFmtId="164" fontId="26" fillId="0" borderId="13" xfId="0" quotePrefix="1" applyNumberFormat="1" applyFont="1" applyFill="1" applyBorder="1" applyAlignment="1">
      <alignment horizontal="center"/>
    </xf>
    <xf numFmtId="164" fontId="4" fillId="0" borderId="13" xfId="0" applyNumberFormat="1" applyFont="1" applyFill="1" applyBorder="1"/>
    <xf numFmtId="1" fontId="5" fillId="0" borderId="22" xfId="0" quotePrefix="1" applyNumberFormat="1" applyFont="1" applyFill="1" applyBorder="1" applyAlignment="1">
      <alignment horizontal="centerContinuous"/>
    </xf>
    <xf numFmtId="1" fontId="5" fillId="0" borderId="21" xfId="0" applyNumberFormat="1" applyFont="1" applyFill="1" applyBorder="1" applyAlignment="1">
      <alignment horizontal="centerContinuous"/>
    </xf>
    <xf numFmtId="164" fontId="5" fillId="0" borderId="21" xfId="0" applyNumberFormat="1" applyFont="1" applyFill="1" applyBorder="1" applyAlignment="1">
      <alignment horizontal="centerContinuous"/>
    </xf>
    <xf numFmtId="164" fontId="5" fillId="0" borderId="14" xfId="0" applyNumberFormat="1" applyFont="1" applyFill="1" applyBorder="1" applyAlignment="1">
      <alignment horizontal="right"/>
    </xf>
    <xf numFmtId="164" fontId="5" fillId="0" borderId="14" xfId="0" quotePrefix="1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26" fillId="0" borderId="14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Continuous"/>
    </xf>
    <xf numFmtId="1" fontId="5" fillId="0" borderId="22" xfId="0" applyNumberFormat="1" applyFont="1" applyFill="1" applyBorder="1" applyAlignment="1">
      <alignment horizontal="centerContinuous"/>
    </xf>
    <xf numFmtId="164" fontId="5" fillId="0" borderId="26" xfId="0" applyNumberFormat="1" applyFont="1" applyFill="1" applyBorder="1" applyAlignment="1">
      <alignment horizontal="centerContinuous"/>
    </xf>
    <xf numFmtId="16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center"/>
    </xf>
    <xf numFmtId="164" fontId="26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0" xfId="0" applyNumberFormat="1" applyFont="1" applyFill="1" applyBorder="1"/>
    <xf numFmtId="164" fontId="5" fillId="0" borderId="24" xfId="0" applyNumberFormat="1" applyFont="1" applyFill="1" applyBorder="1" applyAlignment="1">
      <alignment horizontal="right"/>
    </xf>
    <xf numFmtId="0" fontId="5" fillId="0" borderId="24" xfId="0" applyFont="1" applyFill="1" applyBorder="1"/>
    <xf numFmtId="164" fontId="4" fillId="0" borderId="24" xfId="0" applyNumberFormat="1" applyFont="1" applyFill="1" applyBorder="1"/>
    <xf numFmtId="164" fontId="26" fillId="0" borderId="24" xfId="0" applyNumberFormat="1" applyFont="1" applyFill="1" applyBorder="1"/>
    <xf numFmtId="1" fontId="5" fillId="0" borderId="24" xfId="0" applyNumberFormat="1" applyFont="1" applyFill="1" applyBorder="1"/>
    <xf numFmtId="1" fontId="5" fillId="0" borderId="24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26" fillId="0" borderId="0" xfId="0" applyNumberFormat="1" applyFont="1" applyFill="1" applyAlignment="1">
      <alignment horizontal="right"/>
    </xf>
    <xf numFmtId="164" fontId="5" fillId="0" borderId="19" xfId="0" applyNumberFormat="1" applyFont="1" applyFill="1" applyBorder="1" applyAlignment="1">
      <alignment horizontal="right"/>
    </xf>
    <xf numFmtId="0" fontId="5" fillId="0" borderId="16" xfId="0" applyFont="1" applyFill="1" applyBorder="1"/>
    <xf numFmtId="164" fontId="4" fillId="0" borderId="16" xfId="0" applyNumberFormat="1" applyFont="1" applyFill="1" applyBorder="1"/>
    <xf numFmtId="164" fontId="26" fillId="0" borderId="16" xfId="0" applyNumberFormat="1" applyFont="1" applyFill="1" applyBorder="1" applyAlignment="1">
      <alignment horizontal="right"/>
    </xf>
    <xf numFmtId="1" fontId="5" fillId="0" borderId="16" xfId="0" applyNumberFormat="1" applyFont="1" applyFill="1" applyBorder="1"/>
    <xf numFmtId="1" fontId="5" fillId="0" borderId="14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5" fillId="0" borderId="17" xfId="0" quotePrefix="1" applyNumberFormat="1" applyFont="1" applyFill="1" applyBorder="1" applyAlignment="1">
      <alignment horizontal="right"/>
    </xf>
    <xf numFmtId="16" fontId="5" fillId="0" borderId="0" xfId="0" applyNumberFormat="1" applyFont="1" applyFill="1"/>
    <xf numFmtId="1" fontId="5" fillId="0" borderId="0" xfId="0" applyNumberFormat="1" applyFont="1" applyFill="1" applyProtection="1"/>
    <xf numFmtId="164" fontId="7" fillId="0" borderId="24" xfId="0" applyNumberFormat="1" applyFont="1" applyFill="1" applyBorder="1"/>
    <xf numFmtId="1" fontId="5" fillId="0" borderId="16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5" fillId="0" borderId="17" xfId="0" applyFont="1" applyFill="1" applyBorder="1"/>
    <xf numFmtId="164" fontId="4" fillId="0" borderId="16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0" fontId="5" fillId="0" borderId="16" xfId="0" applyFont="1" applyBorder="1"/>
    <xf numFmtId="0" fontId="5" fillId="0" borderId="18" xfId="0" applyFont="1" applyBorder="1"/>
    <xf numFmtId="0" fontId="5" fillId="0" borderId="14" xfId="0" quotePrefix="1" applyFont="1" applyBorder="1" applyAlignment="1">
      <alignment horizontal="left"/>
    </xf>
    <xf numFmtId="0" fontId="5" fillId="0" borderId="20" xfId="0" applyFont="1" applyBorder="1"/>
    <xf numFmtId="14" fontId="5" fillId="0" borderId="0" xfId="0" applyNumberFormat="1" applyFont="1" applyFill="1" applyProtection="1"/>
    <xf numFmtId="14" fontId="4" fillId="0" borderId="0" xfId="0" applyNumberFormat="1" applyFont="1" applyFill="1" applyProtection="1"/>
    <xf numFmtId="0" fontId="5" fillId="0" borderId="14" xfId="0" applyFont="1" applyBorder="1" applyAlignment="1"/>
    <xf numFmtId="0" fontId="5" fillId="0" borderId="17" xfId="0" applyFont="1" applyBorder="1" applyAlignment="1"/>
    <xf numFmtId="165" fontId="27" fillId="0" borderId="0" xfId="233" quotePrefix="1" applyFont="1" applyAlignment="1">
      <alignment horizontal="centerContinuous"/>
    </xf>
    <xf numFmtId="165" fontId="4" fillId="0" borderId="0" xfId="233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5" fillId="0" borderId="0" xfId="233" applyFont="1" applyAlignment="1">
      <alignment horizontal="centerContinuous"/>
    </xf>
    <xf numFmtId="165" fontId="4" fillId="0" borderId="0" xfId="233" applyFont="1"/>
    <xf numFmtId="165" fontId="5" fillId="0" borderId="0" xfId="233" applyFont="1"/>
    <xf numFmtId="165" fontId="7" fillId="0" borderId="0" xfId="233" applyNumberFormat="1" applyFont="1" applyAlignment="1" applyProtection="1">
      <alignment horizontal="left"/>
      <protection locked="0"/>
    </xf>
    <xf numFmtId="166" fontId="7" fillId="0" borderId="0" xfId="233" applyNumberFormat="1" applyFont="1" applyAlignment="1" applyProtection="1">
      <alignment horizontal="right"/>
      <protection locked="0"/>
    </xf>
    <xf numFmtId="165" fontId="7" fillId="0" borderId="0" xfId="233" applyFont="1" applyAlignment="1" applyProtection="1">
      <alignment horizontal="right"/>
      <protection locked="0"/>
    </xf>
    <xf numFmtId="15" fontId="7" fillId="0" borderId="0" xfId="233" applyNumberFormat="1" applyFont="1" applyProtection="1">
      <protection locked="0"/>
    </xf>
    <xf numFmtId="165" fontId="4" fillId="0" borderId="0" xfId="233" applyNumberFormat="1" applyFont="1" applyAlignment="1"/>
    <xf numFmtId="165" fontId="7" fillId="0" borderId="0" xfId="233" quotePrefix="1" applyNumberFormat="1" applyFont="1" applyAlignment="1" applyProtection="1">
      <alignment horizontal="left"/>
      <protection locked="0"/>
    </xf>
    <xf numFmtId="165" fontId="4" fillId="0" borderId="0" xfId="233" applyNumberFormat="1" applyFont="1"/>
    <xf numFmtId="49" fontId="4" fillId="0" borderId="0" xfId="233" applyNumberFormat="1" applyFont="1" applyAlignment="1">
      <alignment horizontal="center"/>
    </xf>
    <xf numFmtId="165" fontId="4" fillId="0" borderId="13" xfId="233" applyNumberFormat="1" applyFont="1" applyBorder="1" applyAlignment="1" applyProtection="1">
      <alignment horizontal="fill"/>
    </xf>
    <xf numFmtId="165" fontId="4" fillId="0" borderId="24" xfId="233" applyFont="1" applyBorder="1" applyAlignment="1" applyProtection="1">
      <alignment horizontal="fill"/>
    </xf>
    <xf numFmtId="165" fontId="4" fillId="0" borderId="25" xfId="233" applyFont="1" applyBorder="1" applyAlignment="1" applyProtection="1">
      <alignment horizontal="fill"/>
    </xf>
    <xf numFmtId="165" fontId="7" fillId="0" borderId="0" xfId="233" applyFont="1" applyAlignment="1" applyProtection="1">
      <alignment horizontal="fill"/>
      <protection locked="0"/>
    </xf>
    <xf numFmtId="165" fontId="4" fillId="0" borderId="14" xfId="233" applyNumberFormat="1" applyFont="1" applyBorder="1" applyAlignment="1"/>
    <xf numFmtId="165" fontId="4" fillId="0" borderId="0" xfId="233" applyFont="1" applyBorder="1"/>
    <xf numFmtId="165" fontId="4" fillId="0" borderId="18" xfId="233" applyFont="1" applyBorder="1"/>
    <xf numFmtId="165" fontId="7" fillId="0" borderId="16" xfId="233" applyFont="1" applyBorder="1" applyAlignment="1" applyProtection="1">
      <alignment horizontal="fill"/>
      <protection locked="0"/>
    </xf>
    <xf numFmtId="165" fontId="7" fillId="0" borderId="20" xfId="233" applyFont="1" applyBorder="1" applyAlignment="1" applyProtection="1">
      <alignment horizontal="fill"/>
      <protection locked="0"/>
    </xf>
    <xf numFmtId="165" fontId="7" fillId="0" borderId="14" xfId="233" applyNumberFormat="1" applyFont="1" applyBorder="1" applyAlignment="1" applyProtection="1">
      <alignment horizontal="left"/>
      <protection locked="0"/>
    </xf>
    <xf numFmtId="165" fontId="7" fillId="0" borderId="18" xfId="233" applyFont="1" applyBorder="1" applyAlignment="1" applyProtection="1">
      <alignment horizontal="right"/>
      <protection locked="0"/>
    </xf>
    <xf numFmtId="165" fontId="7" fillId="0" borderId="18" xfId="233" quotePrefix="1" applyFont="1" applyBorder="1" applyAlignment="1" applyProtection="1">
      <alignment horizontal="center"/>
      <protection locked="0"/>
    </xf>
    <xf numFmtId="165" fontId="7" fillId="0" borderId="18" xfId="233" applyFont="1" applyBorder="1" applyAlignment="1" applyProtection="1">
      <alignment horizontal="center"/>
      <protection locked="0"/>
    </xf>
    <xf numFmtId="165" fontId="7" fillId="0" borderId="14" xfId="233" applyNumberFormat="1" applyFont="1" applyBorder="1" applyAlignment="1" applyProtection="1">
      <alignment horizontal="fill"/>
      <protection locked="0"/>
    </xf>
    <xf numFmtId="165" fontId="7" fillId="0" borderId="18" xfId="233" applyFont="1" applyBorder="1" applyAlignment="1" applyProtection="1">
      <alignment horizontal="fill"/>
      <protection locked="0"/>
    </xf>
    <xf numFmtId="165" fontId="4" fillId="0" borderId="13" xfId="233" applyNumberFormat="1" applyFont="1" applyBorder="1" applyAlignment="1"/>
    <xf numFmtId="165" fontId="4" fillId="0" borderId="13" xfId="233" applyFont="1" applyBorder="1"/>
    <xf numFmtId="165" fontId="4" fillId="0" borderId="25" xfId="233" applyFont="1" applyBorder="1"/>
    <xf numFmtId="167" fontId="7" fillId="0" borderId="14" xfId="233" applyNumberFormat="1" applyFont="1" applyBorder="1" applyProtection="1">
      <protection locked="0"/>
    </xf>
    <xf numFmtId="167" fontId="7" fillId="0" borderId="18" xfId="233" applyNumberFormat="1" applyFont="1" applyBorder="1" applyProtection="1">
      <protection locked="0"/>
    </xf>
    <xf numFmtId="168" fontId="7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right"/>
      <protection locked="0"/>
    </xf>
    <xf numFmtId="165" fontId="4" fillId="0" borderId="14" xfId="233" applyFont="1" applyBorder="1"/>
    <xf numFmtId="165" fontId="7" fillId="0" borderId="18" xfId="233" applyFont="1" applyBorder="1" applyAlignment="1" applyProtection="1">
      <alignment horizontal="left"/>
      <protection locked="0"/>
    </xf>
    <xf numFmtId="168" fontId="4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left"/>
      <protection locked="0"/>
    </xf>
    <xf numFmtId="165" fontId="7" fillId="27" borderId="14" xfId="233" applyNumberFormat="1" applyFont="1" applyFill="1" applyBorder="1" applyAlignment="1" applyProtection="1">
      <alignment horizontal="left"/>
      <protection locked="0"/>
    </xf>
    <xf numFmtId="165" fontId="7" fillId="0" borderId="15" xfId="233" applyNumberFormat="1" applyFont="1" applyBorder="1" applyAlignment="1" applyProtection="1">
      <alignment horizontal="fill"/>
      <protection locked="0"/>
    </xf>
    <xf numFmtId="165" fontId="4" fillId="0" borderId="19" xfId="233" applyFont="1" applyBorder="1"/>
    <xf numFmtId="165" fontId="4" fillId="0" borderId="16" xfId="233" applyFont="1" applyBorder="1"/>
    <xf numFmtId="165" fontId="4" fillId="0" borderId="20" xfId="233" applyFont="1" applyBorder="1"/>
    <xf numFmtId="165" fontId="4" fillId="0" borderId="0" xfId="233" applyFont="1" applyProtection="1"/>
    <xf numFmtId="169" fontId="7" fillId="0" borderId="0" xfId="233" applyNumberFormat="1" applyFont="1" applyAlignment="1" applyProtection="1">
      <alignment horizontal="left"/>
      <protection locked="0"/>
    </xf>
    <xf numFmtId="165" fontId="7" fillId="0" borderId="0" xfId="233" applyFont="1" applyAlignment="1" applyProtection="1">
      <alignment horizontal="left"/>
      <protection locked="0"/>
    </xf>
    <xf numFmtId="170" fontId="5" fillId="0" borderId="14" xfId="0" applyNumberFormat="1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16" fontId="5" fillId="0" borderId="15" xfId="0" applyNumberFormat="1" applyFont="1" applyBorder="1" applyAlignment="1">
      <alignment horizontal="center"/>
    </xf>
    <xf numFmtId="170" fontId="5" fillId="0" borderId="15" xfId="0" applyNumberFormat="1" applyFont="1" applyBorder="1" applyAlignment="1">
      <alignment horizontal="center"/>
    </xf>
    <xf numFmtId="164" fontId="7" fillId="0" borderId="14" xfId="233" applyNumberFormat="1" applyFont="1" applyBorder="1" applyAlignment="1" applyProtection="1">
      <alignment horizontal="left"/>
      <protection locked="0"/>
    </xf>
    <xf numFmtId="164" fontId="7" fillId="0" borderId="14" xfId="233" applyNumberFormat="1" applyFont="1" applyBorder="1" applyProtection="1">
      <protection locked="0"/>
    </xf>
    <xf numFmtId="164" fontId="7" fillId="0" borderId="18" xfId="233" applyNumberFormat="1" applyFont="1" applyBorder="1" applyProtection="1">
      <protection locked="0"/>
    </xf>
    <xf numFmtId="164" fontId="7" fillId="0" borderId="18" xfId="233" applyNumberFormat="1" applyFont="1" applyBorder="1" applyAlignment="1" applyProtection="1">
      <alignment horizontal="right"/>
      <protection locked="0"/>
    </xf>
    <xf numFmtId="164" fontId="4" fillId="0" borderId="0" xfId="233" applyNumberFormat="1" applyFont="1"/>
    <xf numFmtId="164" fontId="5" fillId="0" borderId="0" xfId="233" applyNumberFormat="1" applyFont="1"/>
    <xf numFmtId="1" fontId="5" fillId="0" borderId="22" xfId="0" quotePrefix="1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4" fillId="0" borderId="18" xfId="0" applyNumberFormat="1" applyFont="1" applyFill="1" applyBorder="1"/>
    <xf numFmtId="170" fontId="6" fillId="0" borderId="0" xfId="254" applyNumberFormat="1" applyFill="1"/>
    <xf numFmtId="164" fontId="4" fillId="0" borderId="17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F2000000}"/>
    <cellStyle name="Note 3" xfId="236" xr:uid="{00000000-0005-0000-0000-0000F3000000}"/>
    <cellStyle name="Note 3 2" xfId="237" xr:uid="{00000000-0005-0000-0000-0000F4000000}"/>
    <cellStyle name="Note 3_Quota leasing Non Sector" xfId="238" xr:uid="{00000000-0005-0000-0000-0000F5000000}"/>
    <cellStyle name="Note 4" xfId="239" xr:uid="{00000000-0005-0000-0000-0000F6000000}"/>
    <cellStyle name="Note 4 2" xfId="240" xr:uid="{00000000-0005-0000-0000-0000F7000000}"/>
    <cellStyle name="Note 4_Quota leasing Non Sector" xfId="241" xr:uid="{00000000-0005-0000-0000-0000F8000000}"/>
    <cellStyle name="Output" xfId="242" builtinId="21" customBuiltin="1"/>
    <cellStyle name="Output 2" xfId="243" xr:uid="{00000000-0005-0000-0000-0000FA000000}"/>
    <cellStyle name="Output 3" xfId="244" xr:uid="{00000000-0005-0000-0000-0000FB000000}"/>
    <cellStyle name="Percent 2" xfId="245" xr:uid="{00000000-0005-0000-0000-0000FC000000}"/>
    <cellStyle name="Title" xfId="246" builtinId="15" customBuiltin="1"/>
    <cellStyle name="Title 2" xfId="247" xr:uid="{00000000-0005-0000-0000-0000FE000000}"/>
    <cellStyle name="Title 3" xfId="248" xr:uid="{00000000-0005-0000-0000-0000FF000000}"/>
    <cellStyle name="Total" xfId="249" builtinId="25" customBuiltin="1"/>
    <cellStyle name="Total 2" xfId="250" xr:uid="{00000000-0005-0000-0000-000001010000}"/>
    <cellStyle name="Total 3" xfId="251" xr:uid="{00000000-0005-0000-0000-000002010000}"/>
    <cellStyle name="Warning Text" xfId="252" builtinId="11" customBuiltin="1"/>
    <cellStyle name="Warning Text 2" xfId="253" xr:uid="{00000000-0005-0000-0000-000004010000}"/>
    <cellStyle name="Warning Text 3" xfId="254" xr:uid="{00000000-0005-0000-0000-000005010000}"/>
  </cellStyles>
  <dxfs count="25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2:T1814"/>
  <sheetViews>
    <sheetView zoomScaleNormal="100" workbookViewId="0">
      <selection activeCell="J28" sqref="J28"/>
    </sheetView>
  </sheetViews>
  <sheetFormatPr defaultColWidth="10.33203125" defaultRowHeight="12" x14ac:dyDescent="0.25"/>
  <cols>
    <col min="1" max="1" width="22.5546875" style="7" customWidth="1"/>
    <col min="2" max="2" width="10.44140625" style="71" bestFit="1" customWidth="1"/>
    <col min="3" max="3" width="7.88671875" style="72" customWidth="1"/>
    <col min="4" max="4" width="8.88671875" style="58" customWidth="1"/>
    <col min="5" max="5" width="8" style="73" customWidth="1"/>
    <col min="6" max="6" width="8.33203125" style="58" customWidth="1"/>
    <col min="7" max="7" width="9.44140625" style="74" bestFit="1" customWidth="1"/>
    <col min="8" max="8" width="9.44140625" style="73" customWidth="1"/>
    <col min="9" max="9" width="8.33203125" style="75" bestFit="1" customWidth="1"/>
    <col min="10" max="10" width="8.5546875" style="75" bestFit="1" customWidth="1"/>
    <col min="11" max="11" width="8.33203125" style="75" bestFit="1" customWidth="1"/>
    <col min="12" max="12" width="7.44140625" style="75" customWidth="1"/>
    <col min="13" max="13" width="9.44140625" style="58" bestFit="1" customWidth="1"/>
    <col min="14" max="14" width="8.5546875" style="8" bestFit="1" customWidth="1"/>
    <col min="15" max="15" width="9.44140625" style="8" bestFit="1" customWidth="1"/>
    <col min="16" max="16" width="10.44140625" style="11" bestFit="1" customWidth="1"/>
    <col min="17" max="17" width="6" style="7" customWidth="1"/>
    <col min="18" max="16384" width="10.33203125" style="7"/>
  </cols>
  <sheetData>
    <row r="2" spans="1:16" x14ac:dyDescent="0.25">
      <c r="A2" s="12" t="s">
        <v>150</v>
      </c>
      <c r="B2" s="76"/>
      <c r="C2" s="77"/>
      <c r="D2" s="59"/>
    </row>
    <row r="3" spans="1:16" ht="13.2" x14ac:dyDescent="0.25">
      <c r="A3" s="12" t="s">
        <v>62</v>
      </c>
      <c r="B3" s="76"/>
      <c r="C3" s="77"/>
      <c r="D3" s="59"/>
      <c r="I3" s="205">
        <v>44755</v>
      </c>
    </row>
    <row r="4" spans="1:16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5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44734</v>
      </c>
      <c r="J6" s="93">
        <v>44741</v>
      </c>
      <c r="K6" s="93">
        <v>44748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5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25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5">
      <c r="A11" s="29" t="s">
        <v>1</v>
      </c>
      <c r="B11" s="109">
        <v>2.2890000000000001</v>
      </c>
      <c r="C11" s="109">
        <v>0</v>
      </c>
      <c r="D11" s="63">
        <v>-1.9</v>
      </c>
      <c r="E11" s="64">
        <v>0.38900000000000023</v>
      </c>
      <c r="F11" s="109">
        <v>0</v>
      </c>
      <c r="G11" s="108">
        <v>0</v>
      </c>
      <c r="H11" s="64">
        <v>0.38900000000000023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 x14ac:dyDescent="0.25">
      <c r="A12" s="29" t="s">
        <v>2</v>
      </c>
      <c r="B12" s="109">
        <v>0.2</v>
      </c>
      <c r="C12" s="109">
        <v>0.10000000000000003</v>
      </c>
      <c r="D12" s="63">
        <v>0.10000000000000003</v>
      </c>
      <c r="E12" s="64">
        <v>0.30000000000000004</v>
      </c>
      <c r="F12" s="109">
        <v>0</v>
      </c>
      <c r="G12" s="108">
        <v>0</v>
      </c>
      <c r="H12" s="64">
        <v>0.30000000000000004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</row>
    <row r="13" spans="1:16" x14ac:dyDescent="0.25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5">
      <c r="A14" s="29" t="s">
        <v>4</v>
      </c>
      <c r="B14" s="109">
        <v>0.2</v>
      </c>
      <c r="C14" s="109">
        <v>0</v>
      </c>
      <c r="D14" s="63">
        <v>0</v>
      </c>
      <c r="E14" s="64">
        <v>0.2</v>
      </c>
      <c r="F14" s="109">
        <v>0</v>
      </c>
      <c r="G14" s="108">
        <v>0</v>
      </c>
      <c r="H14" s="64">
        <v>0.2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153</v>
      </c>
    </row>
    <row r="15" spans="1:16" x14ac:dyDescent="0.25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5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153</v>
      </c>
    </row>
    <row r="17" spans="1:17" x14ac:dyDescent="0.25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5">
      <c r="A18" s="29" t="s">
        <v>13</v>
      </c>
      <c r="B18" s="109">
        <v>0.5</v>
      </c>
      <c r="C18" s="109">
        <v>0</v>
      </c>
      <c r="D18" s="63">
        <v>0</v>
      </c>
      <c r="E18" s="64">
        <v>0.5</v>
      </c>
      <c r="F18" s="109">
        <v>0</v>
      </c>
      <c r="G18" s="108">
        <v>0</v>
      </c>
      <c r="H18" s="64">
        <v>0.5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7" x14ac:dyDescent="0.25">
      <c r="A19" s="29" t="s">
        <v>63</v>
      </c>
      <c r="B19" s="109">
        <v>0.1</v>
      </c>
      <c r="C19" s="109">
        <v>-0.1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25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5">
      <c r="A21" s="3" t="s">
        <v>68</v>
      </c>
      <c r="B21" s="64">
        <v>3.4890000000000008</v>
      </c>
      <c r="C21" s="64">
        <v>2.7755575615628914E-17</v>
      </c>
      <c r="D21" s="64">
        <v>-2.0000000000000004</v>
      </c>
      <c r="E21" s="64">
        <v>1.4890000000000003</v>
      </c>
      <c r="F21" s="64">
        <v>0</v>
      </c>
      <c r="G21" s="119">
        <v>0</v>
      </c>
      <c r="H21" s="64">
        <v>1.4890000000000003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7" x14ac:dyDescent="0.25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5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5">
      <c r="A24" s="29" t="s">
        <v>57</v>
      </c>
      <c r="B24" s="109">
        <v>4.0259999999999998</v>
      </c>
      <c r="C24" s="109">
        <v>0</v>
      </c>
      <c r="D24" s="63">
        <v>0</v>
      </c>
      <c r="E24" s="64">
        <v>4.0259999999999998</v>
      </c>
      <c r="F24" s="109">
        <v>0</v>
      </c>
      <c r="G24" s="108">
        <v>0</v>
      </c>
      <c r="H24" s="64">
        <v>4.0259999999999998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 x14ac:dyDescent="0.25">
      <c r="A25" s="29" t="s">
        <v>148</v>
      </c>
      <c r="B25" s="109">
        <v>73.084000000000003</v>
      </c>
      <c r="C25" s="109">
        <v>0</v>
      </c>
      <c r="D25" s="63">
        <v>16.299999999999997</v>
      </c>
      <c r="E25" s="64">
        <v>89.384</v>
      </c>
      <c r="F25" s="109">
        <v>44.334575569152797</v>
      </c>
      <c r="G25" s="108">
        <v>49.600124820049217</v>
      </c>
      <c r="H25" s="64">
        <v>45.049424430847203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153</v>
      </c>
      <c r="Q25" s="52"/>
    </row>
    <row r="26" spans="1:17" x14ac:dyDescent="0.25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5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5">
      <c r="A28" s="29" t="s">
        <v>8</v>
      </c>
      <c r="B28" s="109">
        <v>21.827000000000002</v>
      </c>
      <c r="C28" s="109">
        <v>0</v>
      </c>
      <c r="D28" s="63">
        <v>0</v>
      </c>
      <c r="E28" s="64">
        <v>21.827000000000002</v>
      </c>
      <c r="F28" s="109">
        <v>10.3944869552217</v>
      </c>
      <c r="G28" s="108">
        <v>47.622151258632428</v>
      </c>
      <c r="H28" s="64">
        <v>11.432513044778302</v>
      </c>
      <c r="I28" s="58">
        <v>0.80184001006931105</v>
      </c>
      <c r="J28" s="58">
        <v>0.97734999600052852</v>
      </c>
      <c r="K28" s="58">
        <v>0.62294500438868994</v>
      </c>
      <c r="L28" s="58">
        <v>0.17991999816890036</v>
      </c>
      <c r="M28" s="109">
        <v>0.824300170288635</v>
      </c>
      <c r="N28" s="31">
        <v>0.64551375215685747</v>
      </c>
      <c r="O28" s="31">
        <v>2.9574094110819509</v>
      </c>
      <c r="P28" s="32">
        <v>15.71071957271058</v>
      </c>
      <c r="Q28" s="52"/>
    </row>
    <row r="29" spans="1:17" x14ac:dyDescent="0.25">
      <c r="A29" s="29" t="s">
        <v>9</v>
      </c>
      <c r="B29" s="109">
        <v>10.919</v>
      </c>
      <c r="C29" s="109">
        <v>0</v>
      </c>
      <c r="D29" s="63">
        <v>-0.80000000000000071</v>
      </c>
      <c r="E29" s="64">
        <v>10.119</v>
      </c>
      <c r="F29" s="109">
        <v>2.8493000038862202</v>
      </c>
      <c r="G29" s="108">
        <v>28.157920781561621</v>
      </c>
      <c r="H29" s="64">
        <v>7.2696999961137792</v>
      </c>
      <c r="I29" s="58">
        <v>6.3079999655490049E-2</v>
      </c>
      <c r="J29" s="58">
        <v>8.2299999237060106E-2</v>
      </c>
      <c r="K29" s="58">
        <v>6.238999985157978E-2</v>
      </c>
      <c r="L29" s="58">
        <v>8.4010000362990223E-2</v>
      </c>
      <c r="M29" s="109">
        <v>0.83022038109487328</v>
      </c>
      <c r="N29" s="31">
        <v>7.294499977678004E-2</v>
      </c>
      <c r="O29" s="31">
        <v>0.72087162542524008</v>
      </c>
      <c r="P29" s="32" t="s">
        <v>153</v>
      </c>
      <c r="Q29" s="52"/>
    </row>
    <row r="30" spans="1:17" x14ac:dyDescent="0.25">
      <c r="A30" s="29" t="s">
        <v>10</v>
      </c>
      <c r="B30" s="109">
        <v>13.641</v>
      </c>
      <c r="C30" s="109">
        <v>-1</v>
      </c>
      <c r="D30" s="63">
        <v>-1</v>
      </c>
      <c r="E30" s="64">
        <v>12.641</v>
      </c>
      <c r="F30" s="109">
        <v>0</v>
      </c>
      <c r="G30" s="108">
        <v>0</v>
      </c>
      <c r="H30" s="64">
        <v>12.641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 x14ac:dyDescent="0.25">
      <c r="A31" s="29" t="s">
        <v>11</v>
      </c>
      <c r="B31" s="109">
        <v>22.053000000000001</v>
      </c>
      <c r="C31" s="109">
        <v>0</v>
      </c>
      <c r="D31" s="63">
        <v>-15.5</v>
      </c>
      <c r="E31" s="64">
        <v>6.5530000000000008</v>
      </c>
      <c r="F31" s="109">
        <v>0</v>
      </c>
      <c r="G31" s="108">
        <v>0</v>
      </c>
      <c r="H31" s="64">
        <v>6.5530000000000008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 x14ac:dyDescent="0.25">
      <c r="A32" s="29" t="s">
        <v>36</v>
      </c>
      <c r="B32" s="109">
        <v>9.5000000000000001E-2</v>
      </c>
      <c r="C32" s="109">
        <v>0</v>
      </c>
      <c r="D32" s="63">
        <v>0</v>
      </c>
      <c r="E32" s="64">
        <v>9.5000000000000001E-2</v>
      </c>
      <c r="F32" s="109">
        <v>0</v>
      </c>
      <c r="G32" s="108">
        <v>0</v>
      </c>
      <c r="H32" s="64">
        <v>9.5000000000000001E-2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 x14ac:dyDescent="0.25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5">
      <c r="A34" s="29" t="s">
        <v>37</v>
      </c>
      <c r="B34" s="109">
        <v>4.7E-2</v>
      </c>
      <c r="C34" s="109">
        <v>0</v>
      </c>
      <c r="D34" s="63">
        <v>0</v>
      </c>
      <c r="E34" s="64">
        <v>4.7E-2</v>
      </c>
      <c r="F34" s="109">
        <v>0</v>
      </c>
      <c r="G34" s="108">
        <v>0</v>
      </c>
      <c r="H34" s="64">
        <v>4.7E-2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 x14ac:dyDescent="0.25">
      <c r="A35" s="29" t="s">
        <v>64</v>
      </c>
      <c r="B35" s="109">
        <v>26.763999999999999</v>
      </c>
      <c r="C35" s="109">
        <v>0</v>
      </c>
      <c r="D35" s="63">
        <v>-26</v>
      </c>
      <c r="E35" s="64">
        <v>0.76399999999999935</v>
      </c>
      <c r="F35" s="109">
        <v>0</v>
      </c>
      <c r="G35" s="108">
        <v>0</v>
      </c>
      <c r="H35" s="64">
        <v>0.76399999999999935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7" x14ac:dyDescent="0.25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5">
      <c r="A37" s="3" t="s">
        <v>69</v>
      </c>
      <c r="B37" s="64">
        <v>175.94500000000002</v>
      </c>
      <c r="C37" s="64">
        <v>-1</v>
      </c>
      <c r="D37" s="65">
        <v>-29.000000000000028</v>
      </c>
      <c r="E37" s="64">
        <v>146.94499999999999</v>
      </c>
      <c r="F37" s="64">
        <v>57.578362528260719</v>
      </c>
      <c r="G37" s="119">
        <v>39.183614636946288</v>
      </c>
      <c r="H37" s="64">
        <v>89.366637471739267</v>
      </c>
      <c r="I37" s="73">
        <v>0.86492000972479843</v>
      </c>
      <c r="J37" s="73">
        <v>1.0596499952375922</v>
      </c>
      <c r="K37" s="73">
        <v>0.68533500424026528</v>
      </c>
      <c r="L37" s="73">
        <v>0.26392999853189281</v>
      </c>
      <c r="M37" s="64">
        <v>0.17961141823940444</v>
      </c>
      <c r="N37" s="4">
        <v>0.71845875193363717</v>
      </c>
      <c r="O37" s="4">
        <v>0.48893038343164935</v>
      </c>
      <c r="P37" s="53" t="s">
        <v>153</v>
      </c>
    </row>
    <row r="38" spans="1:17" x14ac:dyDescent="0.25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5">
      <c r="A39" s="135" t="s">
        <v>78</v>
      </c>
      <c r="B39" s="109">
        <v>1.3130000000000002</v>
      </c>
      <c r="C39" s="109">
        <v>0</v>
      </c>
      <c r="D39" s="63">
        <v>0</v>
      </c>
      <c r="E39" s="64">
        <v>1.3130000000000002</v>
      </c>
      <c r="F39" s="109">
        <v>0</v>
      </c>
      <c r="G39" s="108">
        <v>0</v>
      </c>
      <c r="H39" s="64">
        <v>1.3130000000000002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5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5">
      <c r="A41" s="29" t="s">
        <v>58</v>
      </c>
      <c r="B41" s="109">
        <v>1.139</v>
      </c>
      <c r="C41" s="109">
        <v>0</v>
      </c>
      <c r="D41" s="63">
        <v>0</v>
      </c>
      <c r="E41" s="64">
        <v>1.139</v>
      </c>
      <c r="F41" s="109">
        <v>1.5631199836730999E-2</v>
      </c>
      <c r="G41" s="108">
        <v>1.3723617064733098</v>
      </c>
      <c r="H41" s="64">
        <v>1.1233688001632691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153</v>
      </c>
    </row>
    <row r="42" spans="1:17" x14ac:dyDescent="0.25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5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5">
      <c r="A44" s="135" t="s">
        <v>79</v>
      </c>
      <c r="B44" s="109">
        <v>17.833000000000002</v>
      </c>
      <c r="C44" s="109">
        <v>1</v>
      </c>
      <c r="D44" s="63">
        <v>28.999999999999989</v>
      </c>
      <c r="E44" s="64">
        <v>46.832999999999991</v>
      </c>
      <c r="F44" s="109">
        <v>1.5439650018662239</v>
      </c>
      <c r="G44" s="108">
        <v>3.2967458882971923</v>
      </c>
      <c r="H44" s="64">
        <v>45.289034998133765</v>
      </c>
      <c r="I44" s="58">
        <v>0.37882319790124874</v>
      </c>
      <c r="J44" s="58">
        <v>0.17204279887676249</v>
      </c>
      <c r="K44" s="58">
        <v>0.23527160009742129</v>
      </c>
      <c r="L44" s="58">
        <v>0.17136080251634001</v>
      </c>
      <c r="M44" s="109">
        <v>0.3658975562452545</v>
      </c>
      <c r="N44" s="31">
        <v>0.23937459984794313</v>
      </c>
      <c r="O44" s="31">
        <v>0.51112377991574987</v>
      </c>
      <c r="P44" s="32" t="s">
        <v>59</v>
      </c>
    </row>
    <row r="45" spans="1:17" x14ac:dyDescent="0.25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5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5">
      <c r="A47" s="33" t="s">
        <v>52</v>
      </c>
      <c r="B47" s="109">
        <v>2.4</v>
      </c>
      <c r="C47" s="109">
        <v>0</v>
      </c>
      <c r="D47" s="63">
        <v>0</v>
      </c>
      <c r="E47" s="64">
        <v>2.4</v>
      </c>
      <c r="F47" s="109"/>
      <c r="G47" s="110"/>
      <c r="H47" s="64">
        <v>2.4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5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5">
      <c r="A49" s="3" t="s">
        <v>14</v>
      </c>
      <c r="B49" s="64">
        <v>198.63000000000008</v>
      </c>
      <c r="C49" s="64">
        <v>0</v>
      </c>
      <c r="D49" s="65">
        <v>0</v>
      </c>
      <c r="E49" s="64">
        <v>198.63000000000002</v>
      </c>
      <c r="F49" s="64">
        <v>59.137958729963678</v>
      </c>
      <c r="G49" s="119">
        <v>29.77292389365336</v>
      </c>
      <c r="H49" s="64">
        <v>139.49204127003634</v>
      </c>
      <c r="I49" s="73">
        <v>1.2437432076260464</v>
      </c>
      <c r="J49" s="73">
        <v>1.2316927941143518</v>
      </c>
      <c r="K49" s="73">
        <v>0.92060660433769215</v>
      </c>
      <c r="L49" s="73">
        <v>0.43529080104823237</v>
      </c>
      <c r="M49" s="64">
        <v>0.21914655442190623</v>
      </c>
      <c r="N49" s="4">
        <v>0.95783335178158069</v>
      </c>
      <c r="O49" s="4">
        <v>0.48221988208305927</v>
      </c>
      <c r="P49" s="53" t="s">
        <v>153</v>
      </c>
    </row>
    <row r="50" spans="1:17" x14ac:dyDescent="0.25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5">
      <c r="Q51" s="9"/>
    </row>
    <row r="53" spans="1:17" x14ac:dyDescent="0.25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5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5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44734</v>
      </c>
      <c r="J55" s="93">
        <v>44741</v>
      </c>
      <c r="K55" s="93">
        <v>44748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5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5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5">
      <c r="A58" s="28"/>
      <c r="B58" s="206" t="s">
        <v>119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25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5">
      <c r="A60" s="28" t="s">
        <v>1</v>
      </c>
      <c r="B60" s="107">
        <v>0.1</v>
      </c>
      <c r="C60" s="109">
        <v>0</v>
      </c>
      <c r="D60" s="63">
        <v>0.1</v>
      </c>
      <c r="E60" s="64">
        <v>0.2</v>
      </c>
      <c r="F60" s="109">
        <v>0</v>
      </c>
      <c r="G60" s="108">
        <v>0</v>
      </c>
      <c r="H60" s="64">
        <v>0.2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153</v>
      </c>
    </row>
    <row r="61" spans="1:17" x14ac:dyDescent="0.25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5">
      <c r="A62" s="28" t="s">
        <v>3</v>
      </c>
      <c r="B62" s="107">
        <v>0.1</v>
      </c>
      <c r="C62" s="109">
        <v>0</v>
      </c>
      <c r="D62" s="63">
        <v>0</v>
      </c>
      <c r="E62" s="64">
        <v>0.1</v>
      </c>
      <c r="F62" s="109">
        <v>0</v>
      </c>
      <c r="G62" s="108">
        <v>0</v>
      </c>
      <c r="H62" s="64">
        <v>0.1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153</v>
      </c>
    </row>
    <row r="63" spans="1:17" x14ac:dyDescent="0.25">
      <c r="A63" s="28" t="s">
        <v>4</v>
      </c>
      <c r="B63" s="107">
        <v>2.5</v>
      </c>
      <c r="C63" s="109">
        <v>0</v>
      </c>
      <c r="D63" s="63">
        <v>0</v>
      </c>
      <c r="E63" s="64">
        <v>2.5</v>
      </c>
      <c r="F63" s="109">
        <v>0</v>
      </c>
      <c r="G63" s="108">
        <v>0</v>
      </c>
      <c r="H63" s="64">
        <v>2.5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 t="s">
        <v>153</v>
      </c>
    </row>
    <row r="64" spans="1:17" x14ac:dyDescent="0.25">
      <c r="A64" s="28" t="s">
        <v>5</v>
      </c>
      <c r="B64" s="107">
        <v>0.80300000000000005</v>
      </c>
      <c r="C64" s="109">
        <v>0</v>
      </c>
      <c r="D64" s="63">
        <v>0</v>
      </c>
      <c r="E64" s="64">
        <v>0.80300000000000005</v>
      </c>
      <c r="F64" s="109">
        <v>1.0094320032000539</v>
      </c>
      <c r="G64" s="108">
        <v>125.70759691158827</v>
      </c>
      <c r="H64" s="64">
        <v>-0.20643200320005384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x14ac:dyDescent="0.25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5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5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5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5">
      <c r="A69" s="29" t="s">
        <v>76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5">
      <c r="A70" s="3" t="s">
        <v>68</v>
      </c>
      <c r="B70" s="64">
        <v>3.5030000000000001</v>
      </c>
      <c r="C70" s="64">
        <v>0</v>
      </c>
      <c r="D70" s="64">
        <v>9.9999999999999645E-2</v>
      </c>
      <c r="E70" s="64">
        <v>3.6029999999999998</v>
      </c>
      <c r="F70" s="64">
        <v>1.0094320032000539</v>
      </c>
      <c r="G70" s="119">
        <v>28.016430840967359</v>
      </c>
      <c r="H70" s="64">
        <v>2.5935679967999459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4">
        <v>0</v>
      </c>
      <c r="O70" s="4">
        <v>0</v>
      </c>
      <c r="P70" s="32" t="s">
        <v>153</v>
      </c>
    </row>
    <row r="71" spans="1:16" x14ac:dyDescent="0.25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5">
      <c r="A72" s="28" t="s">
        <v>35</v>
      </c>
      <c r="B72" s="107">
        <v>5.8000000000000003E-2</v>
      </c>
      <c r="C72" s="109">
        <v>0</v>
      </c>
      <c r="D72" s="63">
        <v>0</v>
      </c>
      <c r="E72" s="64">
        <v>5.8000000000000003E-2</v>
      </c>
      <c r="F72" s="109">
        <v>0</v>
      </c>
      <c r="G72" s="108">
        <v>0</v>
      </c>
      <c r="H72" s="64">
        <v>5.8000000000000003E-2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153</v>
      </c>
    </row>
    <row r="73" spans="1:16" x14ac:dyDescent="0.25">
      <c r="A73" s="28" t="s">
        <v>57</v>
      </c>
      <c r="B73" s="107">
        <v>0.63300000000000001</v>
      </c>
      <c r="C73" s="109">
        <v>0</v>
      </c>
      <c r="D73" s="63">
        <v>-0.3</v>
      </c>
      <c r="E73" s="64">
        <v>0.33300000000000002</v>
      </c>
      <c r="F73" s="109">
        <v>0</v>
      </c>
      <c r="G73" s="108">
        <v>0</v>
      </c>
      <c r="H73" s="64">
        <v>0.33300000000000002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153</v>
      </c>
    </row>
    <row r="74" spans="1:16" x14ac:dyDescent="0.25">
      <c r="A74" s="28" t="s">
        <v>148</v>
      </c>
      <c r="B74" s="107">
        <v>126.498</v>
      </c>
      <c r="C74" s="109">
        <v>0</v>
      </c>
      <c r="D74" s="63">
        <v>0</v>
      </c>
      <c r="E74" s="64">
        <v>126.498</v>
      </c>
      <c r="F74" s="109">
        <v>6.8015999406576197E-2</v>
      </c>
      <c r="G74" s="108">
        <v>5.3768438557586833E-2</v>
      </c>
      <c r="H74" s="64">
        <v>126.42998400059342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 t="s">
        <v>153</v>
      </c>
    </row>
    <row r="75" spans="1:16" x14ac:dyDescent="0.25">
      <c r="A75" s="28" t="s">
        <v>7</v>
      </c>
      <c r="B75" s="107">
        <v>17.943999999999999</v>
      </c>
      <c r="C75" s="109">
        <v>0</v>
      </c>
      <c r="D75" s="63">
        <v>0</v>
      </c>
      <c r="E75" s="64">
        <v>17.943999999999999</v>
      </c>
      <c r="F75" s="109">
        <v>10.860303882151801</v>
      </c>
      <c r="G75" s="108">
        <v>60.523316329423764</v>
      </c>
      <c r="H75" s="64">
        <v>7.0836961178481985</v>
      </c>
      <c r="I75" s="63">
        <v>0.46919599682092894</v>
      </c>
      <c r="J75" s="63">
        <v>1.8512000441504028E-3</v>
      </c>
      <c r="K75" s="63">
        <v>0.98408958610893116</v>
      </c>
      <c r="L75" s="63">
        <v>1.5003247773050798</v>
      </c>
      <c r="M75" s="109">
        <v>8.3611501187309401</v>
      </c>
      <c r="N75" s="31">
        <v>0.73886539006977259</v>
      </c>
      <c r="O75" s="44">
        <v>4.1176180900009625</v>
      </c>
      <c r="P75" s="48">
        <v>7.5872620548369039</v>
      </c>
    </row>
    <row r="76" spans="1:16" x14ac:dyDescent="0.25">
      <c r="A76" s="28" t="s">
        <v>71</v>
      </c>
      <c r="B76" s="107">
        <v>3.0000000000000001E-3</v>
      </c>
      <c r="C76" s="109">
        <v>0</v>
      </c>
      <c r="D76" s="63">
        <v>0</v>
      </c>
      <c r="E76" s="64">
        <v>3.0000000000000001E-3</v>
      </c>
      <c r="F76" s="109">
        <v>2.18399997651577E-2</v>
      </c>
      <c r="G76" s="108" t="s">
        <v>156</v>
      </c>
      <c r="H76" s="64">
        <v>-1.8839999765157701E-2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x14ac:dyDescent="0.25">
      <c r="A77" s="28" t="s">
        <v>8</v>
      </c>
      <c r="B77" s="107">
        <v>0.2</v>
      </c>
      <c r="C77" s="109">
        <v>0</v>
      </c>
      <c r="D77" s="63">
        <v>-0.1</v>
      </c>
      <c r="E77" s="64">
        <v>0.1</v>
      </c>
      <c r="F77" s="109">
        <v>0</v>
      </c>
      <c r="G77" s="108">
        <v>0</v>
      </c>
      <c r="H77" s="64">
        <v>0.1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 x14ac:dyDescent="0.25">
      <c r="A78" s="28" t="s">
        <v>9</v>
      </c>
      <c r="B78" s="107">
        <v>0.17299999999999999</v>
      </c>
      <c r="C78" s="109">
        <v>0</v>
      </c>
      <c r="D78" s="63">
        <v>0</v>
      </c>
      <c r="E78" s="64">
        <v>0.17299999999999999</v>
      </c>
      <c r="F78" s="109">
        <v>0</v>
      </c>
      <c r="G78" s="108">
        <v>0</v>
      </c>
      <c r="H78" s="64">
        <v>0.17299999999999999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153</v>
      </c>
    </row>
    <row r="79" spans="1:16" x14ac:dyDescent="0.25">
      <c r="A79" s="28" t="s">
        <v>10</v>
      </c>
      <c r="B79" s="107">
        <v>15.182</v>
      </c>
      <c r="C79" s="109">
        <v>-4.0000000000000018</v>
      </c>
      <c r="D79" s="63">
        <v>-3.7000000000000011</v>
      </c>
      <c r="E79" s="64">
        <v>11.481999999999999</v>
      </c>
      <c r="F79" s="109">
        <v>0</v>
      </c>
      <c r="G79" s="108">
        <v>0</v>
      </c>
      <c r="H79" s="64">
        <v>11.481999999999999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153</v>
      </c>
    </row>
    <row r="80" spans="1:16" x14ac:dyDescent="0.25">
      <c r="A80" s="28" t="s">
        <v>11</v>
      </c>
      <c r="B80" s="107">
        <v>47.094999999999999</v>
      </c>
      <c r="C80" s="109">
        <v>0</v>
      </c>
      <c r="D80" s="63">
        <v>-1</v>
      </c>
      <c r="E80" s="64">
        <v>46.094999999999999</v>
      </c>
      <c r="F80" s="109">
        <v>6.7422799612581699</v>
      </c>
      <c r="G80" s="108">
        <v>14.626922575676689</v>
      </c>
      <c r="H80" s="64">
        <v>39.352720038741829</v>
      </c>
      <c r="I80" s="63">
        <v>0.46716799783706975</v>
      </c>
      <c r="J80" s="63">
        <v>5.823999881750197E-3</v>
      </c>
      <c r="K80" s="63">
        <v>1.5079999923701237E-2</v>
      </c>
      <c r="L80" s="63">
        <v>9.775999546048908E-3</v>
      </c>
      <c r="M80" s="109">
        <v>2.1208373025379992E-2</v>
      </c>
      <c r="N80" s="31">
        <v>0.12446199929714252</v>
      </c>
      <c r="O80" s="44">
        <v>0.27001193035501142</v>
      </c>
      <c r="P80" s="48" t="s">
        <v>153</v>
      </c>
    </row>
    <row r="81" spans="1:16" x14ac:dyDescent="0.25">
      <c r="A81" s="28" t="s">
        <v>36</v>
      </c>
      <c r="B81" s="107">
        <v>1.8560000000000001</v>
      </c>
      <c r="C81" s="109">
        <v>0</v>
      </c>
      <c r="D81" s="63">
        <v>0.99999999999999978</v>
      </c>
      <c r="E81" s="64">
        <v>2.8559999999999999</v>
      </c>
      <c r="F81" s="109">
        <v>0.32931999969482423</v>
      </c>
      <c r="G81" s="108">
        <v>11.530812314244548</v>
      </c>
      <c r="H81" s="64">
        <v>2.5266800003051757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6" x14ac:dyDescent="0.25">
      <c r="A82" s="28" t="s">
        <v>12</v>
      </c>
      <c r="B82" s="107">
        <v>0.28999999999999998</v>
      </c>
      <c r="C82" s="109">
        <v>-0.2</v>
      </c>
      <c r="D82" s="63">
        <v>-0.2</v>
      </c>
      <c r="E82" s="64">
        <v>8.9999999999999969E-2</v>
      </c>
      <c r="F82" s="109">
        <v>1.76799996495247E-2</v>
      </c>
      <c r="G82" s="108">
        <v>19.644444055027453</v>
      </c>
      <c r="H82" s="64">
        <v>7.2320000350475269E-2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153</v>
      </c>
    </row>
    <row r="83" spans="1:16" x14ac:dyDescent="0.25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5">
      <c r="A84" s="28" t="s">
        <v>64</v>
      </c>
      <c r="B84" s="107">
        <v>33.642000000000003</v>
      </c>
      <c r="C84" s="109">
        <v>0</v>
      </c>
      <c r="D84" s="63">
        <v>0</v>
      </c>
      <c r="E84" s="64">
        <v>33.642000000000003</v>
      </c>
      <c r="F84" s="109">
        <v>0</v>
      </c>
      <c r="G84" s="108">
        <v>0</v>
      </c>
      <c r="H84" s="64">
        <v>33.642000000000003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153</v>
      </c>
    </row>
    <row r="85" spans="1:16" x14ac:dyDescent="0.25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5">
      <c r="A86" s="2" t="s">
        <v>69</v>
      </c>
      <c r="B86" s="118">
        <v>247.07699999999994</v>
      </c>
      <c r="C86" s="64">
        <v>-4.1999999999999886</v>
      </c>
      <c r="D86" s="65">
        <v>-4.1999999999999602</v>
      </c>
      <c r="E86" s="64">
        <v>242.87699999999998</v>
      </c>
      <c r="F86" s="64">
        <v>19.048871845126104</v>
      </c>
      <c r="G86" s="119">
        <v>7.8430118311433796</v>
      </c>
      <c r="H86" s="64">
        <v>223.82812815487387</v>
      </c>
      <c r="I86" s="65">
        <v>0.93636399465799869</v>
      </c>
      <c r="J86" s="65">
        <v>7.6751999259023762E-3</v>
      </c>
      <c r="K86" s="65">
        <v>0.9991695860326324</v>
      </c>
      <c r="L86" s="65">
        <v>1.5101007768511252</v>
      </c>
      <c r="M86" s="64">
        <v>0.62175536458829994</v>
      </c>
      <c r="N86" s="4">
        <v>0.86332738936691467</v>
      </c>
      <c r="O86" s="54">
        <v>0.35545868458804858</v>
      </c>
      <c r="P86" s="55" t="s">
        <v>153</v>
      </c>
    </row>
    <row r="87" spans="1:16" x14ac:dyDescent="0.25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5">
      <c r="A88" s="135" t="s">
        <v>78</v>
      </c>
      <c r="B88" s="109">
        <v>10.690000000000001</v>
      </c>
      <c r="C88" s="109">
        <v>0</v>
      </c>
      <c r="D88" s="63">
        <v>0.19999999999999929</v>
      </c>
      <c r="E88" s="64">
        <v>10.89</v>
      </c>
      <c r="F88" s="109">
        <v>1.4551704013347599</v>
      </c>
      <c r="G88" s="108">
        <v>13.362446293248484</v>
      </c>
      <c r="H88" s="64">
        <v>9.4348295986652406</v>
      </c>
      <c r="I88" s="58">
        <v>2.515760007501E-2</v>
      </c>
      <c r="J88" s="58">
        <v>0.12888719806075</v>
      </c>
      <c r="K88" s="58">
        <v>8.6319999694799421E-3</v>
      </c>
      <c r="L88" s="58">
        <v>4.7902399837969956E-2</v>
      </c>
      <c r="M88" s="109">
        <v>0.43987511329632645</v>
      </c>
      <c r="N88" s="31">
        <v>5.2644799485802474E-2</v>
      </c>
      <c r="O88" s="31">
        <v>0.48342331942885647</v>
      </c>
      <c r="P88" s="32" t="s">
        <v>59</v>
      </c>
    </row>
    <row r="89" spans="1:16" x14ac:dyDescent="0.25">
      <c r="A89" s="29"/>
      <c r="B89" s="107"/>
      <c r="C89" s="109"/>
      <c r="D89" s="63"/>
      <c r="E89" s="64"/>
      <c r="F89" s="109"/>
      <c r="G89" s="108"/>
      <c r="H89" s="64"/>
      <c r="I89" s="63"/>
      <c r="J89" s="63"/>
      <c r="K89" s="63"/>
      <c r="L89" s="63"/>
      <c r="M89" s="109"/>
      <c r="N89" s="31"/>
      <c r="O89" s="44"/>
      <c r="P89" s="48"/>
    </row>
    <row r="90" spans="1:16" x14ac:dyDescent="0.25">
      <c r="A90" s="29" t="s">
        <v>58</v>
      </c>
      <c r="B90" s="107">
        <v>0</v>
      </c>
      <c r="C90" s="109">
        <v>0</v>
      </c>
      <c r="D90" s="63">
        <v>0</v>
      </c>
      <c r="E90" s="64">
        <v>0</v>
      </c>
      <c r="F90" s="109">
        <v>0</v>
      </c>
      <c r="G90" s="108">
        <v>0</v>
      </c>
      <c r="H90" s="64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31">
        <v>0</v>
      </c>
      <c r="O90" s="44">
        <v>0</v>
      </c>
      <c r="P90" s="47">
        <v>0</v>
      </c>
    </row>
    <row r="91" spans="1:16" x14ac:dyDescent="0.25">
      <c r="A91" s="29"/>
      <c r="B91" s="109">
        <v>0</v>
      </c>
      <c r="C91" s="109">
        <v>0</v>
      </c>
      <c r="D91" s="63">
        <v>0</v>
      </c>
      <c r="E91" s="64">
        <v>0</v>
      </c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x14ac:dyDescent="0.25">
      <c r="A92" s="29"/>
      <c r="B92" s="107"/>
      <c r="C92" s="109"/>
      <c r="D92" s="63"/>
      <c r="E92" s="64"/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5">
      <c r="A93" s="135" t="s">
        <v>79</v>
      </c>
      <c r="B93" s="109">
        <v>258.02700000000004</v>
      </c>
      <c r="C93" s="109">
        <v>4.1999999999999886</v>
      </c>
      <c r="D93" s="63">
        <v>4</v>
      </c>
      <c r="E93" s="64">
        <v>262.02700000000004</v>
      </c>
      <c r="F93" s="109">
        <v>77.025190746948098</v>
      </c>
      <c r="G93" s="108">
        <v>29.395898417700501</v>
      </c>
      <c r="H93" s="64">
        <v>185.00180925305193</v>
      </c>
      <c r="I93" s="58">
        <v>4.8289020235092011</v>
      </c>
      <c r="J93" s="58">
        <v>1.2212815963625872</v>
      </c>
      <c r="K93" s="58">
        <v>1.3327456076443127</v>
      </c>
      <c r="L93" s="58">
        <v>4.1967255899905922</v>
      </c>
      <c r="M93" s="109">
        <v>1.6016386059415983</v>
      </c>
      <c r="N93" s="31">
        <v>2.8949137043766733</v>
      </c>
      <c r="O93" s="31">
        <v>1.1048150398152377</v>
      </c>
      <c r="P93" s="32" t="s">
        <v>59</v>
      </c>
    </row>
    <row r="94" spans="1:16" x14ac:dyDescent="0.25">
      <c r="A94" s="40" t="s">
        <v>70</v>
      </c>
      <c r="B94" s="107">
        <v>0</v>
      </c>
      <c r="C94" s="109">
        <v>0</v>
      </c>
      <c r="D94" s="63">
        <v>0</v>
      </c>
      <c r="E94" s="64">
        <v>0</v>
      </c>
      <c r="F94" s="109">
        <v>0</v>
      </c>
      <c r="G94" s="108">
        <v>0</v>
      </c>
      <c r="H94" s="64">
        <v>0</v>
      </c>
      <c r="I94" s="63"/>
      <c r="J94" s="63"/>
      <c r="K94" s="63"/>
      <c r="L94" s="63"/>
      <c r="M94" s="109"/>
      <c r="N94" s="31"/>
      <c r="O94" s="31"/>
      <c r="P94" s="32"/>
    </row>
    <row r="95" spans="1:16" x14ac:dyDescent="0.25">
      <c r="A95" s="38"/>
      <c r="B95" s="120"/>
      <c r="C95" s="109"/>
      <c r="D95" s="63"/>
      <c r="E95" s="64"/>
      <c r="F95" s="109"/>
      <c r="G95" s="108"/>
      <c r="H95" s="64"/>
      <c r="I95" s="63"/>
      <c r="J95" s="63"/>
      <c r="K95" s="63"/>
      <c r="L95" s="63"/>
      <c r="M95" s="109"/>
      <c r="N95" s="31"/>
      <c r="O95" s="44"/>
      <c r="P95" s="47"/>
    </row>
    <row r="96" spans="1:16" x14ac:dyDescent="0.25">
      <c r="A96" s="40" t="s">
        <v>52</v>
      </c>
      <c r="B96" s="107">
        <v>0.1</v>
      </c>
      <c r="C96" s="109">
        <v>0</v>
      </c>
      <c r="D96" s="63">
        <v>0</v>
      </c>
      <c r="E96" s="64">
        <v>0.1</v>
      </c>
      <c r="F96" s="109"/>
      <c r="G96" s="108"/>
      <c r="H96" s="64">
        <v>0.1</v>
      </c>
      <c r="I96" s="63"/>
      <c r="J96" s="63"/>
      <c r="K96" s="63"/>
      <c r="L96" s="63"/>
      <c r="M96" s="109"/>
      <c r="N96" s="31"/>
      <c r="O96" s="44"/>
      <c r="P96" s="47"/>
    </row>
    <row r="97" spans="1:17" x14ac:dyDescent="0.25">
      <c r="A97" s="28"/>
      <c r="B97" s="107"/>
      <c r="C97" s="109"/>
      <c r="D97" s="63"/>
      <c r="E97" s="64"/>
      <c r="F97" s="109"/>
      <c r="G97" s="108"/>
      <c r="H97" s="64"/>
      <c r="I97" s="109"/>
      <c r="J97" s="109"/>
      <c r="K97" s="109"/>
      <c r="L97" s="109"/>
      <c r="M97" s="109"/>
      <c r="N97" s="31"/>
      <c r="O97" s="44"/>
      <c r="P97" s="47"/>
    </row>
    <row r="98" spans="1:17" x14ac:dyDescent="0.25">
      <c r="A98" s="2" t="s">
        <v>14</v>
      </c>
      <c r="B98" s="118">
        <v>515.89400000000001</v>
      </c>
      <c r="C98" s="64">
        <v>0</v>
      </c>
      <c r="D98" s="65">
        <v>0</v>
      </c>
      <c r="E98" s="64">
        <v>515.89400000000012</v>
      </c>
      <c r="F98" s="64">
        <v>97.529232993408968</v>
      </c>
      <c r="G98" s="119">
        <v>18.904897710267797</v>
      </c>
      <c r="H98" s="64">
        <v>418.36476700659114</v>
      </c>
      <c r="I98" s="65">
        <v>5.7904236182422011</v>
      </c>
      <c r="J98" s="65">
        <v>1.3578439943492384</v>
      </c>
      <c r="K98" s="65">
        <v>2.3405471936464295</v>
      </c>
      <c r="L98" s="65">
        <v>5.7547287666796905</v>
      </c>
      <c r="M98" s="64">
        <v>1.1154866632834826</v>
      </c>
      <c r="N98" s="4">
        <v>3.8108858932293899</v>
      </c>
      <c r="O98" s="54">
        <v>0.73869552528802218</v>
      </c>
      <c r="P98" s="55" t="s">
        <v>153</v>
      </c>
    </row>
    <row r="99" spans="1:17" x14ac:dyDescent="0.25">
      <c r="A99" s="37"/>
      <c r="B99" s="111"/>
      <c r="C99" s="112"/>
      <c r="D99" s="66"/>
      <c r="E99" s="113"/>
      <c r="F99" s="66"/>
      <c r="G99" s="114"/>
      <c r="H99" s="113"/>
      <c r="I99" s="115"/>
      <c r="J99" s="115"/>
      <c r="K99" s="115"/>
      <c r="L99" s="115"/>
      <c r="M99" s="66"/>
      <c r="N99" s="35"/>
      <c r="O99" s="45"/>
      <c r="P99" s="49"/>
    </row>
    <row r="100" spans="1:17" x14ac:dyDescent="0.25">
      <c r="A100" s="12" t="s">
        <v>154</v>
      </c>
      <c r="B100" s="76"/>
      <c r="C100" s="77"/>
      <c r="D100" s="59"/>
    </row>
    <row r="101" spans="1:17" x14ac:dyDescent="0.25">
      <c r="A101" s="12" t="s">
        <v>56</v>
      </c>
      <c r="B101" s="76"/>
      <c r="C101" s="77"/>
      <c r="D101" s="59"/>
      <c r="H101" s="5"/>
    </row>
    <row r="102" spans="1:17" x14ac:dyDescent="0.25">
      <c r="H102" s="5"/>
    </row>
    <row r="103" spans="1:17" s="1" customFormat="1" x14ac:dyDescent="0.25">
      <c r="A103" s="7" t="s">
        <v>150</v>
      </c>
      <c r="B103" s="71"/>
      <c r="C103" s="72"/>
      <c r="D103" s="58"/>
      <c r="E103" s="73"/>
      <c r="F103" s="58"/>
      <c r="G103" s="74"/>
      <c r="H103" s="73"/>
      <c r="I103" s="75"/>
      <c r="J103" s="75"/>
      <c r="K103" s="75"/>
      <c r="L103" s="75"/>
      <c r="M103" s="58"/>
      <c r="N103" s="8"/>
      <c r="O103" s="8"/>
      <c r="P103" s="11"/>
    </row>
    <row r="104" spans="1:17" x14ac:dyDescent="0.25">
      <c r="A104" s="12" t="s">
        <v>62</v>
      </c>
      <c r="B104" s="76"/>
      <c r="C104" s="77"/>
      <c r="D104" s="59"/>
      <c r="I104" s="121">
        <v>44755</v>
      </c>
    </row>
    <row r="105" spans="1:17" x14ac:dyDescent="0.25">
      <c r="A105" s="13"/>
      <c r="B105" s="79"/>
      <c r="C105" s="60" t="s">
        <v>15</v>
      </c>
      <c r="D105" s="60" t="s">
        <v>15</v>
      </c>
      <c r="E105" s="80" t="s">
        <v>67</v>
      </c>
      <c r="F105" s="60" t="s">
        <v>17</v>
      </c>
      <c r="G105" s="81" t="s">
        <v>18</v>
      </c>
      <c r="H105" s="82"/>
      <c r="I105" s="83" t="s">
        <v>19</v>
      </c>
      <c r="J105" s="84"/>
      <c r="K105" s="84"/>
      <c r="L105" s="84"/>
      <c r="M105" s="85"/>
      <c r="N105" s="15"/>
      <c r="O105" s="16"/>
      <c r="P105" s="13" t="s">
        <v>53</v>
      </c>
      <c r="Q105" s="9"/>
    </row>
    <row r="106" spans="1:17" x14ac:dyDescent="0.25">
      <c r="A106" s="17" t="s">
        <v>0</v>
      </c>
      <c r="B106" s="86" t="s">
        <v>151</v>
      </c>
      <c r="C106" s="87" t="s">
        <v>21</v>
      </c>
      <c r="D106" s="61" t="s">
        <v>21</v>
      </c>
      <c r="E106" s="88" t="s">
        <v>15</v>
      </c>
      <c r="F106" s="87" t="s">
        <v>22</v>
      </c>
      <c r="G106" s="89" t="s">
        <v>23</v>
      </c>
      <c r="H106" s="88" t="s">
        <v>24</v>
      </c>
      <c r="I106" s="90" t="s">
        <v>25</v>
      </c>
      <c r="J106" s="90"/>
      <c r="K106" s="90"/>
      <c r="L106" s="91" t="s">
        <v>16</v>
      </c>
      <c r="M106" s="92"/>
      <c r="N106" s="20" t="s">
        <v>26</v>
      </c>
      <c r="O106" s="15"/>
      <c r="P106" s="21" t="s">
        <v>54</v>
      </c>
      <c r="Q106" s="9"/>
    </row>
    <row r="107" spans="1:17" x14ac:dyDescent="0.25">
      <c r="A107" s="17"/>
      <c r="B107" s="86" t="s">
        <v>65</v>
      </c>
      <c r="C107" s="87" t="s">
        <v>28</v>
      </c>
      <c r="D107" s="61" t="s">
        <v>28</v>
      </c>
      <c r="E107" s="88" t="s">
        <v>20</v>
      </c>
      <c r="F107" s="61" t="s">
        <v>29</v>
      </c>
      <c r="G107" s="89" t="s">
        <v>30</v>
      </c>
      <c r="H107" s="88" t="s">
        <v>31</v>
      </c>
      <c r="I107" s="93">
        <v>44734</v>
      </c>
      <c r="J107" s="93">
        <v>44741</v>
      </c>
      <c r="K107" s="93">
        <v>44748</v>
      </c>
      <c r="L107" s="94" t="s">
        <v>24</v>
      </c>
      <c r="M107" s="60" t="s">
        <v>30</v>
      </c>
      <c r="N107" s="14" t="s">
        <v>24</v>
      </c>
      <c r="O107" s="14" t="s">
        <v>30</v>
      </c>
      <c r="P107" s="21" t="s">
        <v>55</v>
      </c>
      <c r="Q107" s="9"/>
    </row>
    <row r="108" spans="1:17" x14ac:dyDescent="0.25">
      <c r="A108" s="22"/>
      <c r="B108" s="86"/>
      <c r="C108" s="61" t="s">
        <v>32</v>
      </c>
      <c r="D108" s="61" t="s">
        <v>66</v>
      </c>
      <c r="E108" s="88" t="s">
        <v>27</v>
      </c>
      <c r="F108" s="61" t="s">
        <v>33</v>
      </c>
      <c r="G108" s="89" t="s">
        <v>15</v>
      </c>
      <c r="H108" s="88"/>
      <c r="I108" s="116"/>
      <c r="J108" s="116"/>
      <c r="K108" s="99"/>
      <c r="L108" s="116"/>
      <c r="M108" s="61" t="s">
        <v>15</v>
      </c>
      <c r="N108" s="19"/>
      <c r="O108" s="18" t="s">
        <v>15</v>
      </c>
      <c r="P108" s="22" t="s">
        <v>31</v>
      </c>
    </row>
    <row r="109" spans="1:17" x14ac:dyDescent="0.25">
      <c r="A109" s="36"/>
      <c r="B109" s="117"/>
      <c r="C109" s="101"/>
      <c r="D109" s="67"/>
      <c r="E109" s="102"/>
      <c r="F109" s="67"/>
      <c r="G109" s="103"/>
      <c r="H109" s="102"/>
      <c r="I109" s="104"/>
      <c r="J109" s="104"/>
      <c r="K109" s="104"/>
      <c r="L109" s="105"/>
      <c r="M109" s="106"/>
      <c r="N109" s="27"/>
      <c r="O109" s="42"/>
      <c r="P109" s="46"/>
    </row>
    <row r="110" spans="1:17" x14ac:dyDescent="0.25">
      <c r="A110" s="28"/>
      <c r="B110" s="206" t="s">
        <v>120</v>
      </c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8"/>
      <c r="P110" s="47"/>
    </row>
    <row r="111" spans="1:17" x14ac:dyDescent="0.25">
      <c r="A111" s="28"/>
      <c r="B111" s="107"/>
      <c r="C111" s="70"/>
      <c r="D111" s="63"/>
      <c r="E111" s="65"/>
      <c r="F111" s="63"/>
      <c r="G111" s="108"/>
      <c r="H111" s="65"/>
      <c r="I111" s="99"/>
      <c r="J111" s="99"/>
      <c r="K111" s="99"/>
      <c r="L111" s="99"/>
      <c r="M111" s="63"/>
      <c r="N111" s="30"/>
      <c r="O111" s="43"/>
      <c r="P111" s="47"/>
    </row>
    <row r="112" spans="1:17" x14ac:dyDescent="0.25">
      <c r="A112" s="28" t="s">
        <v>1</v>
      </c>
      <c r="B112" s="107">
        <v>0.9</v>
      </c>
      <c r="C112" s="109">
        <v>0</v>
      </c>
      <c r="D112" s="63">
        <v>0</v>
      </c>
      <c r="E112" s="64">
        <v>0.9</v>
      </c>
      <c r="F112" s="109">
        <v>0</v>
      </c>
      <c r="G112" s="108">
        <v>0</v>
      </c>
      <c r="H112" s="64">
        <v>0.9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153</v>
      </c>
    </row>
    <row r="113" spans="1:17" x14ac:dyDescent="0.25">
      <c r="A113" s="28" t="s">
        <v>2</v>
      </c>
      <c r="B113" s="107">
        <v>0.39700000000000002</v>
      </c>
      <c r="C113" s="109">
        <v>0</v>
      </c>
      <c r="D113" s="63">
        <v>0</v>
      </c>
      <c r="E113" s="64">
        <v>0.39700000000000002</v>
      </c>
      <c r="F113" s="109">
        <v>0</v>
      </c>
      <c r="G113" s="108">
        <v>0</v>
      </c>
      <c r="H113" s="64">
        <v>0.39700000000000002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153</v>
      </c>
    </row>
    <row r="114" spans="1:17" x14ac:dyDescent="0.25">
      <c r="A114" s="28" t="s">
        <v>3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 x14ac:dyDescent="0.25">
      <c r="A115" s="28" t="s">
        <v>4</v>
      </c>
      <c r="B115" s="107">
        <v>0.2</v>
      </c>
      <c r="C115" s="109">
        <v>0</v>
      </c>
      <c r="D115" s="63">
        <v>0</v>
      </c>
      <c r="E115" s="64">
        <v>0.2</v>
      </c>
      <c r="F115" s="109">
        <v>0</v>
      </c>
      <c r="G115" s="108">
        <v>0</v>
      </c>
      <c r="H115" s="64">
        <v>0.2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153</v>
      </c>
    </row>
    <row r="116" spans="1:17" x14ac:dyDescent="0.25">
      <c r="A116" s="28" t="s">
        <v>5</v>
      </c>
      <c r="B116" s="107">
        <v>0.44900000000000001</v>
      </c>
      <c r="C116" s="109">
        <v>0</v>
      </c>
      <c r="D116" s="63">
        <v>0</v>
      </c>
      <c r="E116" s="64">
        <v>0.44900000000000001</v>
      </c>
      <c r="F116" s="109">
        <v>0.91600000000000004</v>
      </c>
      <c r="G116" s="108">
        <v>204.00890868596883</v>
      </c>
      <c r="H116" s="64">
        <v>-0.46700000000000003</v>
      </c>
      <c r="I116" s="63">
        <v>0.19500000000000001</v>
      </c>
      <c r="J116" s="63">
        <v>0.23499999999999999</v>
      </c>
      <c r="K116" s="63">
        <v>0</v>
      </c>
      <c r="L116" s="63">
        <v>0.17800000000000005</v>
      </c>
      <c r="M116" s="109">
        <v>39.643652561247229</v>
      </c>
      <c r="N116" s="31">
        <v>0.15200000000000002</v>
      </c>
      <c r="O116" s="44">
        <v>33.853006681514479</v>
      </c>
      <c r="P116" s="48">
        <v>0</v>
      </c>
    </row>
    <row r="117" spans="1:17" x14ac:dyDescent="0.25">
      <c r="A117" s="28" t="s">
        <v>34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5">
      <c r="A118" s="28" t="s">
        <v>6</v>
      </c>
      <c r="B118" s="107">
        <v>0.4</v>
      </c>
      <c r="C118" s="109">
        <v>0</v>
      </c>
      <c r="D118" s="63">
        <v>0</v>
      </c>
      <c r="E118" s="64">
        <v>0.4</v>
      </c>
      <c r="F118" s="109">
        <v>0</v>
      </c>
      <c r="G118" s="108">
        <v>0</v>
      </c>
      <c r="H118" s="64">
        <v>0.4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153</v>
      </c>
    </row>
    <row r="119" spans="1:17" x14ac:dyDescent="0.25">
      <c r="A119" s="28" t="s">
        <v>13</v>
      </c>
      <c r="B119" s="107">
        <v>1.2</v>
      </c>
      <c r="C119" s="109">
        <v>-0.6</v>
      </c>
      <c r="D119" s="63">
        <v>-0.6</v>
      </c>
      <c r="E119" s="64">
        <v>0.6</v>
      </c>
      <c r="F119" s="109">
        <v>0</v>
      </c>
      <c r="G119" s="108">
        <v>0</v>
      </c>
      <c r="H119" s="64">
        <v>0.6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 t="s">
        <v>153</v>
      </c>
    </row>
    <row r="120" spans="1:17" x14ac:dyDescent="0.25">
      <c r="A120" s="28" t="s">
        <v>63</v>
      </c>
      <c r="B120" s="107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5">
      <c r="A121" s="29" t="s">
        <v>76</v>
      </c>
      <c r="B121" s="109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5">
      <c r="A122" s="3" t="s">
        <v>68</v>
      </c>
      <c r="B122" s="64">
        <v>3.5460000000000003</v>
      </c>
      <c r="C122" s="64">
        <v>-0.6</v>
      </c>
      <c r="D122" s="64">
        <v>-0.60000000000000009</v>
      </c>
      <c r="E122" s="64">
        <v>2.9460000000000002</v>
      </c>
      <c r="F122" s="64">
        <v>0.91600000000000004</v>
      </c>
      <c r="G122" s="119">
        <v>31.093007467752887</v>
      </c>
      <c r="H122" s="64">
        <v>2.0300000000000002</v>
      </c>
      <c r="I122" s="64">
        <v>0.19500000000000001</v>
      </c>
      <c r="J122" s="64">
        <v>0.23499999999999999</v>
      </c>
      <c r="K122" s="64">
        <v>0</v>
      </c>
      <c r="L122" s="64">
        <v>0.17800000000000005</v>
      </c>
      <c r="M122" s="64">
        <v>6.0420909708078767</v>
      </c>
      <c r="N122" s="4">
        <v>0.15200000000000002</v>
      </c>
      <c r="O122" s="4">
        <v>5.1595383570943651</v>
      </c>
      <c r="P122" s="32">
        <v>11.355263157894736</v>
      </c>
    </row>
    <row r="123" spans="1:17" x14ac:dyDescent="0.25">
      <c r="A123" s="28"/>
      <c r="B123" s="107"/>
      <c r="C123" s="109"/>
      <c r="D123" s="63"/>
      <c r="E123" s="64"/>
      <c r="F123" s="109"/>
      <c r="G123" s="108"/>
      <c r="H123" s="64"/>
      <c r="I123" s="63"/>
      <c r="J123" s="63"/>
      <c r="K123" s="63"/>
      <c r="L123" s="63"/>
      <c r="M123" s="109"/>
      <c r="N123" s="31"/>
      <c r="O123" s="44"/>
      <c r="P123" s="48"/>
    </row>
    <row r="124" spans="1:17" x14ac:dyDescent="0.25">
      <c r="A124" s="28" t="s">
        <v>35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x14ac:dyDescent="0.25">
      <c r="A125" s="28" t="s">
        <v>57</v>
      </c>
      <c r="B125" s="107">
        <v>0.98399999999999999</v>
      </c>
      <c r="C125" s="109">
        <v>0</v>
      </c>
      <c r="D125" s="63">
        <v>0</v>
      </c>
      <c r="E125" s="64">
        <v>0.98399999999999999</v>
      </c>
      <c r="F125" s="109">
        <v>0</v>
      </c>
      <c r="G125" s="108">
        <v>0</v>
      </c>
      <c r="H125" s="64">
        <v>0.98399999999999999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 t="s">
        <v>153</v>
      </c>
      <c r="Q125" s="10"/>
    </row>
    <row r="126" spans="1:17" x14ac:dyDescent="0.25">
      <c r="A126" s="28" t="s">
        <v>148</v>
      </c>
      <c r="B126" s="107">
        <v>557.18299999999999</v>
      </c>
      <c r="C126" s="109">
        <v>0.60000000000002274</v>
      </c>
      <c r="D126" s="63">
        <v>-175.89999999999998</v>
      </c>
      <c r="E126" s="64">
        <v>381.28300000000002</v>
      </c>
      <c r="F126" s="109">
        <v>157.195937915608</v>
      </c>
      <c r="G126" s="108">
        <v>41.22815281971868</v>
      </c>
      <c r="H126" s="64">
        <v>224.08706208439202</v>
      </c>
      <c r="I126" s="63">
        <v>21.529984346390009</v>
      </c>
      <c r="J126" s="63">
        <v>1.8471160599590064</v>
      </c>
      <c r="K126" s="63">
        <v>7.6687519531249961</v>
      </c>
      <c r="L126" s="63">
        <v>7.4276521764539893</v>
      </c>
      <c r="M126" s="109">
        <v>1.9480680167891014</v>
      </c>
      <c r="N126" s="31">
        <v>9.6183761339820002</v>
      </c>
      <c r="O126" s="44">
        <v>2.5226344038370452</v>
      </c>
      <c r="P126" s="48">
        <v>21.297806091475874</v>
      </c>
      <c r="Q126" s="10"/>
    </row>
    <row r="127" spans="1:17" s="1" customFormat="1" x14ac:dyDescent="0.25">
      <c r="A127" s="28" t="s">
        <v>7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</row>
    <row r="128" spans="1:17" x14ac:dyDescent="0.25">
      <c r="A128" s="28" t="s">
        <v>71</v>
      </c>
      <c r="B128" s="107">
        <v>0</v>
      </c>
      <c r="C128" s="109">
        <v>0</v>
      </c>
      <c r="D128" s="63">
        <v>0</v>
      </c>
      <c r="E128" s="64">
        <v>0</v>
      </c>
      <c r="F128" s="109">
        <v>4.3679998397827199E-2</v>
      </c>
      <c r="G128" s="108" t="s">
        <v>155</v>
      </c>
      <c r="H128" s="64">
        <v>-4.3679998397827199E-2</v>
      </c>
      <c r="I128" s="63">
        <v>1.24799995422363E-2</v>
      </c>
      <c r="J128" s="63">
        <v>0</v>
      </c>
      <c r="K128" s="63">
        <v>1.24799995422364E-2</v>
      </c>
      <c r="L128" s="63">
        <v>1.87199993133545E-2</v>
      </c>
      <c r="M128" s="109">
        <v>0</v>
      </c>
      <c r="N128" s="31">
        <v>1.09199995994568E-2</v>
      </c>
      <c r="O128" s="44">
        <v>0</v>
      </c>
      <c r="P128" s="48">
        <v>0</v>
      </c>
      <c r="Q128" s="10"/>
    </row>
    <row r="129" spans="1:17" x14ac:dyDescent="0.25">
      <c r="A129" s="28" t="s">
        <v>8</v>
      </c>
      <c r="B129" s="107">
        <v>1.36</v>
      </c>
      <c r="C129" s="109">
        <v>0</v>
      </c>
      <c r="D129" s="63">
        <v>0</v>
      </c>
      <c r="E129" s="64">
        <v>1.36</v>
      </c>
      <c r="F129" s="109">
        <v>0</v>
      </c>
      <c r="G129" s="108">
        <v>0</v>
      </c>
      <c r="H129" s="64">
        <v>1.36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153</v>
      </c>
      <c r="Q129" s="10"/>
    </row>
    <row r="130" spans="1:17" x14ac:dyDescent="0.25">
      <c r="A130" s="28" t="s">
        <v>9</v>
      </c>
      <c r="B130" s="107">
        <v>0.2</v>
      </c>
      <c r="C130" s="109">
        <v>0</v>
      </c>
      <c r="D130" s="63">
        <v>0</v>
      </c>
      <c r="E130" s="64">
        <v>0.2</v>
      </c>
      <c r="F130" s="109">
        <v>0</v>
      </c>
      <c r="G130" s="108">
        <v>0</v>
      </c>
      <c r="H130" s="64">
        <v>0.2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153</v>
      </c>
      <c r="Q130" s="10"/>
    </row>
    <row r="131" spans="1:17" x14ac:dyDescent="0.25">
      <c r="A131" s="28" t="s">
        <v>10</v>
      </c>
      <c r="B131" s="107">
        <v>211.506</v>
      </c>
      <c r="C131" s="109">
        <v>-5</v>
      </c>
      <c r="D131" s="63">
        <v>2.8000000000000114</v>
      </c>
      <c r="E131" s="64">
        <v>214.30600000000001</v>
      </c>
      <c r="F131" s="109">
        <v>105.367010236412</v>
      </c>
      <c r="G131" s="108">
        <v>49.166617003915896</v>
      </c>
      <c r="H131" s="64">
        <v>108.93898976358801</v>
      </c>
      <c r="I131" s="63">
        <v>3.3819968569874987</v>
      </c>
      <c r="J131" s="63">
        <v>1.6245944531262921</v>
      </c>
      <c r="K131" s="63">
        <v>2.4701767545940072</v>
      </c>
      <c r="L131" s="63">
        <v>1.5593760079139969</v>
      </c>
      <c r="M131" s="109">
        <v>0.72763992044739612</v>
      </c>
      <c r="N131" s="31">
        <v>2.2590360181554487</v>
      </c>
      <c r="O131" s="44">
        <v>1.0541170187281033</v>
      </c>
      <c r="P131" s="48">
        <v>46.223662167431499</v>
      </c>
      <c r="Q131" s="10"/>
    </row>
    <row r="132" spans="1:17" x14ac:dyDescent="0.25">
      <c r="A132" s="28" t="s">
        <v>11</v>
      </c>
      <c r="B132" s="107">
        <v>190.363</v>
      </c>
      <c r="C132" s="109">
        <v>0</v>
      </c>
      <c r="D132" s="63">
        <v>18.699999999999989</v>
      </c>
      <c r="E132" s="64">
        <v>209.06299999999999</v>
      </c>
      <c r="F132" s="109">
        <v>103.44177901586882</v>
      </c>
      <c r="G132" s="108">
        <v>49.478759520273229</v>
      </c>
      <c r="H132" s="64">
        <v>105.62122098413117</v>
      </c>
      <c r="I132" s="63">
        <v>10.451979314863706</v>
      </c>
      <c r="J132" s="63">
        <v>1.7631440086365018</v>
      </c>
      <c r="K132" s="63">
        <v>6.8372840242087989</v>
      </c>
      <c r="L132" s="63">
        <v>7.7942088550626067</v>
      </c>
      <c r="M132" s="109">
        <v>3.7281627332730363</v>
      </c>
      <c r="N132" s="31">
        <v>6.7116540506929034</v>
      </c>
      <c r="O132" s="44">
        <v>3.2103500144420121</v>
      </c>
      <c r="P132" s="48">
        <v>13.736988257496222</v>
      </c>
      <c r="Q132" s="10"/>
    </row>
    <row r="133" spans="1:17" x14ac:dyDescent="0.25">
      <c r="A133" s="28" t="s">
        <v>36</v>
      </c>
      <c r="B133" s="107">
        <v>0.21099999999999999</v>
      </c>
      <c r="C133" s="109">
        <v>0</v>
      </c>
      <c r="D133" s="63">
        <v>0</v>
      </c>
      <c r="E133" s="64">
        <v>0.21099999999999999</v>
      </c>
      <c r="F133" s="109">
        <v>0.13100000000000001</v>
      </c>
      <c r="G133" s="108">
        <v>62.085308056872044</v>
      </c>
      <c r="H133" s="64">
        <v>7.9999999999999988E-2</v>
      </c>
      <c r="I133" s="63">
        <v>0</v>
      </c>
      <c r="J133" s="63">
        <v>0</v>
      </c>
      <c r="K133" s="63">
        <v>1.2E-2</v>
      </c>
      <c r="L133" s="63">
        <v>0.11900000000000001</v>
      </c>
      <c r="M133" s="109">
        <v>56.39810426540285</v>
      </c>
      <c r="N133" s="31">
        <v>3.2750000000000001E-2</v>
      </c>
      <c r="O133" s="44">
        <v>15.521327014218011</v>
      </c>
      <c r="P133" s="48">
        <v>0.44274809160305306</v>
      </c>
      <c r="Q133" s="10"/>
    </row>
    <row r="134" spans="1:17" x14ac:dyDescent="0.25">
      <c r="A134" s="28" t="s">
        <v>12</v>
      </c>
      <c r="B134" s="107">
        <v>0</v>
      </c>
      <c r="C134" s="109">
        <v>5</v>
      </c>
      <c r="D134" s="63">
        <v>5.0999999999999996</v>
      </c>
      <c r="E134" s="64">
        <v>5.0999999999999996</v>
      </c>
      <c r="F134" s="109">
        <v>4.1599998474121103E-3</v>
      </c>
      <c r="G134" s="108">
        <v>8.156862445906099E-2</v>
      </c>
      <c r="H134" s="64">
        <v>5.0958400001525872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 t="s">
        <v>153</v>
      </c>
      <c r="Q134" s="10"/>
    </row>
    <row r="135" spans="1:17" x14ac:dyDescent="0.25">
      <c r="A135" s="28" t="s">
        <v>37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5">
      <c r="A136" s="28" t="s">
        <v>64</v>
      </c>
      <c r="B136" s="107">
        <v>108.593</v>
      </c>
      <c r="C136" s="109">
        <v>0</v>
      </c>
      <c r="D136" s="63">
        <v>-9</v>
      </c>
      <c r="E136" s="64">
        <v>99.593000000000004</v>
      </c>
      <c r="F136" s="109">
        <v>42.650278133392298</v>
      </c>
      <c r="G136" s="108">
        <v>42.824574150183537</v>
      </c>
      <c r="H136" s="64">
        <v>56.942721866607705</v>
      </c>
      <c r="I136" s="63">
        <v>0.74588798487189933</v>
      </c>
      <c r="J136" s="63">
        <v>0.46696000599860099</v>
      </c>
      <c r="K136" s="63">
        <v>0.30118398761749887</v>
      </c>
      <c r="L136" s="63">
        <v>0.49514399564260003</v>
      </c>
      <c r="M136" s="109">
        <v>0.49716746723424343</v>
      </c>
      <c r="N136" s="31">
        <v>0.50229399353264981</v>
      </c>
      <c r="O136" s="44">
        <v>0.50434668453872233</v>
      </c>
      <c r="P136" s="48" t="s">
        <v>153</v>
      </c>
      <c r="Q136" s="10"/>
    </row>
    <row r="137" spans="1:17" x14ac:dyDescent="0.25">
      <c r="A137" s="28"/>
      <c r="B137" s="107"/>
      <c r="C137" s="109"/>
      <c r="D137" s="63"/>
      <c r="E137" s="64"/>
      <c r="F137" s="109"/>
      <c r="G137" s="108"/>
      <c r="H137" s="64"/>
      <c r="I137" s="109"/>
      <c r="J137" s="109"/>
      <c r="K137" s="109"/>
      <c r="L137" s="109"/>
      <c r="M137" s="109"/>
      <c r="N137" s="31"/>
      <c r="O137" s="44"/>
      <c r="P137" s="47"/>
    </row>
    <row r="138" spans="1:17" x14ac:dyDescent="0.25">
      <c r="A138" s="2" t="s">
        <v>69</v>
      </c>
      <c r="B138" s="118">
        <v>1073.9460000000001</v>
      </c>
      <c r="C138" s="64">
        <v>0</v>
      </c>
      <c r="D138" s="65">
        <v>-158.90000000000009</v>
      </c>
      <c r="E138" s="64">
        <v>915.04600000000005</v>
      </c>
      <c r="F138" s="64">
        <v>409.74984529952638</v>
      </c>
      <c r="G138" s="119">
        <v>44.779152665497293</v>
      </c>
      <c r="H138" s="64">
        <v>505.29615470047366</v>
      </c>
      <c r="I138" s="65">
        <v>36.317328502655357</v>
      </c>
      <c r="J138" s="65">
        <v>5.9368145277204007</v>
      </c>
      <c r="K138" s="65">
        <v>17.301876719087488</v>
      </c>
      <c r="L138" s="65">
        <v>17.592101034386587</v>
      </c>
      <c r="M138" s="64">
        <v>1.9225373406786748</v>
      </c>
      <c r="N138" s="4">
        <v>19.287030195962458</v>
      </c>
      <c r="O138" s="54">
        <v>2.1077661883623837</v>
      </c>
      <c r="P138" s="55">
        <v>24.198753751433035</v>
      </c>
    </row>
    <row r="139" spans="1:17" x14ac:dyDescent="0.25">
      <c r="A139" s="28"/>
      <c r="B139" s="107"/>
      <c r="C139" s="109"/>
      <c r="D139" s="63"/>
      <c r="E139" s="64"/>
      <c r="F139" s="109"/>
      <c r="G139" s="108"/>
      <c r="H139" s="64"/>
      <c r="I139" s="109"/>
      <c r="J139" s="109"/>
      <c r="K139" s="109"/>
      <c r="L139" s="109"/>
      <c r="M139" s="109"/>
      <c r="N139" s="31"/>
      <c r="O139" s="44"/>
      <c r="P139" s="47"/>
    </row>
    <row r="140" spans="1:17" x14ac:dyDescent="0.25">
      <c r="A140" s="135" t="s">
        <v>78</v>
      </c>
      <c r="B140" s="109">
        <v>24.988999999999997</v>
      </c>
      <c r="C140" s="109">
        <v>0</v>
      </c>
      <c r="D140" s="63">
        <v>15</v>
      </c>
      <c r="E140" s="64">
        <v>39.988999999999997</v>
      </c>
      <c r="F140" s="109">
        <v>15.839926279366001</v>
      </c>
      <c r="G140" s="108">
        <v>39.610708643291908</v>
      </c>
      <c r="H140" s="64">
        <v>24.149073720633996</v>
      </c>
      <c r="I140" s="58">
        <v>1.8213520045280003</v>
      </c>
      <c r="J140" s="58">
        <v>0.83917600691320016</v>
      </c>
      <c r="K140" s="58">
        <v>1.2086240071057985</v>
      </c>
      <c r="L140" s="58">
        <v>0.78201599544290223</v>
      </c>
      <c r="M140" s="109">
        <v>1.9555777724946919</v>
      </c>
      <c r="N140" s="31">
        <v>1.1627920034974752</v>
      </c>
      <c r="O140" s="31">
        <v>2.9077796481469287</v>
      </c>
      <c r="P140" s="32" t="s">
        <v>59</v>
      </c>
    </row>
    <row r="141" spans="1:17" x14ac:dyDescent="0.25">
      <c r="A141" s="135" t="s">
        <v>147</v>
      </c>
      <c r="B141" s="109">
        <v>0</v>
      </c>
      <c r="C141" s="109">
        <v>0</v>
      </c>
      <c r="D141" s="63">
        <v>6</v>
      </c>
      <c r="E141" s="64">
        <v>6</v>
      </c>
      <c r="F141" s="109">
        <v>4.4000000000000004</v>
      </c>
      <c r="G141" s="108">
        <v>73.333333333333343</v>
      </c>
      <c r="H141" s="64">
        <v>1.5999999999999996</v>
      </c>
      <c r="I141" s="58"/>
      <c r="J141" s="58"/>
      <c r="K141" s="58"/>
      <c r="L141" s="58"/>
      <c r="M141" s="109"/>
      <c r="N141" s="31"/>
      <c r="O141" s="31"/>
      <c r="P141" s="48"/>
    </row>
    <row r="142" spans="1:17" x14ac:dyDescent="0.25">
      <c r="A142" s="29"/>
      <c r="B142" s="107"/>
      <c r="C142" s="109"/>
      <c r="D142" s="63"/>
      <c r="E142" s="64"/>
      <c r="F142" s="109"/>
      <c r="G142" s="108"/>
      <c r="H142" s="64"/>
      <c r="I142" s="63"/>
      <c r="J142" s="63"/>
      <c r="K142" s="63"/>
      <c r="L142" s="63"/>
      <c r="M142" s="109"/>
      <c r="N142" s="31"/>
      <c r="O142" s="44"/>
      <c r="P142" s="48"/>
    </row>
    <row r="143" spans="1:17" x14ac:dyDescent="0.25">
      <c r="A143" s="29" t="s">
        <v>58</v>
      </c>
      <c r="B143" s="107">
        <v>0.39400000000000002</v>
      </c>
      <c r="C143" s="109">
        <v>0</v>
      </c>
      <c r="D143" s="63">
        <v>0</v>
      </c>
      <c r="E143" s="64">
        <v>0.39400000000000002</v>
      </c>
      <c r="F143" s="109">
        <v>0</v>
      </c>
      <c r="G143" s="108">
        <v>0</v>
      </c>
      <c r="H143" s="64">
        <v>0.39400000000000002</v>
      </c>
      <c r="I143" s="109">
        <v>0</v>
      </c>
      <c r="J143" s="109">
        <v>0</v>
      </c>
      <c r="K143" s="109">
        <v>0</v>
      </c>
      <c r="L143" s="109">
        <v>0</v>
      </c>
      <c r="M143" s="109">
        <v>0</v>
      </c>
      <c r="N143" s="31">
        <v>0</v>
      </c>
      <c r="O143" s="44">
        <v>0</v>
      </c>
      <c r="P143" s="47" t="s">
        <v>153</v>
      </c>
    </row>
    <row r="144" spans="1:17" x14ac:dyDescent="0.25">
      <c r="A144" s="29"/>
      <c r="B144" s="109">
        <v>0</v>
      </c>
      <c r="C144" s="109">
        <v>0</v>
      </c>
      <c r="D144" s="63">
        <v>0</v>
      </c>
      <c r="E144" s="64">
        <v>0</v>
      </c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 s="1" customFormat="1" x14ac:dyDescent="0.25">
      <c r="A145" s="29"/>
      <c r="B145" s="107"/>
      <c r="C145" s="109"/>
      <c r="D145" s="63"/>
      <c r="E145" s="64"/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x14ac:dyDescent="0.25">
      <c r="A146" s="135" t="s">
        <v>79</v>
      </c>
      <c r="B146" s="109">
        <v>111.72399999999999</v>
      </c>
      <c r="C146" s="109">
        <v>5</v>
      </c>
      <c r="D146" s="63">
        <v>107.90000000000003</v>
      </c>
      <c r="E146" s="64">
        <v>219.62400000000002</v>
      </c>
      <c r="F146" s="109">
        <v>72.107777608469107</v>
      </c>
      <c r="G146" s="108">
        <v>32.832376064760268</v>
      </c>
      <c r="H146" s="64">
        <v>147.5162223915309</v>
      </c>
      <c r="I146" s="58">
        <v>5.069494432896299</v>
      </c>
      <c r="J146" s="58">
        <v>1.6742839993239045</v>
      </c>
      <c r="K146" s="58">
        <v>3.211911214843397</v>
      </c>
      <c r="L146" s="58">
        <v>3.715649621248204</v>
      </c>
      <c r="M146" s="109">
        <v>1.6918231255455705</v>
      </c>
      <c r="N146" s="31">
        <v>3.4178348170779511</v>
      </c>
      <c r="O146" s="31">
        <v>1.5562210036598692</v>
      </c>
      <c r="P146" s="32" t="s">
        <v>59</v>
      </c>
    </row>
    <row r="147" spans="1:16" x14ac:dyDescent="0.25">
      <c r="A147" s="40" t="s">
        <v>70</v>
      </c>
      <c r="B147" s="107">
        <v>0</v>
      </c>
      <c r="C147" s="109">
        <v>0</v>
      </c>
      <c r="D147" s="63">
        <v>0</v>
      </c>
      <c r="E147" s="64">
        <v>0</v>
      </c>
      <c r="F147" s="109">
        <v>0</v>
      </c>
      <c r="G147" s="108">
        <v>0</v>
      </c>
      <c r="H147" s="64">
        <v>0</v>
      </c>
      <c r="I147" s="63"/>
      <c r="J147" s="63"/>
      <c r="K147" s="63"/>
      <c r="L147" s="63"/>
      <c r="M147" s="109"/>
      <c r="N147" s="31"/>
      <c r="O147" s="31"/>
      <c r="P147" s="32"/>
    </row>
    <row r="148" spans="1:16" x14ac:dyDescent="0.25">
      <c r="A148" s="38"/>
      <c r="B148" s="120"/>
      <c r="C148" s="109"/>
      <c r="D148" s="63"/>
      <c r="E148" s="64"/>
      <c r="F148" s="109"/>
      <c r="G148" s="108"/>
      <c r="H148" s="64"/>
      <c r="I148" s="63"/>
      <c r="J148" s="63"/>
      <c r="K148" s="63"/>
      <c r="L148" s="63"/>
      <c r="M148" s="109"/>
      <c r="N148" s="31"/>
      <c r="O148" s="44"/>
      <c r="P148" s="47"/>
    </row>
    <row r="149" spans="1:16" x14ac:dyDescent="0.25">
      <c r="A149" s="40" t="s">
        <v>52</v>
      </c>
      <c r="B149" s="120">
        <v>0.3</v>
      </c>
      <c r="C149" s="109">
        <v>0</v>
      </c>
      <c r="D149" s="63">
        <v>0</v>
      </c>
      <c r="E149" s="64">
        <v>0.3</v>
      </c>
      <c r="F149" s="109"/>
      <c r="G149" s="108"/>
      <c r="H149" s="64">
        <v>0.3</v>
      </c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5">
      <c r="A150" s="40" t="s">
        <v>75</v>
      </c>
      <c r="B150" s="107">
        <v>0</v>
      </c>
      <c r="C150" s="109">
        <v>0</v>
      </c>
      <c r="D150" s="63">
        <v>0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5">
      <c r="A151" s="28"/>
      <c r="B151" s="107"/>
      <c r="C151" s="109"/>
      <c r="D151" s="63"/>
      <c r="E151" s="64"/>
      <c r="F151" s="109"/>
      <c r="G151" s="108"/>
      <c r="H151" s="64"/>
      <c r="I151" s="109"/>
      <c r="J151" s="109"/>
      <c r="K151" s="109"/>
      <c r="L151" s="109"/>
      <c r="M151" s="109"/>
      <c r="N151" s="31"/>
      <c r="O151" s="44"/>
      <c r="P151" s="47"/>
    </row>
    <row r="152" spans="1:16" x14ac:dyDescent="0.25">
      <c r="A152" s="2" t="s">
        <v>14</v>
      </c>
      <c r="B152" s="118">
        <v>1211.3529999999998</v>
      </c>
      <c r="C152" s="64">
        <v>5.0000000000002274</v>
      </c>
      <c r="D152" s="65">
        <v>-29.999999999999773</v>
      </c>
      <c r="E152" s="64">
        <v>1181.3530000000001</v>
      </c>
      <c r="F152" s="64">
        <v>502.09754918736149</v>
      </c>
      <c r="G152" s="119">
        <v>42.50190664326086</v>
      </c>
      <c r="H152" s="64">
        <v>679.25545081263863</v>
      </c>
      <c r="I152" s="65">
        <v>43.208174940079687</v>
      </c>
      <c r="J152" s="65">
        <v>8.4502745339574972</v>
      </c>
      <c r="K152" s="65">
        <v>21.722411941036626</v>
      </c>
      <c r="L152" s="65">
        <v>22.089766651077753</v>
      </c>
      <c r="M152" s="64">
        <v>1.8698701108879185</v>
      </c>
      <c r="N152" s="4">
        <v>23.867657016537891</v>
      </c>
      <c r="O152" s="54">
        <v>2.020366225551371</v>
      </c>
      <c r="P152" s="55">
        <v>26.459242997416244</v>
      </c>
    </row>
    <row r="153" spans="1:16" x14ac:dyDescent="0.25">
      <c r="A153" s="37"/>
      <c r="B153" s="111"/>
      <c r="C153" s="112"/>
      <c r="D153" s="66"/>
      <c r="E153" s="113"/>
      <c r="F153" s="66"/>
      <c r="G153" s="114"/>
      <c r="H153" s="113"/>
      <c r="I153" s="115"/>
      <c r="J153" s="115"/>
      <c r="K153" s="115"/>
      <c r="L153" s="115"/>
      <c r="M153" s="66"/>
      <c r="N153" s="35"/>
      <c r="O153" s="45"/>
      <c r="P153" s="49"/>
    </row>
    <row r="156" spans="1:16" x14ac:dyDescent="0.25">
      <c r="A156" s="13"/>
      <c r="B156" s="79"/>
      <c r="C156" s="60" t="s">
        <v>15</v>
      </c>
      <c r="D156" s="60" t="s">
        <v>15</v>
      </c>
      <c r="E156" s="80" t="s">
        <v>67</v>
      </c>
      <c r="F156" s="60" t="s">
        <v>17</v>
      </c>
      <c r="G156" s="81" t="s">
        <v>18</v>
      </c>
      <c r="H156" s="82"/>
      <c r="I156" s="83" t="s">
        <v>19</v>
      </c>
      <c r="J156" s="84"/>
      <c r="K156" s="84"/>
      <c r="L156" s="84"/>
      <c r="M156" s="85"/>
      <c r="N156" s="15"/>
      <c r="O156" s="16"/>
      <c r="P156" s="13" t="s">
        <v>53</v>
      </c>
    </row>
    <row r="157" spans="1:16" x14ac:dyDescent="0.25">
      <c r="A157" s="17" t="s">
        <v>0</v>
      </c>
      <c r="B157" s="86" t="s">
        <v>151</v>
      </c>
      <c r="C157" s="87" t="s">
        <v>21</v>
      </c>
      <c r="D157" s="61" t="s">
        <v>21</v>
      </c>
      <c r="E157" s="88" t="s">
        <v>15</v>
      </c>
      <c r="F157" s="87" t="s">
        <v>22</v>
      </c>
      <c r="G157" s="89" t="s">
        <v>23</v>
      </c>
      <c r="H157" s="88" t="s">
        <v>24</v>
      </c>
      <c r="I157" s="90" t="s">
        <v>25</v>
      </c>
      <c r="J157" s="90"/>
      <c r="K157" s="90"/>
      <c r="L157" s="91" t="s">
        <v>16</v>
      </c>
      <c r="M157" s="92"/>
      <c r="N157" s="20" t="s">
        <v>26</v>
      </c>
      <c r="O157" s="15"/>
      <c r="P157" s="21" t="s">
        <v>54</v>
      </c>
    </row>
    <row r="158" spans="1:16" x14ac:dyDescent="0.25">
      <c r="A158" s="17"/>
      <c r="B158" s="86" t="s">
        <v>65</v>
      </c>
      <c r="C158" s="87" t="s">
        <v>28</v>
      </c>
      <c r="D158" s="61" t="s">
        <v>28</v>
      </c>
      <c r="E158" s="88" t="s">
        <v>20</v>
      </c>
      <c r="F158" s="61" t="s">
        <v>29</v>
      </c>
      <c r="G158" s="89" t="s">
        <v>30</v>
      </c>
      <c r="H158" s="88" t="s">
        <v>31</v>
      </c>
      <c r="I158" s="93">
        <v>44734</v>
      </c>
      <c r="J158" s="93">
        <v>44741</v>
      </c>
      <c r="K158" s="93">
        <v>44748</v>
      </c>
      <c r="L158" s="94" t="s">
        <v>24</v>
      </c>
      <c r="M158" s="60" t="s">
        <v>30</v>
      </c>
      <c r="N158" s="14" t="s">
        <v>24</v>
      </c>
      <c r="O158" s="14" t="s">
        <v>30</v>
      </c>
      <c r="P158" s="21" t="s">
        <v>55</v>
      </c>
    </row>
    <row r="159" spans="1:16" x14ac:dyDescent="0.25">
      <c r="A159" s="22"/>
      <c r="B159" s="86"/>
      <c r="C159" s="61" t="s">
        <v>32</v>
      </c>
      <c r="D159" s="61" t="s">
        <v>66</v>
      </c>
      <c r="E159" s="88" t="s">
        <v>27</v>
      </c>
      <c r="F159" s="61" t="s">
        <v>33</v>
      </c>
      <c r="G159" s="89" t="s">
        <v>15</v>
      </c>
      <c r="H159" s="88"/>
      <c r="I159" s="116"/>
      <c r="J159" s="116"/>
      <c r="K159" s="99"/>
      <c r="L159" s="116"/>
      <c r="M159" s="61" t="s">
        <v>15</v>
      </c>
      <c r="N159" s="19"/>
      <c r="O159" s="18" t="s">
        <v>15</v>
      </c>
      <c r="P159" s="22" t="s">
        <v>31</v>
      </c>
    </row>
    <row r="160" spans="1:16" x14ac:dyDescent="0.25">
      <c r="A160" s="36"/>
      <c r="B160" s="117"/>
      <c r="C160" s="101"/>
      <c r="D160" s="67"/>
      <c r="E160" s="102"/>
      <c r="F160" s="67"/>
      <c r="G160" s="103"/>
      <c r="H160" s="102"/>
      <c r="I160" s="104"/>
      <c r="J160" s="104"/>
      <c r="K160" s="104"/>
      <c r="L160" s="105"/>
      <c r="M160" s="106"/>
      <c r="N160" s="27"/>
      <c r="O160" s="42"/>
      <c r="P160" s="46"/>
    </row>
    <row r="161" spans="1:17" x14ac:dyDescent="0.25">
      <c r="A161" s="28"/>
      <c r="B161" s="206" t="s">
        <v>121</v>
      </c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8"/>
      <c r="P161" s="47"/>
    </row>
    <row r="162" spans="1:17" x14ac:dyDescent="0.25">
      <c r="A162" s="28"/>
      <c r="B162" s="107"/>
      <c r="C162" s="70"/>
      <c r="D162" s="63"/>
      <c r="E162" s="65"/>
      <c r="F162" s="63"/>
      <c r="G162" s="108"/>
      <c r="H162" s="65"/>
      <c r="I162" s="99"/>
      <c r="J162" s="99"/>
      <c r="K162" s="99"/>
      <c r="L162" s="99"/>
      <c r="M162" s="63"/>
      <c r="N162" s="30"/>
      <c r="O162" s="43"/>
      <c r="P162" s="47"/>
    </row>
    <row r="163" spans="1:17" x14ac:dyDescent="0.25">
      <c r="A163" s="28" t="s">
        <v>1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7" x14ac:dyDescent="0.25">
      <c r="A164" s="28" t="s">
        <v>2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s="1" customFormat="1" x14ac:dyDescent="0.25">
      <c r="A165" s="28" t="s">
        <v>3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x14ac:dyDescent="0.25">
      <c r="A166" s="28" t="s">
        <v>4</v>
      </c>
      <c r="B166" s="107">
        <v>0.1</v>
      </c>
      <c r="C166" s="109">
        <v>0</v>
      </c>
      <c r="D166" s="63">
        <v>0</v>
      </c>
      <c r="E166" s="64">
        <v>0.1</v>
      </c>
      <c r="F166" s="109">
        <v>0</v>
      </c>
      <c r="G166" s="108">
        <v>0</v>
      </c>
      <c r="H166" s="64">
        <v>0.1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153</v>
      </c>
    </row>
    <row r="167" spans="1:17" x14ac:dyDescent="0.25">
      <c r="A167" s="28" t="s">
        <v>5</v>
      </c>
      <c r="B167" s="107">
        <v>1.6</v>
      </c>
      <c r="C167" s="109">
        <v>0</v>
      </c>
      <c r="D167" s="63">
        <v>0</v>
      </c>
      <c r="E167" s="64">
        <v>1.6</v>
      </c>
      <c r="F167" s="109">
        <v>0</v>
      </c>
      <c r="G167" s="108">
        <v>0</v>
      </c>
      <c r="H167" s="64">
        <v>1.6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153</v>
      </c>
      <c r="Q167" s="9"/>
    </row>
    <row r="168" spans="1:17" x14ac:dyDescent="0.25">
      <c r="A168" s="28" t="s">
        <v>34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</row>
    <row r="169" spans="1:17" x14ac:dyDescent="0.25">
      <c r="A169" s="28" t="s">
        <v>6</v>
      </c>
      <c r="B169" s="107">
        <v>0.4</v>
      </c>
      <c r="C169" s="109">
        <v>0</v>
      </c>
      <c r="D169" s="63">
        <v>0</v>
      </c>
      <c r="E169" s="64">
        <v>0.4</v>
      </c>
      <c r="F169" s="109">
        <v>0</v>
      </c>
      <c r="G169" s="108">
        <v>0</v>
      </c>
      <c r="H169" s="64">
        <v>0.4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 t="s">
        <v>153</v>
      </c>
    </row>
    <row r="170" spans="1:17" x14ac:dyDescent="0.25">
      <c r="A170" s="28" t="s">
        <v>13</v>
      </c>
      <c r="B170" s="107">
        <v>1.3</v>
      </c>
      <c r="C170" s="109">
        <v>-0.8</v>
      </c>
      <c r="D170" s="63">
        <v>-0.8</v>
      </c>
      <c r="E170" s="64">
        <v>0.5</v>
      </c>
      <c r="F170" s="109">
        <v>0</v>
      </c>
      <c r="G170" s="108">
        <v>0</v>
      </c>
      <c r="H170" s="64">
        <v>0.5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 t="s">
        <v>153</v>
      </c>
    </row>
    <row r="171" spans="1:17" x14ac:dyDescent="0.25">
      <c r="A171" s="28" t="s">
        <v>63</v>
      </c>
      <c r="B171" s="107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 x14ac:dyDescent="0.25">
      <c r="A172" s="29" t="s">
        <v>76</v>
      </c>
      <c r="B172" s="109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5">
      <c r="A173" s="3" t="s">
        <v>68</v>
      </c>
      <c r="B173" s="64">
        <v>3.4000000000000004</v>
      </c>
      <c r="C173" s="64">
        <v>-0.8</v>
      </c>
      <c r="D173" s="64">
        <v>-0.80000000000000027</v>
      </c>
      <c r="E173" s="64">
        <v>2.6</v>
      </c>
      <c r="F173" s="64">
        <v>0</v>
      </c>
      <c r="G173" s="119">
        <v>0</v>
      </c>
      <c r="H173" s="64">
        <v>2.6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4">
        <v>0</v>
      </c>
      <c r="O173" s="4">
        <v>0</v>
      </c>
      <c r="P173" s="32" t="s">
        <v>153</v>
      </c>
    </row>
    <row r="174" spans="1:17" x14ac:dyDescent="0.25">
      <c r="A174" s="28"/>
      <c r="B174" s="107"/>
      <c r="C174" s="109"/>
      <c r="D174" s="63"/>
      <c r="E174" s="64"/>
      <c r="F174" s="109"/>
      <c r="G174" s="108"/>
      <c r="H174" s="64"/>
      <c r="I174" s="63"/>
      <c r="J174" s="63"/>
      <c r="K174" s="63"/>
      <c r="L174" s="63"/>
      <c r="M174" s="109"/>
      <c r="N174" s="31"/>
      <c r="O174" s="44"/>
      <c r="P174" s="48"/>
    </row>
    <row r="175" spans="1:17" x14ac:dyDescent="0.25">
      <c r="A175" s="28" t="s">
        <v>35</v>
      </c>
      <c r="B175" s="107">
        <v>0.1</v>
      </c>
      <c r="C175" s="109">
        <v>0</v>
      </c>
      <c r="D175" s="63">
        <v>0</v>
      </c>
      <c r="E175" s="64">
        <v>0.1</v>
      </c>
      <c r="F175" s="109">
        <v>0</v>
      </c>
      <c r="G175" s="108">
        <v>0</v>
      </c>
      <c r="H175" s="64">
        <v>0.1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 x14ac:dyDescent="0.25">
      <c r="A176" s="28" t="s">
        <v>57</v>
      </c>
      <c r="B176" s="107">
        <v>1.786</v>
      </c>
      <c r="C176" s="109">
        <v>0</v>
      </c>
      <c r="D176" s="63">
        <v>-1.3</v>
      </c>
      <c r="E176" s="64">
        <v>0.48599999999999999</v>
      </c>
      <c r="F176" s="109">
        <v>0</v>
      </c>
      <c r="G176" s="108">
        <v>0</v>
      </c>
      <c r="H176" s="64">
        <v>0.48599999999999999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153</v>
      </c>
    </row>
    <row r="177" spans="1:16" x14ac:dyDescent="0.25">
      <c r="A177" s="28" t="s">
        <v>148</v>
      </c>
      <c r="B177" s="107">
        <v>151.441</v>
      </c>
      <c r="C177" s="109">
        <v>0.79999999999998295</v>
      </c>
      <c r="D177" s="63">
        <v>14.699999999999989</v>
      </c>
      <c r="E177" s="64">
        <v>166.14099999999999</v>
      </c>
      <c r="F177" s="109">
        <v>110.95040412496699</v>
      </c>
      <c r="G177" s="108">
        <v>66.780869336868676</v>
      </c>
      <c r="H177" s="64">
        <v>55.190595875032997</v>
      </c>
      <c r="I177" s="63">
        <v>1.0191999525005713E-2</v>
      </c>
      <c r="J177" s="63">
        <v>0.16140800374598996</v>
      </c>
      <c r="K177" s="63">
        <v>3.431999997005164E-3</v>
      </c>
      <c r="L177" s="63">
        <v>0.56035198625899341</v>
      </c>
      <c r="M177" s="109">
        <v>0.33727495696967841</v>
      </c>
      <c r="N177" s="31">
        <v>0.18384599738174856</v>
      </c>
      <c r="O177" s="44">
        <v>0.11065660937501795</v>
      </c>
      <c r="P177" s="48" t="s">
        <v>153</v>
      </c>
    </row>
    <row r="178" spans="1:16" x14ac:dyDescent="0.25">
      <c r="A178" s="28" t="s">
        <v>7</v>
      </c>
      <c r="B178" s="107">
        <v>0.23899999999999999</v>
      </c>
      <c r="C178" s="109">
        <v>0</v>
      </c>
      <c r="D178" s="63">
        <v>0</v>
      </c>
      <c r="E178" s="64">
        <v>0.23899999999999999</v>
      </c>
      <c r="F178" s="109">
        <v>0</v>
      </c>
      <c r="G178" s="108">
        <v>0</v>
      </c>
      <c r="H178" s="64">
        <v>0.23899999999999999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6" x14ac:dyDescent="0.25">
      <c r="A179" s="28" t="s">
        <v>71</v>
      </c>
      <c r="B179" s="107">
        <v>0</v>
      </c>
      <c r="C179" s="109">
        <v>0</v>
      </c>
      <c r="D179" s="63">
        <v>0</v>
      </c>
      <c r="E179" s="64">
        <v>0</v>
      </c>
      <c r="F179" s="109">
        <v>1.3520000457763699E-2</v>
      </c>
      <c r="G179" s="108" t="s">
        <v>155</v>
      </c>
      <c r="H179" s="64">
        <v>-1.3520000457763699E-2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x14ac:dyDescent="0.25">
      <c r="A180" s="28" t="s">
        <v>8</v>
      </c>
      <c r="B180" s="107">
        <v>1.1060000000000001</v>
      </c>
      <c r="C180" s="109">
        <v>0</v>
      </c>
      <c r="D180" s="63">
        <v>0</v>
      </c>
      <c r="E180" s="64">
        <v>1.1060000000000001</v>
      </c>
      <c r="F180" s="109">
        <v>0</v>
      </c>
      <c r="G180" s="108">
        <v>0</v>
      </c>
      <c r="H180" s="64">
        <v>1.1060000000000001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153</v>
      </c>
    </row>
    <row r="181" spans="1:16" x14ac:dyDescent="0.25">
      <c r="A181" s="28" t="s">
        <v>9</v>
      </c>
      <c r="B181" s="107">
        <v>0</v>
      </c>
      <c r="C181" s="109">
        <v>0</v>
      </c>
      <c r="D181" s="63">
        <v>0</v>
      </c>
      <c r="E181" s="64">
        <v>0</v>
      </c>
      <c r="F181" s="109">
        <v>1.6639999389648399E-2</v>
      </c>
      <c r="G181" s="108" t="s">
        <v>155</v>
      </c>
      <c r="H181" s="64">
        <v>-1.6639999389648399E-2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x14ac:dyDescent="0.25">
      <c r="A182" s="28" t="s">
        <v>10</v>
      </c>
      <c r="B182" s="107">
        <v>138.16999999999999</v>
      </c>
      <c r="C182" s="109">
        <v>4</v>
      </c>
      <c r="D182" s="63">
        <v>6</v>
      </c>
      <c r="E182" s="64">
        <v>144.16999999999999</v>
      </c>
      <c r="F182" s="109">
        <v>105.704408291999</v>
      </c>
      <c r="G182" s="108">
        <v>73.319281606436164</v>
      </c>
      <c r="H182" s="64">
        <v>38.465591708000986</v>
      </c>
      <c r="I182" s="63">
        <v>2.4624079875947018</v>
      </c>
      <c r="J182" s="63">
        <v>0.40320800211999597</v>
      </c>
      <c r="K182" s="63">
        <v>1.9715279846940064</v>
      </c>
      <c r="L182" s="63">
        <v>1.617616035379001</v>
      </c>
      <c r="M182" s="109">
        <v>1.1220198622313942</v>
      </c>
      <c r="N182" s="31">
        <v>1.6136900024469263</v>
      </c>
      <c r="O182" s="44">
        <v>1.1192966653582066</v>
      </c>
      <c r="P182" s="48">
        <v>21.837039115117221</v>
      </c>
    </row>
    <row r="183" spans="1:16" x14ac:dyDescent="0.25">
      <c r="A183" s="28" t="s">
        <v>11</v>
      </c>
      <c r="B183" s="107">
        <v>33.67</v>
      </c>
      <c r="C183" s="109">
        <v>0</v>
      </c>
      <c r="D183" s="63">
        <v>-1</v>
      </c>
      <c r="E183" s="64">
        <v>32.67</v>
      </c>
      <c r="F183" s="109">
        <v>23.114624178767201</v>
      </c>
      <c r="G183" s="108">
        <v>70.751834033569622</v>
      </c>
      <c r="H183" s="64">
        <v>9.5553758212328006</v>
      </c>
      <c r="I183" s="63">
        <v>9.6096001625099348E-2</v>
      </c>
      <c r="J183" s="63">
        <v>0.19811999893190091</v>
      </c>
      <c r="K183" s="63">
        <v>0</v>
      </c>
      <c r="L183" s="63">
        <v>6.1152000427199482E-2</v>
      </c>
      <c r="M183" s="109">
        <v>0.1871809012157927</v>
      </c>
      <c r="N183" s="31">
        <v>8.8842000246049935E-2</v>
      </c>
      <c r="O183" s="44">
        <v>0.27193755814524007</v>
      </c>
      <c r="P183" s="48" t="s">
        <v>153</v>
      </c>
    </row>
    <row r="184" spans="1:16" x14ac:dyDescent="0.25">
      <c r="A184" s="28" t="s">
        <v>36</v>
      </c>
      <c r="B184" s="107">
        <v>0.11899999999999999</v>
      </c>
      <c r="C184" s="109">
        <v>0</v>
      </c>
      <c r="D184" s="63">
        <v>0</v>
      </c>
      <c r="E184" s="64">
        <v>0.11899999999999999</v>
      </c>
      <c r="F184" s="109">
        <v>0</v>
      </c>
      <c r="G184" s="108">
        <v>0</v>
      </c>
      <c r="H184" s="64">
        <v>0.11899999999999999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153</v>
      </c>
    </row>
    <row r="185" spans="1:16" x14ac:dyDescent="0.25">
      <c r="A185" s="28" t="s">
        <v>12</v>
      </c>
      <c r="B185" s="107">
        <v>0.71399999999999997</v>
      </c>
      <c r="C185" s="109">
        <v>0</v>
      </c>
      <c r="D185" s="63">
        <v>-0.7</v>
      </c>
      <c r="E185" s="64">
        <v>1.4000000000000012E-2</v>
      </c>
      <c r="F185" s="109">
        <v>0</v>
      </c>
      <c r="G185" s="108">
        <v>0</v>
      </c>
      <c r="H185" s="64">
        <v>1.4000000000000012E-2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153</v>
      </c>
    </row>
    <row r="186" spans="1:16" s="1" customFormat="1" x14ac:dyDescent="0.25">
      <c r="A186" s="28" t="s">
        <v>37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x14ac:dyDescent="0.25">
      <c r="A187" s="28" t="s">
        <v>64</v>
      </c>
      <c r="B187" s="107">
        <v>32.32</v>
      </c>
      <c r="C187" s="109">
        <v>0</v>
      </c>
      <c r="D187" s="63">
        <v>0</v>
      </c>
      <c r="E187" s="64">
        <v>32.32</v>
      </c>
      <c r="F187" s="109">
        <v>41.401754650115997</v>
      </c>
      <c r="G187" s="108">
        <v>128.09948839763612</v>
      </c>
      <c r="H187" s="64">
        <v>-9.0817546501159967</v>
      </c>
      <c r="I187" s="63">
        <v>0</v>
      </c>
      <c r="J187" s="63">
        <v>0</v>
      </c>
      <c r="K187" s="63">
        <v>0</v>
      </c>
      <c r="L187" s="63">
        <v>0</v>
      </c>
      <c r="M187" s="109">
        <v>0</v>
      </c>
      <c r="N187" s="31">
        <v>0</v>
      </c>
      <c r="O187" s="44">
        <v>0</v>
      </c>
      <c r="P187" s="48">
        <v>0</v>
      </c>
    </row>
    <row r="188" spans="1:16" x14ac:dyDescent="0.25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x14ac:dyDescent="0.25">
      <c r="A189" s="2" t="s">
        <v>69</v>
      </c>
      <c r="B189" s="118">
        <v>363.065</v>
      </c>
      <c r="C189" s="64">
        <v>4</v>
      </c>
      <c r="D189" s="65">
        <v>16.900000000000034</v>
      </c>
      <c r="E189" s="64">
        <v>379.96500000000003</v>
      </c>
      <c r="F189" s="64">
        <v>281.20135124569663</v>
      </c>
      <c r="G189" s="119">
        <v>74.007172041029207</v>
      </c>
      <c r="H189" s="64">
        <v>98.763648754303404</v>
      </c>
      <c r="I189" s="65">
        <v>2.5686959887448211</v>
      </c>
      <c r="J189" s="65">
        <v>0.76273600479788684</v>
      </c>
      <c r="K189" s="65">
        <v>1.9749599846909973</v>
      </c>
      <c r="L189" s="65">
        <v>2.2391200220652081</v>
      </c>
      <c r="M189" s="64">
        <v>0.58929638836872023</v>
      </c>
      <c r="N189" s="4">
        <v>1.8863780000747283</v>
      </c>
      <c r="O189" s="54">
        <v>0.49646098984767756</v>
      </c>
      <c r="P189" s="55" t="s">
        <v>153</v>
      </c>
    </row>
    <row r="190" spans="1:16" x14ac:dyDescent="0.25">
      <c r="A190" s="28"/>
      <c r="B190" s="107"/>
      <c r="C190" s="109"/>
      <c r="D190" s="63"/>
      <c r="E190" s="64"/>
      <c r="F190" s="109"/>
      <c r="G190" s="108"/>
      <c r="H190" s="64"/>
      <c r="I190" s="109"/>
      <c r="J190" s="109"/>
      <c r="K190" s="109"/>
      <c r="L190" s="109"/>
      <c r="M190" s="109"/>
      <c r="N190" s="31"/>
      <c r="O190" s="44"/>
      <c r="P190" s="47"/>
    </row>
    <row r="191" spans="1:16" x14ac:dyDescent="0.25">
      <c r="A191" s="135" t="s">
        <v>78</v>
      </c>
      <c r="B191" s="109">
        <v>1.0820000000000001</v>
      </c>
      <c r="C191" s="109">
        <v>0</v>
      </c>
      <c r="D191" s="63">
        <v>0</v>
      </c>
      <c r="E191" s="64">
        <v>1.0820000000000001</v>
      </c>
      <c r="F191" s="109">
        <v>0.72647999644279504</v>
      </c>
      <c r="G191" s="108">
        <v>67.142328691570711</v>
      </c>
      <c r="H191" s="64">
        <v>0.35552000355720503</v>
      </c>
      <c r="I191" s="58">
        <v>0</v>
      </c>
      <c r="J191" s="58">
        <v>0</v>
      </c>
      <c r="K191" s="58">
        <v>1.4560000419617025E-2</v>
      </c>
      <c r="L191" s="58">
        <v>0</v>
      </c>
      <c r="M191" s="109">
        <v>0</v>
      </c>
      <c r="N191" s="31">
        <v>3.6400001049042563E-3</v>
      </c>
      <c r="O191" s="31">
        <v>0.3364140577545523</v>
      </c>
      <c r="P191" s="32" t="s">
        <v>59</v>
      </c>
    </row>
    <row r="192" spans="1:16" x14ac:dyDescent="0.25">
      <c r="A192" s="29"/>
      <c r="B192" s="107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8"/>
    </row>
    <row r="193" spans="1:16" x14ac:dyDescent="0.25">
      <c r="A193" s="29" t="s">
        <v>58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>
        <v>0</v>
      </c>
      <c r="H193" s="64">
        <v>0</v>
      </c>
      <c r="I193" s="109">
        <v>0</v>
      </c>
      <c r="J193" s="109">
        <v>0</v>
      </c>
      <c r="K193" s="109">
        <v>0</v>
      </c>
      <c r="L193" s="109">
        <v>0</v>
      </c>
      <c r="M193" s="109">
        <v>0</v>
      </c>
      <c r="N193" s="31">
        <v>0</v>
      </c>
      <c r="O193" s="44">
        <v>0</v>
      </c>
      <c r="P193" s="47">
        <v>0</v>
      </c>
    </row>
    <row r="194" spans="1:16" x14ac:dyDescent="0.25">
      <c r="A194" s="29"/>
      <c r="B194" s="109">
        <v>0</v>
      </c>
      <c r="C194" s="109">
        <v>0</v>
      </c>
      <c r="D194" s="63">
        <v>0</v>
      </c>
      <c r="E194" s="64">
        <v>0</v>
      </c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x14ac:dyDescent="0.25">
      <c r="A195" s="29"/>
      <c r="B195" s="107"/>
      <c r="C195" s="109"/>
      <c r="D195" s="63"/>
      <c r="E195" s="64"/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5">
      <c r="A196" s="135" t="s">
        <v>79</v>
      </c>
      <c r="B196" s="109">
        <v>37.907000000000004</v>
      </c>
      <c r="C196" s="109">
        <v>-6.9999999999999991</v>
      </c>
      <c r="D196" s="63">
        <v>-5.4999999999999929</v>
      </c>
      <c r="E196" s="64">
        <v>32.407000000000011</v>
      </c>
      <c r="F196" s="109">
        <v>12.73941044102609</v>
      </c>
      <c r="G196" s="108">
        <v>39.310674980794531</v>
      </c>
      <c r="H196" s="64">
        <v>19.667589558973923</v>
      </c>
      <c r="I196" s="58">
        <v>1.3005316026955813</v>
      </c>
      <c r="J196" s="58">
        <v>0.80242240488529992</v>
      </c>
      <c r="K196" s="58">
        <v>8.8920000493484253E-3</v>
      </c>
      <c r="L196" s="58">
        <v>0.61637680065632061</v>
      </c>
      <c r="M196" s="109">
        <v>1.9019866098568841</v>
      </c>
      <c r="N196" s="31">
        <v>0.68205570207163757</v>
      </c>
      <c r="O196" s="31">
        <v>2.1046554820613981</v>
      </c>
      <c r="P196" s="187" t="s">
        <v>59</v>
      </c>
    </row>
    <row r="197" spans="1:16" x14ac:dyDescent="0.25">
      <c r="A197" s="40" t="s">
        <v>70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>
        <v>0</v>
      </c>
      <c r="H197" s="64">
        <v>0</v>
      </c>
      <c r="I197" s="63"/>
      <c r="J197" s="63"/>
      <c r="K197" s="63"/>
      <c r="L197" s="63"/>
      <c r="M197" s="109"/>
      <c r="N197" s="31"/>
      <c r="O197" s="31"/>
      <c r="P197" s="32"/>
    </row>
    <row r="198" spans="1:16" x14ac:dyDescent="0.25">
      <c r="A198" s="38"/>
      <c r="B198" s="120"/>
      <c r="C198" s="109"/>
      <c r="D198" s="63"/>
      <c r="E198" s="64"/>
      <c r="F198" s="109"/>
      <c r="G198" s="108"/>
      <c r="H198" s="64"/>
      <c r="I198" s="63"/>
      <c r="J198" s="63"/>
      <c r="K198" s="63"/>
      <c r="L198" s="63"/>
      <c r="M198" s="109"/>
      <c r="N198" s="31"/>
      <c r="O198" s="44"/>
      <c r="P198" s="47"/>
    </row>
    <row r="199" spans="1:16" x14ac:dyDescent="0.25">
      <c r="A199" s="40" t="s">
        <v>52</v>
      </c>
      <c r="B199" s="107">
        <v>36.799999999999997</v>
      </c>
      <c r="C199" s="109">
        <v>0</v>
      </c>
      <c r="D199" s="63">
        <v>0</v>
      </c>
      <c r="E199" s="64">
        <v>36.799999999999997</v>
      </c>
      <c r="F199" s="109">
        <v>0</v>
      </c>
      <c r="G199" s="108"/>
      <c r="H199" s="64">
        <v>36.799999999999997</v>
      </c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5">
      <c r="A200" s="28"/>
      <c r="B200" s="107"/>
      <c r="C200" s="109"/>
      <c r="D200" s="63"/>
      <c r="E200" s="64"/>
      <c r="F200" s="109"/>
      <c r="G200" s="108"/>
      <c r="H200" s="64"/>
      <c r="I200" s="109"/>
      <c r="J200" s="109"/>
      <c r="K200" s="109"/>
      <c r="L200" s="109"/>
      <c r="M200" s="109"/>
      <c r="N200" s="31"/>
      <c r="O200" s="44"/>
      <c r="P200" s="47"/>
    </row>
    <row r="201" spans="1:16" x14ac:dyDescent="0.25">
      <c r="A201" s="2" t="s">
        <v>14</v>
      </c>
      <c r="B201" s="118">
        <v>438.85400000000004</v>
      </c>
      <c r="C201" s="64">
        <v>-3</v>
      </c>
      <c r="D201" s="65">
        <v>11.400000000000034</v>
      </c>
      <c r="E201" s="64">
        <v>450.25400000000008</v>
      </c>
      <c r="F201" s="64">
        <v>294.66724168316551</v>
      </c>
      <c r="G201" s="119">
        <v>65.444669382873997</v>
      </c>
      <c r="H201" s="64">
        <v>155.58675831683456</v>
      </c>
      <c r="I201" s="65">
        <v>3.869227591440449</v>
      </c>
      <c r="J201" s="65">
        <v>1.5651584096831925</v>
      </c>
      <c r="K201" s="65">
        <v>1.9984119851599189</v>
      </c>
      <c r="L201" s="65">
        <v>2.855496822721534</v>
      </c>
      <c r="M201" s="64">
        <v>0.63419688058774237</v>
      </c>
      <c r="N201" s="4">
        <v>2.5720737022512736</v>
      </c>
      <c r="O201" s="54">
        <v>0.57124949522964219</v>
      </c>
      <c r="P201" s="55" t="s">
        <v>153</v>
      </c>
    </row>
    <row r="202" spans="1:16" x14ac:dyDescent="0.25">
      <c r="A202" s="37"/>
      <c r="B202" s="111"/>
      <c r="C202" s="112"/>
      <c r="D202" s="66"/>
      <c r="E202" s="113"/>
      <c r="F202" s="66"/>
      <c r="G202" s="114"/>
      <c r="H202" s="113"/>
      <c r="I202" s="115"/>
      <c r="J202" s="115"/>
      <c r="K202" s="115"/>
      <c r="L202" s="115"/>
      <c r="M202" s="66"/>
      <c r="N202" s="35"/>
      <c r="O202" s="45"/>
      <c r="P202" s="49"/>
    </row>
    <row r="203" spans="1:16" s="1" customFormat="1" x14ac:dyDescent="0.25">
      <c r="A203" s="12" t="s">
        <v>154</v>
      </c>
      <c r="B203" s="76"/>
      <c r="C203" s="77"/>
      <c r="D203" s="59"/>
      <c r="E203" s="73"/>
      <c r="F203" s="58"/>
      <c r="G203" s="74"/>
      <c r="H203" s="73"/>
      <c r="I203" s="75"/>
      <c r="J203" s="75"/>
      <c r="K203" s="75"/>
      <c r="L203" s="75"/>
      <c r="M203" s="58"/>
      <c r="N203" s="8"/>
      <c r="O203" s="8"/>
      <c r="P203" s="11"/>
    </row>
    <row r="204" spans="1:16" x14ac:dyDescent="0.25">
      <c r="A204" s="7" t="s">
        <v>56</v>
      </c>
    </row>
    <row r="206" spans="1:16" x14ac:dyDescent="0.25">
      <c r="A206" s="7" t="s">
        <v>150</v>
      </c>
    </row>
    <row r="207" spans="1:16" x14ac:dyDescent="0.25">
      <c r="A207" s="12" t="s">
        <v>62</v>
      </c>
      <c r="B207" s="76"/>
      <c r="C207" s="77"/>
      <c r="D207" s="59"/>
      <c r="I207" s="121">
        <v>44755</v>
      </c>
    </row>
    <row r="208" spans="1:16" x14ac:dyDescent="0.25">
      <c r="A208" s="13"/>
      <c r="B208" s="79"/>
      <c r="C208" s="60" t="s">
        <v>15</v>
      </c>
      <c r="D208" s="60" t="s">
        <v>15</v>
      </c>
      <c r="E208" s="80" t="s">
        <v>67</v>
      </c>
      <c r="F208" s="60" t="s">
        <v>17</v>
      </c>
      <c r="G208" s="81" t="s">
        <v>18</v>
      </c>
      <c r="H208" s="82"/>
      <c r="I208" s="83" t="s">
        <v>19</v>
      </c>
      <c r="J208" s="84"/>
      <c r="K208" s="84"/>
      <c r="L208" s="84"/>
      <c r="M208" s="85"/>
      <c r="N208" s="15"/>
      <c r="O208" s="16"/>
      <c r="P208" s="13" t="s">
        <v>53</v>
      </c>
    </row>
    <row r="209" spans="1:17" x14ac:dyDescent="0.25">
      <c r="A209" s="17" t="s">
        <v>0</v>
      </c>
      <c r="B209" s="86" t="s">
        <v>151</v>
      </c>
      <c r="C209" s="87" t="s">
        <v>21</v>
      </c>
      <c r="D209" s="61" t="s">
        <v>21</v>
      </c>
      <c r="E209" s="88" t="s">
        <v>15</v>
      </c>
      <c r="F209" s="87" t="s">
        <v>22</v>
      </c>
      <c r="G209" s="89" t="s">
        <v>23</v>
      </c>
      <c r="H209" s="88" t="s">
        <v>24</v>
      </c>
      <c r="I209" s="90" t="s">
        <v>25</v>
      </c>
      <c r="J209" s="90"/>
      <c r="K209" s="90"/>
      <c r="L209" s="91" t="s">
        <v>16</v>
      </c>
      <c r="M209" s="92"/>
      <c r="N209" s="20" t="s">
        <v>26</v>
      </c>
      <c r="O209" s="15"/>
      <c r="P209" s="21" t="s">
        <v>54</v>
      </c>
    </row>
    <row r="210" spans="1:17" x14ac:dyDescent="0.25">
      <c r="A210" s="17"/>
      <c r="B210" s="86" t="s">
        <v>65</v>
      </c>
      <c r="C210" s="87" t="s">
        <v>28</v>
      </c>
      <c r="D210" s="61" t="s">
        <v>28</v>
      </c>
      <c r="E210" s="88" t="s">
        <v>20</v>
      </c>
      <c r="F210" s="61" t="s">
        <v>29</v>
      </c>
      <c r="G210" s="89" t="s">
        <v>30</v>
      </c>
      <c r="H210" s="88" t="s">
        <v>31</v>
      </c>
      <c r="I210" s="93">
        <v>44734</v>
      </c>
      <c r="J210" s="93">
        <v>44741</v>
      </c>
      <c r="K210" s="93">
        <v>44748</v>
      </c>
      <c r="L210" s="94" t="s">
        <v>24</v>
      </c>
      <c r="M210" s="60" t="s">
        <v>30</v>
      </c>
      <c r="N210" s="14" t="s">
        <v>24</v>
      </c>
      <c r="O210" s="14" t="s">
        <v>30</v>
      </c>
      <c r="P210" s="21" t="s">
        <v>55</v>
      </c>
    </row>
    <row r="211" spans="1:17" x14ac:dyDescent="0.25">
      <c r="A211" s="22"/>
      <c r="B211" s="86"/>
      <c r="C211" s="61" t="s">
        <v>32</v>
      </c>
      <c r="D211" s="61" t="s">
        <v>66</v>
      </c>
      <c r="E211" s="88" t="s">
        <v>27</v>
      </c>
      <c r="F211" s="61" t="s">
        <v>33</v>
      </c>
      <c r="G211" s="89" t="s">
        <v>15</v>
      </c>
      <c r="H211" s="88"/>
      <c r="I211" s="116"/>
      <c r="J211" s="116"/>
      <c r="K211" s="99"/>
      <c r="L211" s="116"/>
      <c r="M211" s="61" t="s">
        <v>15</v>
      </c>
      <c r="N211" s="19"/>
      <c r="O211" s="18" t="s">
        <v>15</v>
      </c>
      <c r="P211" s="22" t="s">
        <v>31</v>
      </c>
    </row>
    <row r="212" spans="1:17" x14ac:dyDescent="0.25">
      <c r="A212" s="36"/>
      <c r="B212" s="117"/>
      <c r="C212" s="101"/>
      <c r="D212" s="67"/>
      <c r="E212" s="102"/>
      <c r="F212" s="67"/>
      <c r="G212" s="103"/>
      <c r="H212" s="102"/>
      <c r="I212" s="104"/>
      <c r="J212" s="104"/>
      <c r="K212" s="104"/>
      <c r="L212" s="105"/>
      <c r="M212" s="106"/>
      <c r="N212" s="27"/>
      <c r="O212" s="42"/>
      <c r="P212" s="46"/>
    </row>
    <row r="213" spans="1:17" x14ac:dyDescent="0.25">
      <c r="A213" s="28"/>
      <c r="B213" s="206" t="s">
        <v>122</v>
      </c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8"/>
      <c r="P213" s="47"/>
    </row>
    <row r="214" spans="1:17" x14ac:dyDescent="0.25">
      <c r="A214" s="28"/>
      <c r="B214" s="107"/>
      <c r="C214" s="70"/>
      <c r="D214" s="63"/>
      <c r="E214" s="65"/>
      <c r="F214" s="63"/>
      <c r="G214" s="108"/>
      <c r="H214" s="65"/>
      <c r="I214" s="99"/>
      <c r="J214" s="99"/>
      <c r="K214" s="99"/>
      <c r="L214" s="99"/>
      <c r="M214" s="63"/>
      <c r="N214" s="30"/>
      <c r="O214" s="43"/>
      <c r="P214" s="47"/>
    </row>
    <row r="215" spans="1:17" x14ac:dyDescent="0.25">
      <c r="A215" s="28" t="s">
        <v>1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 x14ac:dyDescent="0.25">
      <c r="A216" s="28" t="s">
        <v>2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 x14ac:dyDescent="0.25">
      <c r="A217" s="28" t="s">
        <v>3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x14ac:dyDescent="0.25">
      <c r="A218" s="28" t="s">
        <v>4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7" x14ac:dyDescent="0.25">
      <c r="A219" s="28" t="s">
        <v>5</v>
      </c>
      <c r="B219" s="107">
        <v>0.1</v>
      </c>
      <c r="C219" s="109">
        <v>0</v>
      </c>
      <c r="D219" s="63">
        <v>0</v>
      </c>
      <c r="E219" s="64">
        <v>0.1</v>
      </c>
      <c r="F219" s="109">
        <v>0.02</v>
      </c>
      <c r="G219" s="108">
        <v>20</v>
      </c>
      <c r="H219" s="64">
        <v>0.08</v>
      </c>
      <c r="I219" s="63">
        <v>0</v>
      </c>
      <c r="J219" s="63">
        <v>0.02</v>
      </c>
      <c r="K219" s="63">
        <v>0</v>
      </c>
      <c r="L219" s="63">
        <v>0</v>
      </c>
      <c r="M219" s="109">
        <v>0</v>
      </c>
      <c r="N219" s="31">
        <v>5.0000000000000001E-3</v>
      </c>
      <c r="O219" s="44">
        <v>5</v>
      </c>
      <c r="P219" s="48">
        <v>14</v>
      </c>
    </row>
    <row r="220" spans="1:17" x14ac:dyDescent="0.25">
      <c r="A220" s="28" t="s">
        <v>34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 x14ac:dyDescent="0.25">
      <c r="A221" s="28" t="s">
        <v>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s="1" customFormat="1" x14ac:dyDescent="0.25">
      <c r="A222" s="28" t="s">
        <v>13</v>
      </c>
      <c r="B222" s="107">
        <v>0.1</v>
      </c>
      <c r="C222" s="109">
        <v>0</v>
      </c>
      <c r="D222" s="63">
        <v>0</v>
      </c>
      <c r="E222" s="64">
        <v>0.1</v>
      </c>
      <c r="F222" s="109">
        <v>0</v>
      </c>
      <c r="G222" s="108">
        <v>0</v>
      </c>
      <c r="H222" s="64">
        <v>0.1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153</v>
      </c>
    </row>
    <row r="223" spans="1:17" x14ac:dyDescent="0.25">
      <c r="A223" s="28" t="s">
        <v>63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7" x14ac:dyDescent="0.25">
      <c r="A224" s="29" t="s">
        <v>76</v>
      </c>
      <c r="B224" s="109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  <c r="Q224" s="9"/>
    </row>
    <row r="225" spans="1:16" x14ac:dyDescent="0.25">
      <c r="A225" s="3" t="s">
        <v>68</v>
      </c>
      <c r="B225" s="64">
        <v>0.2</v>
      </c>
      <c r="C225" s="64">
        <v>0</v>
      </c>
      <c r="D225" s="64">
        <v>0</v>
      </c>
      <c r="E225" s="64">
        <v>0.2</v>
      </c>
      <c r="F225" s="64">
        <v>0.02</v>
      </c>
      <c r="G225" s="119">
        <v>10</v>
      </c>
      <c r="H225" s="64">
        <v>0.18000000000000002</v>
      </c>
      <c r="I225" s="64">
        <v>0</v>
      </c>
      <c r="J225" s="64">
        <v>0.02</v>
      </c>
      <c r="K225" s="64">
        <v>0</v>
      </c>
      <c r="L225" s="64">
        <v>0</v>
      </c>
      <c r="M225" s="64">
        <v>0</v>
      </c>
      <c r="N225" s="4">
        <v>5.0000000000000001E-3</v>
      </c>
      <c r="O225" s="4">
        <v>2.5</v>
      </c>
      <c r="P225" s="32">
        <v>34</v>
      </c>
    </row>
    <row r="226" spans="1:16" x14ac:dyDescent="0.25">
      <c r="A226" s="28"/>
      <c r="B226" s="107"/>
      <c r="C226" s="109"/>
      <c r="D226" s="63"/>
      <c r="E226" s="64"/>
      <c r="F226" s="109"/>
      <c r="G226" s="108"/>
      <c r="H226" s="64"/>
      <c r="I226" s="63"/>
      <c r="J226" s="63"/>
      <c r="K226" s="63"/>
      <c r="L226" s="63"/>
      <c r="M226" s="109"/>
      <c r="N226" s="31"/>
      <c r="O226" s="44"/>
      <c r="P226" s="48"/>
    </row>
    <row r="227" spans="1:16" x14ac:dyDescent="0.25">
      <c r="A227" s="28" t="s">
        <v>35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x14ac:dyDescent="0.25">
      <c r="A228" s="28" t="s">
        <v>57</v>
      </c>
      <c r="B228" s="107">
        <v>6.2E-2</v>
      </c>
      <c r="C228" s="109">
        <v>0</v>
      </c>
      <c r="D228" s="63">
        <v>0</v>
      </c>
      <c r="E228" s="64">
        <v>6.2E-2</v>
      </c>
      <c r="F228" s="109">
        <v>0</v>
      </c>
      <c r="G228" s="108">
        <v>0</v>
      </c>
      <c r="H228" s="64">
        <v>6.2E-2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 t="s">
        <v>153</v>
      </c>
    </row>
    <row r="229" spans="1:16" x14ac:dyDescent="0.25">
      <c r="A229" s="28" t="s">
        <v>148</v>
      </c>
      <c r="B229" s="107">
        <v>12.752000000000001</v>
      </c>
      <c r="C229" s="109">
        <v>0</v>
      </c>
      <c r="D229" s="63">
        <v>1.1999999999999993</v>
      </c>
      <c r="E229" s="64">
        <v>13.952</v>
      </c>
      <c r="F229" s="109">
        <v>5.19500789547339</v>
      </c>
      <c r="G229" s="108">
        <v>37.234861636133814</v>
      </c>
      <c r="H229" s="64">
        <v>8.7569921045266099</v>
      </c>
      <c r="I229" s="63">
        <v>0</v>
      </c>
      <c r="J229" s="63">
        <v>0.49919998168944968</v>
      </c>
      <c r="K229" s="63">
        <v>0</v>
      </c>
      <c r="L229" s="63">
        <v>8.3199996948239985E-2</v>
      </c>
      <c r="M229" s="109">
        <v>0.59633025335607792</v>
      </c>
      <c r="N229" s="31">
        <v>0.14559999465942242</v>
      </c>
      <c r="O229" s="44">
        <v>1.0435779433731538</v>
      </c>
      <c r="P229" s="48" t="s">
        <v>153</v>
      </c>
    </row>
    <row r="230" spans="1:16" x14ac:dyDescent="0.25">
      <c r="A230" s="28" t="s">
        <v>7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x14ac:dyDescent="0.25">
      <c r="A231" s="28" t="s">
        <v>71</v>
      </c>
      <c r="B231" s="107">
        <v>0</v>
      </c>
      <c r="C231" s="109">
        <v>0</v>
      </c>
      <c r="D231" s="63">
        <v>0</v>
      </c>
      <c r="E231" s="64">
        <v>0</v>
      </c>
      <c r="F231" s="109">
        <v>3.3280000209808348E-2</v>
      </c>
      <c r="G231" s="108" t="s">
        <v>155</v>
      </c>
      <c r="H231" s="64">
        <v>-3.3280000209808348E-2</v>
      </c>
      <c r="I231" s="63">
        <v>7.2800002098083504E-3</v>
      </c>
      <c r="J231" s="63">
        <v>2.5999999999999999E-2</v>
      </c>
      <c r="K231" s="63">
        <v>0</v>
      </c>
      <c r="L231" s="63">
        <v>0</v>
      </c>
      <c r="M231" s="109">
        <v>0</v>
      </c>
      <c r="N231" s="31">
        <v>8.3200000524520871E-3</v>
      </c>
      <c r="O231" s="44">
        <v>0</v>
      </c>
      <c r="P231" s="48">
        <v>0</v>
      </c>
    </row>
    <row r="232" spans="1:16" x14ac:dyDescent="0.25">
      <c r="A232" s="28" t="s">
        <v>8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 x14ac:dyDescent="0.25">
      <c r="A233" s="28" t="s">
        <v>9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6" x14ac:dyDescent="0.25">
      <c r="A234" s="28" t="s">
        <v>10</v>
      </c>
      <c r="B234" s="107">
        <v>22.016999999999999</v>
      </c>
      <c r="C234" s="109">
        <v>0</v>
      </c>
      <c r="D234" s="63">
        <v>0</v>
      </c>
      <c r="E234" s="64">
        <v>22.016999999999999</v>
      </c>
      <c r="F234" s="109">
        <v>13.450658380493531</v>
      </c>
      <c r="G234" s="108">
        <v>61.09214870551633</v>
      </c>
      <c r="H234" s="64">
        <v>8.5663416195064688</v>
      </c>
      <c r="I234" s="63">
        <v>1.262560003990032E-2</v>
      </c>
      <c r="J234" s="63">
        <v>0</v>
      </c>
      <c r="K234" s="63">
        <v>0.2223832013011009</v>
      </c>
      <c r="L234" s="63">
        <v>0.1585375976562986</v>
      </c>
      <c r="M234" s="109">
        <v>0.72006902691692143</v>
      </c>
      <c r="N234" s="31">
        <v>9.8386599749324954E-2</v>
      </c>
      <c r="O234" s="44">
        <v>0.44686651110198916</v>
      </c>
      <c r="P234" s="48" t="s">
        <v>153</v>
      </c>
    </row>
    <row r="235" spans="1:16" x14ac:dyDescent="0.25">
      <c r="A235" s="28" t="s">
        <v>11</v>
      </c>
      <c r="B235" s="107">
        <v>3.4580000000000002</v>
      </c>
      <c r="C235" s="109">
        <v>0</v>
      </c>
      <c r="D235" s="63">
        <v>-1.2000000000000002</v>
      </c>
      <c r="E235" s="64">
        <v>2.258</v>
      </c>
      <c r="F235" s="109">
        <v>0</v>
      </c>
      <c r="G235" s="108">
        <v>0</v>
      </c>
      <c r="H235" s="64">
        <v>2.258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153</v>
      </c>
    </row>
    <row r="236" spans="1:16" x14ac:dyDescent="0.25">
      <c r="A236" s="28" t="s">
        <v>36</v>
      </c>
      <c r="B236" s="107">
        <v>0.14399999999999999</v>
      </c>
      <c r="C236" s="109">
        <v>0</v>
      </c>
      <c r="D236" s="63">
        <v>0</v>
      </c>
      <c r="E236" s="64">
        <v>0.14399999999999999</v>
      </c>
      <c r="F236" s="109">
        <v>0</v>
      </c>
      <c r="G236" s="108">
        <v>0</v>
      </c>
      <c r="H236" s="64">
        <v>0.14399999999999999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6" x14ac:dyDescent="0.25">
      <c r="A237" s="28" t="s">
        <v>12</v>
      </c>
      <c r="B237" s="107">
        <v>2.1000000000000001E-2</v>
      </c>
      <c r="C237" s="109">
        <v>0</v>
      </c>
      <c r="D237" s="63">
        <v>0</v>
      </c>
      <c r="E237" s="64">
        <v>2.1000000000000001E-2</v>
      </c>
      <c r="F237" s="109">
        <v>0</v>
      </c>
      <c r="G237" s="108">
        <v>0</v>
      </c>
      <c r="H237" s="64">
        <v>2.1000000000000001E-2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6" x14ac:dyDescent="0.25">
      <c r="A238" s="28" t="s">
        <v>37</v>
      </c>
      <c r="B238" s="107">
        <v>8.3000000000000004E-2</v>
      </c>
      <c r="C238" s="109">
        <v>0</v>
      </c>
      <c r="D238" s="63">
        <v>0</v>
      </c>
      <c r="E238" s="64">
        <v>8.3000000000000004E-2</v>
      </c>
      <c r="F238" s="109">
        <v>0</v>
      </c>
      <c r="G238" s="108">
        <v>0</v>
      </c>
      <c r="H238" s="64">
        <v>8.3000000000000004E-2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 t="s">
        <v>153</v>
      </c>
    </row>
    <row r="239" spans="1:16" x14ac:dyDescent="0.25">
      <c r="A239" s="28" t="s">
        <v>64</v>
      </c>
      <c r="B239" s="107">
        <v>2.8490000000000002</v>
      </c>
      <c r="C239" s="109">
        <v>0</v>
      </c>
      <c r="D239" s="63">
        <v>0</v>
      </c>
      <c r="E239" s="64">
        <v>2.8490000000000002</v>
      </c>
      <c r="F239" s="109">
        <v>3.2894055137634299</v>
      </c>
      <c r="G239" s="108">
        <v>115.45824899134537</v>
      </c>
      <c r="H239" s="64">
        <v>-0.44040551376342973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>
        <v>0</v>
      </c>
    </row>
    <row r="240" spans="1:16" x14ac:dyDescent="0.25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x14ac:dyDescent="0.25">
      <c r="A241" s="2" t="s">
        <v>69</v>
      </c>
      <c r="B241" s="118">
        <v>41.585999999999999</v>
      </c>
      <c r="C241" s="64">
        <v>0</v>
      </c>
      <c r="D241" s="65">
        <v>0</v>
      </c>
      <c r="E241" s="64">
        <v>41.585999999999999</v>
      </c>
      <c r="F241" s="64">
        <v>21.988351789940154</v>
      </c>
      <c r="G241" s="119">
        <v>52.874409151974589</v>
      </c>
      <c r="H241" s="64">
        <v>19.597648210059845</v>
      </c>
      <c r="I241" s="65">
        <v>1.9905600249707334E-2</v>
      </c>
      <c r="J241" s="65">
        <v>0.54519998168944994</v>
      </c>
      <c r="K241" s="65">
        <v>0.22238320130109912</v>
      </c>
      <c r="L241" s="65">
        <v>0.24173759460453681</v>
      </c>
      <c r="M241" s="64">
        <v>0.58129561536222962</v>
      </c>
      <c r="N241" s="4">
        <v>0.2573065944611983</v>
      </c>
      <c r="O241" s="54">
        <v>0.61873369514066823</v>
      </c>
      <c r="P241" s="55" t="s">
        <v>153</v>
      </c>
    </row>
    <row r="242" spans="1:16" x14ac:dyDescent="0.25">
      <c r="A242" s="28"/>
      <c r="B242" s="107"/>
      <c r="C242" s="109"/>
      <c r="D242" s="63"/>
      <c r="E242" s="64"/>
      <c r="F242" s="109"/>
      <c r="G242" s="108"/>
      <c r="H242" s="64"/>
      <c r="I242" s="109"/>
      <c r="J242" s="109"/>
      <c r="K242" s="109"/>
      <c r="L242" s="109"/>
      <c r="M242" s="109"/>
      <c r="N242" s="31"/>
      <c r="O242" s="44"/>
      <c r="P242" s="47"/>
    </row>
    <row r="243" spans="1:16" x14ac:dyDescent="0.25">
      <c r="A243" s="135" t="s">
        <v>78</v>
      </c>
      <c r="B243" s="109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58">
        <v>0</v>
      </c>
      <c r="J243" s="58">
        <v>0</v>
      </c>
      <c r="K243" s="58">
        <v>0</v>
      </c>
      <c r="L243" s="58">
        <v>0</v>
      </c>
      <c r="M243" s="109">
        <v>0</v>
      </c>
      <c r="N243" s="31">
        <v>0</v>
      </c>
      <c r="O243" s="31">
        <v>0</v>
      </c>
      <c r="P243" s="32" t="s">
        <v>59</v>
      </c>
    </row>
    <row r="244" spans="1:16" x14ac:dyDescent="0.25">
      <c r="A244" s="29"/>
      <c r="B244" s="107"/>
      <c r="C244" s="109"/>
      <c r="D244" s="63"/>
      <c r="E244" s="64"/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8"/>
    </row>
    <row r="245" spans="1:16" x14ac:dyDescent="0.25">
      <c r="A245" s="29" t="s">
        <v>58</v>
      </c>
      <c r="B245" s="107">
        <v>0</v>
      </c>
      <c r="C245" s="109">
        <v>0</v>
      </c>
      <c r="D245" s="63">
        <v>0</v>
      </c>
      <c r="E245" s="64">
        <v>0</v>
      </c>
      <c r="F245" s="109">
        <v>0</v>
      </c>
      <c r="G245" s="108">
        <v>0</v>
      </c>
      <c r="H245" s="64">
        <v>0</v>
      </c>
      <c r="I245" s="63">
        <v>0</v>
      </c>
      <c r="J245" s="63">
        <v>0</v>
      </c>
      <c r="K245" s="63">
        <v>0</v>
      </c>
      <c r="L245" s="63">
        <v>0</v>
      </c>
      <c r="M245" s="109">
        <v>0</v>
      </c>
      <c r="N245" s="31">
        <v>0</v>
      </c>
      <c r="O245" s="44">
        <v>0</v>
      </c>
      <c r="P245" s="47">
        <v>0</v>
      </c>
    </row>
    <row r="246" spans="1:16" x14ac:dyDescent="0.25">
      <c r="A246" s="29"/>
      <c r="B246" s="109">
        <v>0</v>
      </c>
      <c r="C246" s="109">
        <v>0</v>
      </c>
      <c r="D246" s="63">
        <v>0</v>
      </c>
      <c r="E246" s="64">
        <v>0</v>
      </c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 s="1" customFormat="1" x14ac:dyDescent="0.25">
      <c r="A247" s="29"/>
      <c r="B247" s="107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x14ac:dyDescent="0.25">
      <c r="A248" s="135" t="s">
        <v>79</v>
      </c>
      <c r="B248" s="109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31">
        <v>0</v>
      </c>
      <c r="P248" s="32" t="s">
        <v>59</v>
      </c>
    </row>
    <row r="249" spans="1:16" x14ac:dyDescent="0.25">
      <c r="A249" s="136"/>
      <c r="B249" s="120"/>
      <c r="C249" s="109"/>
      <c r="D249" s="63"/>
      <c r="E249" s="64"/>
      <c r="F249" s="109"/>
      <c r="G249" s="108"/>
      <c r="H249" s="64"/>
      <c r="I249" s="63"/>
      <c r="J249" s="63"/>
      <c r="K249" s="63"/>
      <c r="L249" s="63"/>
      <c r="M249" s="109"/>
      <c r="N249" s="31"/>
      <c r="O249" s="44"/>
      <c r="P249" s="47"/>
    </row>
    <row r="250" spans="1:16" x14ac:dyDescent="0.25">
      <c r="A250" s="40" t="s">
        <v>52</v>
      </c>
      <c r="B250" s="107">
        <v>0</v>
      </c>
      <c r="C250" s="109">
        <v>0</v>
      </c>
      <c r="D250" s="63">
        <v>0</v>
      </c>
      <c r="E250" s="64">
        <v>0</v>
      </c>
      <c r="F250" s="109"/>
      <c r="G250" s="108"/>
      <c r="H250" s="64">
        <v>0</v>
      </c>
      <c r="I250" s="63"/>
      <c r="J250" s="63"/>
      <c r="K250" s="63"/>
      <c r="L250" s="63"/>
      <c r="M250" s="109"/>
      <c r="N250" s="31"/>
      <c r="O250" s="44"/>
      <c r="P250" s="47"/>
    </row>
    <row r="251" spans="1:16" x14ac:dyDescent="0.25">
      <c r="A251" s="28"/>
      <c r="B251" s="107"/>
      <c r="C251" s="109"/>
      <c r="D251" s="63"/>
      <c r="E251" s="64"/>
      <c r="F251" s="109"/>
      <c r="G251" s="108"/>
      <c r="H251" s="64"/>
      <c r="I251" s="109"/>
      <c r="J251" s="109"/>
      <c r="K251" s="109"/>
      <c r="L251" s="109"/>
      <c r="M251" s="109"/>
      <c r="N251" s="31"/>
      <c r="O251" s="44"/>
      <c r="P251" s="47"/>
    </row>
    <row r="252" spans="1:16" x14ac:dyDescent="0.25">
      <c r="A252" s="2" t="s">
        <v>14</v>
      </c>
      <c r="B252" s="118">
        <v>41.585999999999999</v>
      </c>
      <c r="C252" s="64">
        <v>0</v>
      </c>
      <c r="D252" s="65">
        <v>0</v>
      </c>
      <c r="E252" s="64">
        <v>41.585999999999999</v>
      </c>
      <c r="F252" s="64">
        <v>21.988351789940154</v>
      </c>
      <c r="G252" s="119">
        <v>52.874409151974589</v>
      </c>
      <c r="H252" s="64">
        <v>19.597648210059845</v>
      </c>
      <c r="I252" s="65">
        <v>1.9905600249707334E-2</v>
      </c>
      <c r="J252" s="65">
        <v>0.54519998168944994</v>
      </c>
      <c r="K252" s="65">
        <v>0.22238320130109912</v>
      </c>
      <c r="L252" s="65">
        <v>0.24173759460453681</v>
      </c>
      <c r="M252" s="64">
        <v>0.58129561536222962</v>
      </c>
      <c r="N252" s="4">
        <v>0.2573065944611983</v>
      </c>
      <c r="O252" s="54">
        <v>0.61873369514066823</v>
      </c>
      <c r="P252" s="55" t="s">
        <v>153</v>
      </c>
    </row>
    <row r="253" spans="1:16" x14ac:dyDescent="0.25">
      <c r="A253" s="37"/>
      <c r="B253" s="111"/>
      <c r="C253" s="112"/>
      <c r="D253" s="66"/>
      <c r="E253" s="113"/>
      <c r="F253" s="66"/>
      <c r="G253" s="114"/>
      <c r="H253" s="113"/>
      <c r="I253" s="115"/>
      <c r="J253" s="115"/>
      <c r="K253" s="115"/>
      <c r="L253" s="115"/>
      <c r="M253" s="66"/>
      <c r="N253" s="35"/>
      <c r="O253" s="45"/>
      <c r="P253" s="49"/>
    </row>
    <row r="255" spans="1:16" x14ac:dyDescent="0.25">
      <c r="A255" s="12"/>
      <c r="B255" s="76"/>
      <c r="C255" s="77"/>
      <c r="D255" s="59"/>
      <c r="H255" s="5"/>
      <c r="J255" s="122"/>
    </row>
    <row r="256" spans="1:16" x14ac:dyDescent="0.25">
      <c r="A256" s="13"/>
      <c r="B256" s="79"/>
      <c r="C256" s="60" t="s">
        <v>15</v>
      </c>
      <c r="D256" s="60" t="s">
        <v>15</v>
      </c>
      <c r="E256" s="80" t="s">
        <v>67</v>
      </c>
      <c r="F256" s="60" t="s">
        <v>17</v>
      </c>
      <c r="G256" s="81" t="s">
        <v>18</v>
      </c>
      <c r="H256" s="82"/>
      <c r="I256" s="83" t="s">
        <v>19</v>
      </c>
      <c r="J256" s="84"/>
      <c r="K256" s="84"/>
      <c r="L256" s="84"/>
      <c r="M256" s="85"/>
      <c r="N256" s="15"/>
      <c r="O256" s="16"/>
      <c r="P256" s="13" t="s">
        <v>53</v>
      </c>
    </row>
    <row r="257" spans="1:16" x14ac:dyDescent="0.25">
      <c r="A257" s="17" t="s">
        <v>0</v>
      </c>
      <c r="B257" s="86" t="s">
        <v>151</v>
      </c>
      <c r="C257" s="87" t="s">
        <v>21</v>
      </c>
      <c r="D257" s="61" t="s">
        <v>21</v>
      </c>
      <c r="E257" s="88" t="s">
        <v>15</v>
      </c>
      <c r="F257" s="87" t="s">
        <v>22</v>
      </c>
      <c r="G257" s="89" t="s">
        <v>23</v>
      </c>
      <c r="H257" s="88" t="s">
        <v>24</v>
      </c>
      <c r="I257" s="90" t="s">
        <v>25</v>
      </c>
      <c r="J257" s="90"/>
      <c r="K257" s="90"/>
      <c r="L257" s="91" t="s">
        <v>16</v>
      </c>
      <c r="M257" s="92"/>
      <c r="N257" s="20" t="s">
        <v>26</v>
      </c>
      <c r="O257" s="15"/>
      <c r="P257" s="21" t="s">
        <v>54</v>
      </c>
    </row>
    <row r="258" spans="1:16" x14ac:dyDescent="0.25">
      <c r="A258" s="17"/>
      <c r="B258" s="86" t="s">
        <v>65</v>
      </c>
      <c r="C258" s="87" t="s">
        <v>28</v>
      </c>
      <c r="D258" s="61" t="s">
        <v>28</v>
      </c>
      <c r="E258" s="88" t="s">
        <v>20</v>
      </c>
      <c r="F258" s="61" t="s">
        <v>29</v>
      </c>
      <c r="G258" s="89" t="s">
        <v>30</v>
      </c>
      <c r="H258" s="88" t="s">
        <v>31</v>
      </c>
      <c r="I258" s="93">
        <v>44734</v>
      </c>
      <c r="J258" s="93">
        <v>44741</v>
      </c>
      <c r="K258" s="93">
        <v>44748</v>
      </c>
      <c r="L258" s="94" t="s">
        <v>24</v>
      </c>
      <c r="M258" s="60" t="s">
        <v>30</v>
      </c>
      <c r="N258" s="14" t="s">
        <v>24</v>
      </c>
      <c r="O258" s="14" t="s">
        <v>30</v>
      </c>
      <c r="P258" s="21" t="s">
        <v>55</v>
      </c>
    </row>
    <row r="259" spans="1:16" x14ac:dyDescent="0.25">
      <c r="A259" s="22"/>
      <c r="B259" s="86"/>
      <c r="C259" s="61" t="s">
        <v>32</v>
      </c>
      <c r="D259" s="61" t="s">
        <v>66</v>
      </c>
      <c r="E259" s="88" t="s">
        <v>27</v>
      </c>
      <c r="F259" s="61" t="s">
        <v>33</v>
      </c>
      <c r="G259" s="89" t="s">
        <v>15</v>
      </c>
      <c r="H259" s="88"/>
      <c r="I259" s="116"/>
      <c r="J259" s="116"/>
      <c r="K259" s="99"/>
      <c r="L259" s="116"/>
      <c r="M259" s="61" t="s">
        <v>15</v>
      </c>
      <c r="N259" s="19"/>
      <c r="O259" s="18" t="s">
        <v>15</v>
      </c>
      <c r="P259" s="22" t="s">
        <v>31</v>
      </c>
    </row>
    <row r="260" spans="1:16" x14ac:dyDescent="0.25">
      <c r="A260" s="36"/>
      <c r="B260" s="117"/>
      <c r="C260" s="101"/>
      <c r="D260" s="67"/>
      <c r="E260" s="102"/>
      <c r="F260" s="67"/>
      <c r="G260" s="103"/>
      <c r="H260" s="102"/>
      <c r="I260" s="104"/>
      <c r="J260" s="104"/>
      <c r="K260" s="104"/>
      <c r="L260" s="105"/>
      <c r="M260" s="106"/>
      <c r="N260" s="27"/>
      <c r="O260" s="42"/>
      <c r="P260" s="46"/>
    </row>
    <row r="261" spans="1:16" x14ac:dyDescent="0.25">
      <c r="A261" s="28"/>
      <c r="B261" s="206" t="s">
        <v>123</v>
      </c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8"/>
      <c r="P261" s="47"/>
    </row>
    <row r="262" spans="1:16" x14ac:dyDescent="0.25">
      <c r="A262" s="28"/>
      <c r="B262" s="107"/>
      <c r="C262" s="70"/>
      <c r="D262" s="63"/>
      <c r="E262" s="65"/>
      <c r="F262" s="63"/>
      <c r="G262" s="108"/>
      <c r="H262" s="65"/>
      <c r="I262" s="99"/>
      <c r="J262" s="99"/>
      <c r="K262" s="99"/>
      <c r="L262" s="99"/>
      <c r="M262" s="63"/>
      <c r="N262" s="30"/>
      <c r="O262" s="43"/>
      <c r="P262" s="47"/>
    </row>
    <row r="263" spans="1:16" s="1" customFormat="1" x14ac:dyDescent="0.25">
      <c r="A263" s="28" t="s">
        <v>1</v>
      </c>
      <c r="B263" s="107">
        <v>68.599999999999994</v>
      </c>
      <c r="C263" s="109">
        <v>0</v>
      </c>
      <c r="D263" s="63">
        <v>0.40000000000000568</v>
      </c>
      <c r="E263" s="64">
        <v>69</v>
      </c>
      <c r="F263" s="109">
        <v>0.01</v>
      </c>
      <c r="G263" s="108">
        <v>1.4492753623188406E-2</v>
      </c>
      <c r="H263" s="64">
        <v>68.989999999999995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153</v>
      </c>
    </row>
    <row r="264" spans="1:16" x14ac:dyDescent="0.25">
      <c r="A264" s="28" t="s">
        <v>2</v>
      </c>
      <c r="B264" s="107">
        <v>8.6</v>
      </c>
      <c r="C264" s="109">
        <v>4.7999999999999989</v>
      </c>
      <c r="D264" s="63">
        <v>4.7999999999999989</v>
      </c>
      <c r="E264" s="64">
        <v>13.399999999999999</v>
      </c>
      <c r="F264" s="109">
        <v>0</v>
      </c>
      <c r="G264" s="108">
        <v>0</v>
      </c>
      <c r="H264" s="64">
        <v>13.399999999999999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153</v>
      </c>
    </row>
    <row r="265" spans="1:16" x14ac:dyDescent="0.25">
      <c r="A265" s="28" t="s">
        <v>3</v>
      </c>
      <c r="B265" s="107">
        <v>2.1</v>
      </c>
      <c r="C265" s="109">
        <v>0</v>
      </c>
      <c r="D265" s="63">
        <v>-0.10000000000000009</v>
      </c>
      <c r="E265" s="64">
        <v>2</v>
      </c>
      <c r="F265" s="109">
        <v>0</v>
      </c>
      <c r="G265" s="108">
        <v>0</v>
      </c>
      <c r="H265" s="64">
        <v>2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 x14ac:dyDescent="0.25">
      <c r="A266" s="28" t="s">
        <v>4</v>
      </c>
      <c r="B266" s="107">
        <v>14.7</v>
      </c>
      <c r="C266" s="109">
        <v>0</v>
      </c>
      <c r="D266" s="63">
        <v>0</v>
      </c>
      <c r="E266" s="64">
        <v>14.7</v>
      </c>
      <c r="F266" s="109">
        <v>0</v>
      </c>
      <c r="G266" s="108">
        <v>0</v>
      </c>
      <c r="H266" s="64">
        <v>14.7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 x14ac:dyDescent="0.25">
      <c r="A267" s="28" t="s">
        <v>5</v>
      </c>
      <c r="B267" s="107">
        <v>0.8</v>
      </c>
      <c r="C267" s="109">
        <v>0</v>
      </c>
      <c r="D267" s="63">
        <v>0</v>
      </c>
      <c r="E267" s="64">
        <v>0.8</v>
      </c>
      <c r="F267" s="109">
        <v>0</v>
      </c>
      <c r="G267" s="108">
        <v>0</v>
      </c>
      <c r="H267" s="64">
        <v>0.8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 x14ac:dyDescent="0.25">
      <c r="A268" s="28" t="s">
        <v>34</v>
      </c>
      <c r="B268" s="107">
        <v>11.8</v>
      </c>
      <c r="C268" s="109">
        <v>0</v>
      </c>
      <c r="D268" s="63">
        <v>0</v>
      </c>
      <c r="E268" s="64">
        <v>11.8</v>
      </c>
      <c r="F268" s="109">
        <v>0</v>
      </c>
      <c r="G268" s="108">
        <v>0</v>
      </c>
      <c r="H268" s="64">
        <v>11.8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 x14ac:dyDescent="0.25">
      <c r="A269" s="28" t="s">
        <v>6</v>
      </c>
      <c r="B269" s="107">
        <v>0.2</v>
      </c>
      <c r="C269" s="109">
        <v>0</v>
      </c>
      <c r="D269" s="63">
        <v>0</v>
      </c>
      <c r="E269" s="64">
        <v>0.2</v>
      </c>
      <c r="F269" s="109">
        <v>0</v>
      </c>
      <c r="G269" s="108">
        <v>0</v>
      </c>
      <c r="H269" s="64">
        <v>0.2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 x14ac:dyDescent="0.25">
      <c r="A270" s="28" t="s">
        <v>13</v>
      </c>
      <c r="B270" s="107">
        <v>2.4</v>
      </c>
      <c r="C270" s="109">
        <v>0</v>
      </c>
      <c r="D270" s="63">
        <v>0</v>
      </c>
      <c r="E270" s="64">
        <v>2.4</v>
      </c>
      <c r="F270" s="109">
        <v>0</v>
      </c>
      <c r="G270" s="108">
        <v>0</v>
      </c>
      <c r="H270" s="64">
        <v>2.4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153</v>
      </c>
    </row>
    <row r="271" spans="1:16" x14ac:dyDescent="0.25">
      <c r="A271" s="28" t="s">
        <v>63</v>
      </c>
      <c r="B271" s="107">
        <v>4.8</v>
      </c>
      <c r="C271" s="109">
        <v>-4.8</v>
      </c>
      <c r="D271" s="63">
        <v>-4.8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x14ac:dyDescent="0.25">
      <c r="A272" s="29" t="s">
        <v>76</v>
      </c>
      <c r="B272" s="109">
        <v>3.9</v>
      </c>
      <c r="C272" s="109">
        <v>0</v>
      </c>
      <c r="D272" s="63">
        <v>0</v>
      </c>
      <c r="E272" s="64">
        <v>3.9</v>
      </c>
      <c r="F272" s="109">
        <v>0</v>
      </c>
      <c r="G272" s="108">
        <v>0</v>
      </c>
      <c r="H272" s="64">
        <v>3.9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153</v>
      </c>
    </row>
    <row r="273" spans="1:17" x14ac:dyDescent="0.25">
      <c r="A273" s="3" t="s">
        <v>68</v>
      </c>
      <c r="B273" s="64">
        <v>117.89999999999999</v>
      </c>
      <c r="C273" s="64">
        <v>-8.8817841970012523E-16</v>
      </c>
      <c r="D273" s="64">
        <v>0.30000000000002558</v>
      </c>
      <c r="E273" s="64">
        <v>118.20000000000002</v>
      </c>
      <c r="F273" s="64">
        <v>0.01</v>
      </c>
      <c r="G273" s="119">
        <v>8.4602368866328239E-3</v>
      </c>
      <c r="H273" s="64">
        <v>118.19000000000001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4">
        <v>0</v>
      </c>
      <c r="O273" s="4">
        <v>0</v>
      </c>
      <c r="P273" s="32" t="s">
        <v>153</v>
      </c>
    </row>
    <row r="274" spans="1:17" x14ac:dyDescent="0.25">
      <c r="A274" s="28"/>
      <c r="B274" s="107"/>
      <c r="C274" s="109"/>
      <c r="D274" s="63"/>
      <c r="E274" s="64"/>
      <c r="F274" s="109"/>
      <c r="G274" s="108"/>
      <c r="H274" s="64"/>
      <c r="I274" s="63"/>
      <c r="J274" s="63"/>
      <c r="K274" s="63"/>
      <c r="L274" s="63"/>
      <c r="M274" s="109"/>
      <c r="N274" s="31"/>
      <c r="O274" s="44"/>
      <c r="P274" s="48"/>
    </row>
    <row r="275" spans="1:17" x14ac:dyDescent="0.25">
      <c r="A275" s="28" t="s">
        <v>35</v>
      </c>
      <c r="B275" s="107">
        <v>1.97</v>
      </c>
      <c r="C275" s="109">
        <v>0</v>
      </c>
      <c r="D275" s="63">
        <v>0</v>
      </c>
      <c r="E275" s="64">
        <v>1.97</v>
      </c>
      <c r="F275" s="109">
        <v>0</v>
      </c>
      <c r="G275" s="108">
        <v>0</v>
      </c>
      <c r="H275" s="64">
        <v>1.97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153</v>
      </c>
    </row>
    <row r="276" spans="1:17" x14ac:dyDescent="0.25">
      <c r="A276" s="28" t="s">
        <v>57</v>
      </c>
      <c r="B276" s="107">
        <v>159.239</v>
      </c>
      <c r="C276" s="109">
        <v>0</v>
      </c>
      <c r="D276" s="63">
        <v>0</v>
      </c>
      <c r="E276" s="64">
        <v>159.239</v>
      </c>
      <c r="F276" s="109">
        <v>0</v>
      </c>
      <c r="G276" s="108">
        <v>0</v>
      </c>
      <c r="H276" s="64">
        <v>159.239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153</v>
      </c>
    </row>
    <row r="277" spans="1:17" x14ac:dyDescent="0.25">
      <c r="A277" s="28" t="s">
        <v>148</v>
      </c>
      <c r="B277" s="107">
        <v>198.398</v>
      </c>
      <c r="C277" s="109">
        <v>0</v>
      </c>
      <c r="D277" s="63">
        <v>34.400000000000006</v>
      </c>
      <c r="E277" s="64">
        <v>232.798</v>
      </c>
      <c r="F277" s="109">
        <v>2.5875150022506701</v>
      </c>
      <c r="G277" s="108">
        <v>1.111485065271467</v>
      </c>
      <c r="H277" s="64">
        <v>230.21048499774932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153</v>
      </c>
    </row>
    <row r="278" spans="1:17" x14ac:dyDescent="0.25">
      <c r="A278" s="28" t="s">
        <v>7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7" x14ac:dyDescent="0.25">
      <c r="A279" s="28" t="s">
        <v>71</v>
      </c>
      <c r="B279" s="107">
        <v>0.30299999999999999</v>
      </c>
      <c r="C279" s="109">
        <v>0</v>
      </c>
      <c r="D279" s="63">
        <v>0</v>
      </c>
      <c r="E279" s="64">
        <v>0.30299999999999999</v>
      </c>
      <c r="F279" s="109">
        <v>0</v>
      </c>
      <c r="G279" s="108">
        <v>0</v>
      </c>
      <c r="H279" s="64">
        <v>0.30299999999999999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153</v>
      </c>
    </row>
    <row r="280" spans="1:17" x14ac:dyDescent="0.25">
      <c r="A280" s="28" t="s">
        <v>8</v>
      </c>
      <c r="B280" s="107">
        <v>408.351</v>
      </c>
      <c r="C280" s="109">
        <v>0</v>
      </c>
      <c r="D280" s="63">
        <v>-0.10000000000002274</v>
      </c>
      <c r="E280" s="64">
        <v>408.25099999999998</v>
      </c>
      <c r="F280" s="109">
        <v>10.0427674982399</v>
      </c>
      <c r="G280" s="108">
        <v>2.45994927097298</v>
      </c>
      <c r="H280" s="64">
        <v>398.20823250176005</v>
      </c>
      <c r="I280" s="63">
        <v>1.2417000080197997</v>
      </c>
      <c r="J280" s="63">
        <v>1.0254375019669499</v>
      </c>
      <c r="K280" s="63">
        <v>0.54614000177384092</v>
      </c>
      <c r="L280" s="63">
        <v>0.23569999980928991</v>
      </c>
      <c r="M280" s="109">
        <v>5.7734090010628243E-2</v>
      </c>
      <c r="N280" s="31">
        <v>0.76224437789247013</v>
      </c>
      <c r="O280" s="44">
        <v>0.18670973932518722</v>
      </c>
      <c r="P280" s="48" t="s">
        <v>153</v>
      </c>
    </row>
    <row r="281" spans="1:17" s="1" customFormat="1" x14ac:dyDescent="0.25">
      <c r="A281" s="28" t="s">
        <v>9</v>
      </c>
      <c r="B281" s="107">
        <v>254.172</v>
      </c>
      <c r="C281" s="109">
        <v>0</v>
      </c>
      <c r="D281" s="63">
        <v>-15.099999999999994</v>
      </c>
      <c r="E281" s="64">
        <v>239.072</v>
      </c>
      <c r="F281" s="109">
        <v>2.78456749220123</v>
      </c>
      <c r="G281" s="108">
        <v>1.164740116869073</v>
      </c>
      <c r="H281" s="64">
        <v>236.28743250779877</v>
      </c>
      <c r="I281" s="63">
        <v>0.32270000001788013</v>
      </c>
      <c r="J281" s="63">
        <v>2.1175000607970063E-2</v>
      </c>
      <c r="K281" s="63">
        <v>6.8437499761579978E-2</v>
      </c>
      <c r="L281" s="63">
        <v>9.6600000500679961E-2</v>
      </c>
      <c r="M281" s="109">
        <v>4.0406237660905481E-2</v>
      </c>
      <c r="N281" s="31">
        <v>0.12722812522202753</v>
      </c>
      <c r="O281" s="44">
        <v>5.3217493149355651E-2</v>
      </c>
      <c r="P281" s="48" t="s">
        <v>153</v>
      </c>
    </row>
    <row r="282" spans="1:17" x14ac:dyDescent="0.25">
      <c r="A282" s="28" t="s">
        <v>10</v>
      </c>
      <c r="B282" s="107">
        <v>16.818000000000001</v>
      </c>
      <c r="C282" s="109">
        <v>0</v>
      </c>
      <c r="D282" s="63">
        <v>0</v>
      </c>
      <c r="E282" s="64">
        <v>16.818000000000001</v>
      </c>
      <c r="F282" s="109">
        <v>0</v>
      </c>
      <c r="G282" s="108">
        <v>0</v>
      </c>
      <c r="H282" s="64">
        <v>16.818000000000001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153</v>
      </c>
    </row>
    <row r="283" spans="1:17" x14ac:dyDescent="0.25">
      <c r="A283" s="28" t="s">
        <v>11</v>
      </c>
      <c r="B283" s="107">
        <v>72.451999999999998</v>
      </c>
      <c r="C283" s="109">
        <v>0</v>
      </c>
      <c r="D283" s="63">
        <v>-19.299999999999997</v>
      </c>
      <c r="E283" s="64">
        <v>53.152000000000001</v>
      </c>
      <c r="F283" s="109">
        <v>4.2000000000000003E-2</v>
      </c>
      <c r="G283" s="108">
        <v>7.9018663455749552E-2</v>
      </c>
      <c r="H283" s="64">
        <v>53.11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  <c r="Q283" s="9"/>
    </row>
    <row r="284" spans="1:17" x14ac:dyDescent="0.25">
      <c r="A284" s="28" t="s">
        <v>36</v>
      </c>
      <c r="B284" s="107">
        <v>0.5</v>
      </c>
      <c r="C284" s="109">
        <v>0</v>
      </c>
      <c r="D284" s="63">
        <v>0</v>
      </c>
      <c r="E284" s="64">
        <v>0.5</v>
      </c>
      <c r="F284" s="109">
        <v>0</v>
      </c>
      <c r="G284" s="108">
        <v>0</v>
      </c>
      <c r="H284" s="64">
        <v>0.5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153</v>
      </c>
    </row>
    <row r="285" spans="1:17" x14ac:dyDescent="0.25">
      <c r="A285" s="28" t="s">
        <v>12</v>
      </c>
      <c r="B285" s="107">
        <v>0.45500000000000002</v>
      </c>
      <c r="C285" s="109">
        <v>0</v>
      </c>
      <c r="D285" s="63">
        <v>0</v>
      </c>
      <c r="E285" s="64">
        <v>0.45500000000000002</v>
      </c>
      <c r="F285" s="109">
        <v>0</v>
      </c>
      <c r="G285" s="108">
        <v>0</v>
      </c>
      <c r="H285" s="64">
        <v>0.45500000000000002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7" x14ac:dyDescent="0.25">
      <c r="A286" s="28" t="s">
        <v>37</v>
      </c>
      <c r="B286" s="107">
        <v>8.7870000000000008</v>
      </c>
      <c r="C286" s="109">
        <v>0</v>
      </c>
      <c r="D286" s="63">
        <v>0</v>
      </c>
      <c r="E286" s="64">
        <v>8.7870000000000008</v>
      </c>
      <c r="F286" s="109">
        <v>0</v>
      </c>
      <c r="G286" s="108">
        <v>0</v>
      </c>
      <c r="H286" s="64">
        <v>8.7870000000000008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153</v>
      </c>
    </row>
    <row r="287" spans="1:17" x14ac:dyDescent="0.25">
      <c r="A287" s="28" t="s">
        <v>64</v>
      </c>
      <c r="B287" s="107">
        <v>85.457999999999998</v>
      </c>
      <c r="C287" s="109">
        <v>0</v>
      </c>
      <c r="D287" s="63">
        <v>0</v>
      </c>
      <c r="E287" s="64">
        <v>85.457999999999998</v>
      </c>
      <c r="F287" s="109">
        <v>0</v>
      </c>
      <c r="G287" s="108">
        <v>0</v>
      </c>
      <c r="H287" s="64">
        <v>85.457999999999998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 t="s">
        <v>153</v>
      </c>
    </row>
    <row r="288" spans="1:17" x14ac:dyDescent="0.25">
      <c r="A288" s="28"/>
      <c r="B288" s="107"/>
      <c r="C288" s="109"/>
      <c r="D288" s="63"/>
      <c r="E288" s="64"/>
      <c r="F288" s="109"/>
      <c r="G288" s="108"/>
      <c r="H288" s="64"/>
      <c r="I288" s="109"/>
      <c r="J288" s="109"/>
      <c r="K288" s="109"/>
      <c r="L288" s="109"/>
      <c r="M288" s="109"/>
      <c r="N288" s="31"/>
      <c r="O288" s="44"/>
      <c r="P288" s="47"/>
    </row>
    <row r="289" spans="1:16" x14ac:dyDescent="0.25">
      <c r="A289" s="2" t="s">
        <v>69</v>
      </c>
      <c r="B289" s="118">
        <v>1324.8029999999999</v>
      </c>
      <c r="C289" s="64">
        <v>0</v>
      </c>
      <c r="D289" s="65">
        <v>0.20000000000027285</v>
      </c>
      <c r="E289" s="64">
        <v>1325.0030000000002</v>
      </c>
      <c r="F289" s="64">
        <v>15.466849992691801</v>
      </c>
      <c r="G289" s="119">
        <v>1.167306790451931</v>
      </c>
      <c r="H289" s="64">
        <v>1309.5361500073084</v>
      </c>
      <c r="I289" s="65">
        <v>1.5644000080376799</v>
      </c>
      <c r="J289" s="65">
        <v>1.04661250257492</v>
      </c>
      <c r="K289" s="65">
        <v>0.61457750153542001</v>
      </c>
      <c r="L289" s="65">
        <v>0.33230000030997076</v>
      </c>
      <c r="M289" s="64">
        <v>2.507918852334453E-2</v>
      </c>
      <c r="N289" s="4">
        <v>0.88947250311449766</v>
      </c>
      <c r="O289" s="54">
        <v>6.7129848242947182E-2</v>
      </c>
      <c r="P289" s="55" t="s">
        <v>153</v>
      </c>
    </row>
    <row r="290" spans="1:16" x14ac:dyDescent="0.25">
      <c r="A290" s="2"/>
      <c r="B290" s="118"/>
      <c r="C290" s="64"/>
      <c r="D290" s="65"/>
      <c r="E290" s="64"/>
      <c r="F290" s="64"/>
      <c r="G290" s="108"/>
      <c r="H290" s="64"/>
      <c r="I290" s="65"/>
      <c r="J290" s="65"/>
      <c r="K290" s="65"/>
      <c r="L290" s="65"/>
      <c r="M290" s="64"/>
      <c r="N290" s="4"/>
      <c r="O290" s="54"/>
      <c r="P290" s="47"/>
    </row>
    <row r="291" spans="1:16" x14ac:dyDescent="0.25">
      <c r="A291" s="135" t="s">
        <v>78</v>
      </c>
      <c r="B291" s="109">
        <v>17.893000000000001</v>
      </c>
      <c r="C291" s="109">
        <v>0</v>
      </c>
      <c r="D291" s="63">
        <v>-0.20000000000000284</v>
      </c>
      <c r="E291" s="64">
        <v>17.692999999999998</v>
      </c>
      <c r="F291" s="109">
        <v>0.14324999999999999</v>
      </c>
      <c r="G291" s="108">
        <v>0.8096422313909456</v>
      </c>
      <c r="H291" s="64">
        <v>17.54975</v>
      </c>
      <c r="I291" s="58">
        <v>6.0000000000000053E-3</v>
      </c>
      <c r="J291" s="58">
        <v>4.7500000000000042E-3</v>
      </c>
      <c r="K291" s="58">
        <v>3.2499999999999751E-3</v>
      </c>
      <c r="L291" s="58">
        <v>0</v>
      </c>
      <c r="M291" s="109">
        <v>0</v>
      </c>
      <c r="N291" s="31">
        <v>3.4999999999999962E-3</v>
      </c>
      <c r="O291" s="31">
        <v>1.9781834623862526E-2</v>
      </c>
      <c r="P291" s="32" t="s">
        <v>59</v>
      </c>
    </row>
    <row r="292" spans="1:16" x14ac:dyDescent="0.25">
      <c r="A292" s="135"/>
      <c r="B292" s="109"/>
      <c r="C292" s="109"/>
      <c r="D292" s="63"/>
      <c r="E292" s="64"/>
      <c r="F292" s="109"/>
      <c r="G292" s="108"/>
      <c r="H292" s="64"/>
      <c r="I292" s="58"/>
      <c r="J292" s="58"/>
      <c r="K292" s="58"/>
      <c r="L292" s="58"/>
      <c r="M292" s="109"/>
      <c r="N292" s="31"/>
      <c r="O292" s="31"/>
      <c r="P292" s="48"/>
    </row>
    <row r="293" spans="1:16" x14ac:dyDescent="0.25">
      <c r="A293" s="29" t="s">
        <v>58</v>
      </c>
      <c r="B293" s="107">
        <v>20.901</v>
      </c>
      <c r="C293" s="109">
        <v>0</v>
      </c>
      <c r="D293" s="63">
        <v>0</v>
      </c>
      <c r="E293" s="64">
        <v>20.901</v>
      </c>
      <c r="F293" s="64">
        <v>0.26619849681854202</v>
      </c>
      <c r="G293" s="108">
        <v>1.2736160797021292</v>
      </c>
      <c r="H293" s="64">
        <v>20.634801503181457</v>
      </c>
      <c r="I293" s="63">
        <v>7.2000000000000008E-2</v>
      </c>
      <c r="J293" s="63">
        <v>0.18519999694824171</v>
      </c>
      <c r="K293" s="63">
        <v>0</v>
      </c>
      <c r="L293" s="63">
        <v>0</v>
      </c>
      <c r="M293" s="109">
        <v>0</v>
      </c>
      <c r="N293" s="31">
        <v>6.4299999237060423E-2</v>
      </c>
      <c r="O293" s="44">
        <v>0.30764077908741411</v>
      </c>
      <c r="P293" s="47" t="s">
        <v>153</v>
      </c>
    </row>
    <row r="294" spans="1:16" x14ac:dyDescent="0.25">
      <c r="A294" s="29"/>
      <c r="B294" s="109">
        <v>0</v>
      </c>
      <c r="C294" s="109">
        <v>0</v>
      </c>
      <c r="D294" s="63">
        <v>0</v>
      </c>
      <c r="E294" s="64">
        <v>0</v>
      </c>
      <c r="F294" s="64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 x14ac:dyDescent="0.25">
      <c r="A295" s="29"/>
      <c r="B295" s="107"/>
      <c r="C295" s="109"/>
      <c r="D295" s="63"/>
      <c r="E295" s="64"/>
      <c r="F295" s="109"/>
      <c r="G295" s="108"/>
      <c r="H295" s="64"/>
      <c r="I295" s="63"/>
      <c r="J295" s="63"/>
      <c r="K295" s="63"/>
      <c r="L295" s="63"/>
      <c r="M295" s="109"/>
      <c r="N295" s="31"/>
      <c r="O295" s="44"/>
      <c r="P295" s="47"/>
    </row>
    <row r="296" spans="1:16" x14ac:dyDescent="0.25">
      <c r="A296" s="135" t="s">
        <v>79</v>
      </c>
      <c r="B296" s="109">
        <v>198.81</v>
      </c>
      <c r="C296" s="109">
        <v>0</v>
      </c>
      <c r="D296" s="63">
        <v>0</v>
      </c>
      <c r="E296" s="64">
        <v>198.81</v>
      </c>
      <c r="F296" s="109">
        <v>3.9493554938137487</v>
      </c>
      <c r="G296" s="108">
        <v>1.9864974064754031</v>
      </c>
      <c r="H296" s="64">
        <v>194.86064450618625</v>
      </c>
      <c r="I296" s="58">
        <v>0.4854524988234068</v>
      </c>
      <c r="J296" s="58">
        <v>4.8287999391550325E-2</v>
      </c>
      <c r="K296" s="58">
        <v>0.89052499890327241</v>
      </c>
      <c r="L296" s="58">
        <v>2.0999999999999908E-2</v>
      </c>
      <c r="M296" s="109">
        <v>1.0562848951259951E-2</v>
      </c>
      <c r="N296" s="31">
        <v>0.36131637427955737</v>
      </c>
      <c r="O296" s="31">
        <v>0.18173953738723272</v>
      </c>
      <c r="P296" s="32" t="s">
        <v>59</v>
      </c>
    </row>
    <row r="297" spans="1:16" x14ac:dyDescent="0.25">
      <c r="A297" s="40" t="s">
        <v>70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63"/>
      <c r="J297" s="63"/>
      <c r="K297" s="63"/>
      <c r="L297" s="63"/>
      <c r="M297" s="109"/>
      <c r="N297" s="31"/>
      <c r="O297" s="44"/>
      <c r="P297" s="48"/>
    </row>
    <row r="298" spans="1:16" x14ac:dyDescent="0.25">
      <c r="A298" s="38"/>
      <c r="B298" s="120"/>
      <c r="C298" s="109"/>
      <c r="D298" s="63"/>
      <c r="E298" s="64"/>
      <c r="F298" s="109"/>
      <c r="G298" s="108"/>
      <c r="H298" s="64"/>
      <c r="I298" s="63"/>
      <c r="J298" s="63"/>
      <c r="K298" s="63"/>
      <c r="L298" s="63"/>
      <c r="M298" s="109"/>
      <c r="N298" s="31"/>
      <c r="O298" s="44"/>
      <c r="P298" s="47"/>
    </row>
    <row r="299" spans="1:16" x14ac:dyDescent="0.25">
      <c r="A299" s="40" t="s">
        <v>52</v>
      </c>
      <c r="B299" s="107">
        <v>0</v>
      </c>
      <c r="C299" s="109">
        <v>0</v>
      </c>
      <c r="D299" s="63">
        <v>0</v>
      </c>
      <c r="E299" s="64">
        <v>0</v>
      </c>
      <c r="F299" s="109"/>
      <c r="G299" s="108"/>
      <c r="H299" s="64">
        <v>0</v>
      </c>
      <c r="I299" s="63"/>
      <c r="J299" s="63"/>
      <c r="K299" s="63"/>
      <c r="L299" s="63"/>
      <c r="M299" s="109"/>
      <c r="N299" s="31"/>
      <c r="O299" s="44"/>
      <c r="P299" s="47"/>
    </row>
    <row r="300" spans="1:16" x14ac:dyDescent="0.25">
      <c r="A300" s="28"/>
      <c r="B300" s="107"/>
      <c r="C300" s="109"/>
      <c r="D300" s="63"/>
      <c r="E300" s="64"/>
      <c r="F300" s="109"/>
      <c r="G300" s="108"/>
      <c r="H300" s="64"/>
      <c r="I300" s="109"/>
      <c r="J300" s="109"/>
      <c r="K300" s="109"/>
      <c r="L300" s="109"/>
      <c r="M300" s="109"/>
      <c r="N300" s="31"/>
      <c r="O300" s="44"/>
      <c r="P300" s="47"/>
    </row>
    <row r="301" spans="1:16" x14ac:dyDescent="0.25">
      <c r="A301" s="2" t="s">
        <v>14</v>
      </c>
      <c r="B301" s="118">
        <v>1562.4070000000002</v>
      </c>
      <c r="C301" s="64">
        <v>0</v>
      </c>
      <c r="D301" s="65">
        <v>0</v>
      </c>
      <c r="E301" s="64">
        <v>1562.4070000000004</v>
      </c>
      <c r="F301" s="64">
        <v>19.825653983324091</v>
      </c>
      <c r="G301" s="119">
        <v>1.2689173808952525</v>
      </c>
      <c r="H301" s="64">
        <v>1542.5813460166762</v>
      </c>
      <c r="I301" s="65">
        <v>2.1278525068610854</v>
      </c>
      <c r="J301" s="65">
        <v>1.2848504989147109</v>
      </c>
      <c r="K301" s="65">
        <v>1.5083525004386935</v>
      </c>
      <c r="L301" s="65">
        <v>0.35330000030997155</v>
      </c>
      <c r="M301" s="64">
        <v>2.2612545918571248E-2</v>
      </c>
      <c r="N301" s="4">
        <v>1.3185888766311153</v>
      </c>
      <c r="O301" s="54">
        <v>8.4394711277606602E-2</v>
      </c>
      <c r="P301" s="55" t="s">
        <v>153</v>
      </c>
    </row>
    <row r="302" spans="1:16" x14ac:dyDescent="0.25">
      <c r="A302" s="37"/>
      <c r="B302" s="111"/>
      <c r="C302" s="112"/>
      <c r="D302" s="66"/>
      <c r="E302" s="113"/>
      <c r="F302" s="66"/>
      <c r="G302" s="114"/>
      <c r="H302" s="113"/>
      <c r="I302" s="115"/>
      <c r="J302" s="115"/>
      <c r="K302" s="115"/>
      <c r="L302" s="115"/>
      <c r="M302" s="66"/>
      <c r="N302" s="35"/>
      <c r="O302" s="45"/>
      <c r="P302" s="49"/>
    </row>
    <row r="303" spans="1:16" s="1" customFormat="1" x14ac:dyDescent="0.25">
      <c r="A303" s="12" t="s">
        <v>154</v>
      </c>
      <c r="B303" s="71"/>
      <c r="C303" s="72"/>
      <c r="D303" s="58"/>
      <c r="E303" s="73"/>
      <c r="F303" s="58"/>
      <c r="G303" s="74"/>
      <c r="H303" s="73"/>
      <c r="I303" s="75"/>
      <c r="J303" s="75"/>
      <c r="K303" s="75"/>
      <c r="L303" s="75"/>
      <c r="M303" s="58"/>
      <c r="N303" s="8"/>
      <c r="O303" s="8"/>
      <c r="P303" s="11"/>
    </row>
    <row r="304" spans="1:16" x14ac:dyDescent="0.25">
      <c r="A304" s="7" t="s">
        <v>56</v>
      </c>
    </row>
    <row r="306" spans="1:16" x14ac:dyDescent="0.25">
      <c r="A306" s="7" t="s">
        <v>150</v>
      </c>
    </row>
    <row r="307" spans="1:16" x14ac:dyDescent="0.25">
      <c r="A307" s="12" t="s">
        <v>62</v>
      </c>
      <c r="B307" s="76"/>
      <c r="C307" s="77"/>
      <c r="D307" s="59"/>
      <c r="I307" s="121">
        <v>44755</v>
      </c>
    </row>
    <row r="308" spans="1:16" x14ac:dyDescent="0.25">
      <c r="A308" s="13"/>
      <c r="B308" s="79"/>
      <c r="C308" s="60" t="s">
        <v>15</v>
      </c>
      <c r="D308" s="60" t="s">
        <v>15</v>
      </c>
      <c r="E308" s="80" t="s">
        <v>67</v>
      </c>
      <c r="F308" s="60" t="s">
        <v>17</v>
      </c>
      <c r="G308" s="81" t="s">
        <v>18</v>
      </c>
      <c r="H308" s="82"/>
      <c r="I308" s="83" t="s">
        <v>19</v>
      </c>
      <c r="J308" s="84"/>
      <c r="K308" s="84"/>
      <c r="L308" s="84"/>
      <c r="M308" s="85"/>
      <c r="N308" s="15"/>
      <c r="O308" s="16"/>
      <c r="P308" s="13" t="s">
        <v>53</v>
      </c>
    </row>
    <row r="309" spans="1:16" x14ac:dyDescent="0.25">
      <c r="A309" s="17" t="s">
        <v>0</v>
      </c>
      <c r="B309" s="86" t="s">
        <v>151</v>
      </c>
      <c r="C309" s="87" t="s">
        <v>21</v>
      </c>
      <c r="D309" s="61" t="s">
        <v>21</v>
      </c>
      <c r="E309" s="88" t="s">
        <v>15</v>
      </c>
      <c r="F309" s="87" t="s">
        <v>22</v>
      </c>
      <c r="G309" s="89" t="s">
        <v>23</v>
      </c>
      <c r="H309" s="88" t="s">
        <v>24</v>
      </c>
      <c r="I309" s="90" t="s">
        <v>25</v>
      </c>
      <c r="J309" s="90"/>
      <c r="K309" s="90"/>
      <c r="L309" s="91" t="s">
        <v>16</v>
      </c>
      <c r="M309" s="92"/>
      <c r="N309" s="20" t="s">
        <v>26</v>
      </c>
      <c r="O309" s="15"/>
      <c r="P309" s="21" t="s">
        <v>54</v>
      </c>
    </row>
    <row r="310" spans="1:16" x14ac:dyDescent="0.25">
      <c r="A310" s="17"/>
      <c r="B310" s="86" t="s">
        <v>65</v>
      </c>
      <c r="C310" s="87" t="s">
        <v>28</v>
      </c>
      <c r="D310" s="61" t="s">
        <v>28</v>
      </c>
      <c r="E310" s="88" t="s">
        <v>20</v>
      </c>
      <c r="F310" s="61" t="s">
        <v>29</v>
      </c>
      <c r="G310" s="89" t="s">
        <v>30</v>
      </c>
      <c r="H310" s="88" t="s">
        <v>31</v>
      </c>
      <c r="I310" s="93">
        <v>44734</v>
      </c>
      <c r="J310" s="93">
        <v>44741</v>
      </c>
      <c r="K310" s="93">
        <v>44748</v>
      </c>
      <c r="L310" s="94" t="s">
        <v>24</v>
      </c>
      <c r="M310" s="60" t="s">
        <v>30</v>
      </c>
      <c r="N310" s="14" t="s">
        <v>24</v>
      </c>
      <c r="O310" s="14" t="s">
        <v>30</v>
      </c>
      <c r="P310" s="21" t="s">
        <v>55</v>
      </c>
    </row>
    <row r="311" spans="1:16" x14ac:dyDescent="0.25">
      <c r="A311" s="22"/>
      <c r="B311" s="86"/>
      <c r="C311" s="61" t="s">
        <v>32</v>
      </c>
      <c r="D311" s="61" t="s">
        <v>66</v>
      </c>
      <c r="E311" s="88" t="s">
        <v>27</v>
      </c>
      <c r="F311" s="61" t="s">
        <v>33</v>
      </c>
      <c r="G311" s="89" t="s">
        <v>15</v>
      </c>
      <c r="H311" s="88"/>
      <c r="I311" s="116"/>
      <c r="J311" s="116"/>
      <c r="K311" s="99"/>
      <c r="L311" s="116"/>
      <c r="M311" s="61" t="s">
        <v>15</v>
      </c>
      <c r="N311" s="19"/>
      <c r="O311" s="18" t="s">
        <v>15</v>
      </c>
      <c r="P311" s="22" t="s">
        <v>31</v>
      </c>
    </row>
    <row r="312" spans="1:16" x14ac:dyDescent="0.25">
      <c r="A312" s="36"/>
      <c r="B312" s="117"/>
      <c r="C312" s="101"/>
      <c r="D312" s="67"/>
      <c r="E312" s="102"/>
      <c r="F312" s="67"/>
      <c r="G312" s="103"/>
      <c r="H312" s="102"/>
      <c r="I312" s="104"/>
      <c r="J312" s="104"/>
      <c r="K312" s="104"/>
      <c r="L312" s="105"/>
      <c r="M312" s="106"/>
      <c r="N312" s="27"/>
      <c r="O312" s="42"/>
      <c r="P312" s="46"/>
    </row>
    <row r="313" spans="1:16" x14ac:dyDescent="0.25">
      <c r="A313" s="28"/>
      <c r="B313" s="206" t="s">
        <v>124</v>
      </c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8"/>
      <c r="P313" s="47"/>
    </row>
    <row r="314" spans="1:16" x14ac:dyDescent="0.25">
      <c r="A314" s="28"/>
      <c r="B314" s="107"/>
      <c r="C314" s="70"/>
      <c r="D314" s="63"/>
      <c r="E314" s="65"/>
      <c r="F314" s="63"/>
      <c r="G314" s="108"/>
      <c r="H314" s="65"/>
      <c r="I314" s="99"/>
      <c r="J314" s="99"/>
      <c r="K314" s="99"/>
      <c r="L314" s="99"/>
      <c r="M314" s="63"/>
      <c r="N314" s="30"/>
      <c r="O314" s="43"/>
      <c r="P314" s="47"/>
    </row>
    <row r="315" spans="1:16" x14ac:dyDescent="0.25">
      <c r="A315" s="28" t="s">
        <v>1</v>
      </c>
      <c r="B315" s="107">
        <v>3.1</v>
      </c>
      <c r="C315" s="109">
        <v>0</v>
      </c>
      <c r="D315" s="63">
        <v>0</v>
      </c>
      <c r="E315" s="64">
        <v>3.1</v>
      </c>
      <c r="F315" s="109">
        <v>0</v>
      </c>
      <c r="G315" s="108">
        <v>0</v>
      </c>
      <c r="H315" s="64">
        <v>3.1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153</v>
      </c>
    </row>
    <row r="316" spans="1:16" x14ac:dyDescent="0.25">
      <c r="A316" s="28" t="s">
        <v>2</v>
      </c>
      <c r="B316" s="107">
        <v>2.0179999999999998</v>
      </c>
      <c r="C316" s="109">
        <v>0.10000000000000009</v>
      </c>
      <c r="D316" s="63">
        <v>0.10000000000000009</v>
      </c>
      <c r="E316" s="64">
        <v>2.1179999999999999</v>
      </c>
      <c r="F316" s="109">
        <v>0</v>
      </c>
      <c r="G316" s="108">
        <v>0</v>
      </c>
      <c r="H316" s="64">
        <v>2.1179999999999999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153</v>
      </c>
    </row>
    <row r="317" spans="1:16" x14ac:dyDescent="0.25">
      <c r="A317" s="28" t="s">
        <v>3</v>
      </c>
      <c r="B317" s="107">
        <v>0.2</v>
      </c>
      <c r="C317" s="109">
        <v>0</v>
      </c>
      <c r="D317" s="63">
        <v>0</v>
      </c>
      <c r="E317" s="64">
        <v>0.2</v>
      </c>
      <c r="F317" s="109">
        <v>0</v>
      </c>
      <c r="G317" s="108">
        <v>0</v>
      </c>
      <c r="H317" s="64">
        <v>0.2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 x14ac:dyDescent="0.25">
      <c r="A318" s="28" t="s">
        <v>4</v>
      </c>
      <c r="B318" s="107">
        <v>5.2</v>
      </c>
      <c r="C318" s="109">
        <v>0</v>
      </c>
      <c r="D318" s="63">
        <v>0</v>
      </c>
      <c r="E318" s="64">
        <v>5.2</v>
      </c>
      <c r="F318" s="109">
        <v>0</v>
      </c>
      <c r="G318" s="108">
        <v>0</v>
      </c>
      <c r="H318" s="64">
        <v>5.2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s="1" customFormat="1" x14ac:dyDescent="0.25">
      <c r="A319" s="28" t="s">
        <v>5</v>
      </c>
      <c r="B319" s="107">
        <v>0.5</v>
      </c>
      <c r="C319" s="109">
        <v>0</v>
      </c>
      <c r="D319" s="63">
        <v>0</v>
      </c>
      <c r="E319" s="64">
        <v>0.5</v>
      </c>
      <c r="F319" s="109">
        <v>1.3188000161647799</v>
      </c>
      <c r="G319" s="108">
        <v>263.76000323295597</v>
      </c>
      <c r="H319" s="64">
        <v>-0.81880001616477993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s="1" customFormat="1" x14ac:dyDescent="0.25">
      <c r="A320" s="28" t="s">
        <v>34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25">
      <c r="A321" s="28" t="s">
        <v>6</v>
      </c>
      <c r="B321" s="107">
        <v>0.2</v>
      </c>
      <c r="C321" s="109">
        <v>0</v>
      </c>
      <c r="D321" s="63">
        <v>0</v>
      </c>
      <c r="E321" s="64">
        <v>0.2</v>
      </c>
      <c r="F321" s="109">
        <v>0</v>
      </c>
      <c r="G321" s="108">
        <v>0</v>
      </c>
      <c r="H321" s="64">
        <v>0.2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153</v>
      </c>
    </row>
    <row r="322" spans="1:16" x14ac:dyDescent="0.25">
      <c r="A322" s="28" t="s">
        <v>13</v>
      </c>
      <c r="B322" s="107">
        <v>1.7</v>
      </c>
      <c r="C322" s="109">
        <v>0</v>
      </c>
      <c r="D322" s="63">
        <v>0</v>
      </c>
      <c r="E322" s="64">
        <v>1.7</v>
      </c>
      <c r="F322" s="109">
        <v>0</v>
      </c>
      <c r="G322" s="108">
        <v>0</v>
      </c>
      <c r="H322" s="64">
        <v>1.7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 t="s">
        <v>153</v>
      </c>
    </row>
    <row r="323" spans="1:16" x14ac:dyDescent="0.25">
      <c r="A323" s="28" t="s">
        <v>63</v>
      </c>
      <c r="B323" s="107">
        <v>0.1</v>
      </c>
      <c r="C323" s="109">
        <v>-0.1</v>
      </c>
      <c r="D323" s="63">
        <v>-0.1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25">
      <c r="A324" s="29" t="s">
        <v>76</v>
      </c>
      <c r="B324" s="109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5">
      <c r="A325" s="3" t="s">
        <v>68</v>
      </c>
      <c r="B325" s="64">
        <v>13.017999999999999</v>
      </c>
      <c r="C325" s="64">
        <v>8.3266726846886741E-17</v>
      </c>
      <c r="D325" s="64">
        <v>0</v>
      </c>
      <c r="E325" s="64">
        <v>13.017999999999999</v>
      </c>
      <c r="F325" s="64">
        <v>1.3188000161647799</v>
      </c>
      <c r="G325" s="119">
        <v>10.130588540211861</v>
      </c>
      <c r="H325" s="64">
        <v>11.69919998383522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4">
        <v>0</v>
      </c>
      <c r="O325" s="4">
        <v>0</v>
      </c>
      <c r="P325" s="32" t="s">
        <v>153</v>
      </c>
    </row>
    <row r="326" spans="1:16" x14ac:dyDescent="0.25">
      <c r="A326" s="28"/>
      <c r="B326" s="107"/>
      <c r="C326" s="109"/>
      <c r="D326" s="63"/>
      <c r="E326" s="64"/>
      <c r="F326" s="109"/>
      <c r="G326" s="108"/>
      <c r="H326" s="64"/>
      <c r="I326" s="63"/>
      <c r="J326" s="63"/>
      <c r="K326" s="63"/>
      <c r="L326" s="63"/>
      <c r="M326" s="109"/>
      <c r="N326" s="31"/>
      <c r="O326" s="44"/>
      <c r="P326" s="48"/>
    </row>
    <row r="327" spans="1:16" x14ac:dyDescent="0.25">
      <c r="A327" s="28" t="s">
        <v>35</v>
      </c>
      <c r="B327" s="107">
        <v>0.70899999999999996</v>
      </c>
      <c r="C327" s="109">
        <v>0</v>
      </c>
      <c r="D327" s="63">
        <v>0</v>
      </c>
      <c r="E327" s="64">
        <v>0.70899999999999996</v>
      </c>
      <c r="F327" s="109">
        <v>0</v>
      </c>
      <c r="G327" s="108">
        <v>0</v>
      </c>
      <c r="H327" s="64">
        <v>0.70899999999999996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 t="s">
        <v>153</v>
      </c>
    </row>
    <row r="328" spans="1:16" x14ac:dyDescent="0.25">
      <c r="A328" s="28" t="s">
        <v>57</v>
      </c>
      <c r="B328" s="107">
        <v>1.5369999999999999</v>
      </c>
      <c r="C328" s="109">
        <v>0</v>
      </c>
      <c r="D328" s="63">
        <v>0</v>
      </c>
      <c r="E328" s="64">
        <v>1.5369999999999999</v>
      </c>
      <c r="F328" s="109">
        <v>0</v>
      </c>
      <c r="G328" s="108">
        <v>0</v>
      </c>
      <c r="H328" s="64">
        <v>1.5369999999999999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 t="s">
        <v>153</v>
      </c>
    </row>
    <row r="329" spans="1:16" x14ac:dyDescent="0.25">
      <c r="A329" s="28" t="s">
        <v>148</v>
      </c>
      <c r="B329" s="107">
        <v>974.47199999999998</v>
      </c>
      <c r="C329" s="109">
        <v>0</v>
      </c>
      <c r="D329" s="63">
        <v>-5</v>
      </c>
      <c r="E329" s="64">
        <v>969.47199999999998</v>
      </c>
      <c r="F329" s="109">
        <v>120.381091143668</v>
      </c>
      <c r="G329" s="108">
        <v>12.417180810138715</v>
      </c>
      <c r="H329" s="64">
        <v>849.09090885633202</v>
      </c>
      <c r="I329" s="63">
        <v>21.390967370510097</v>
      </c>
      <c r="J329" s="63">
        <v>2.6103399581910054</v>
      </c>
      <c r="K329" s="63">
        <v>8.2024949245449932</v>
      </c>
      <c r="L329" s="63">
        <v>10.139956106246004</v>
      </c>
      <c r="M329" s="109">
        <v>1.0459256282023621</v>
      </c>
      <c r="N329" s="31">
        <v>10.585939589873025</v>
      </c>
      <c r="O329" s="44">
        <v>1.091928347582295</v>
      </c>
      <c r="P329" s="48" t="s">
        <v>153</v>
      </c>
    </row>
    <row r="330" spans="1:16" x14ac:dyDescent="0.25">
      <c r="A330" s="28" t="s">
        <v>7</v>
      </c>
      <c r="B330" s="107">
        <v>117.239</v>
      </c>
      <c r="C330" s="109">
        <v>0</v>
      </c>
      <c r="D330" s="63">
        <v>0</v>
      </c>
      <c r="E330" s="64">
        <v>117.239</v>
      </c>
      <c r="F330" s="109">
        <v>12.3988726743013</v>
      </c>
      <c r="G330" s="108">
        <v>10.575723670707955</v>
      </c>
      <c r="H330" s="64">
        <v>104.8401273256987</v>
      </c>
      <c r="I330" s="63">
        <v>1.3512450077533698</v>
      </c>
      <c r="J330" s="63">
        <v>0.34461001586914008</v>
      </c>
      <c r="K330" s="63">
        <v>3.2833499298095705</v>
      </c>
      <c r="L330" s="63">
        <v>5.8626752128601396</v>
      </c>
      <c r="M330" s="109">
        <v>5.000618576463582</v>
      </c>
      <c r="N330" s="31">
        <v>2.7104700415730552</v>
      </c>
      <c r="O330" s="44">
        <v>2.3119184243921009</v>
      </c>
      <c r="P330" s="48">
        <v>36.679684968904297</v>
      </c>
    </row>
    <row r="331" spans="1:16" x14ac:dyDescent="0.25">
      <c r="A331" s="28" t="s">
        <v>71</v>
      </c>
      <c r="B331" s="107">
        <v>1.054</v>
      </c>
      <c r="C331" s="109">
        <v>0</v>
      </c>
      <c r="D331" s="63">
        <v>0</v>
      </c>
      <c r="E331" s="64">
        <v>1.054</v>
      </c>
      <c r="F331" s="109">
        <v>1.2400499963760401</v>
      </c>
      <c r="G331" s="108">
        <v>117.65180231271727</v>
      </c>
      <c r="H331" s="64">
        <v>-0.18604999637604003</v>
      </c>
      <c r="I331" s="63">
        <v>2.7299999237061057E-2</v>
      </c>
      <c r="J331" s="63">
        <v>0</v>
      </c>
      <c r="K331" s="63">
        <v>1.469999980926695E-2</v>
      </c>
      <c r="L331" s="63">
        <v>0.23625000000000007</v>
      </c>
      <c r="M331" s="109">
        <v>22.414611005692606</v>
      </c>
      <c r="N331" s="31">
        <v>6.956249976158202E-2</v>
      </c>
      <c r="O331" s="44">
        <v>6.5998576623891854</v>
      </c>
      <c r="P331" s="48">
        <v>0</v>
      </c>
    </row>
    <row r="332" spans="1:16" x14ac:dyDescent="0.25">
      <c r="A332" s="28" t="s">
        <v>8</v>
      </c>
      <c r="B332" s="107">
        <v>2.1190000000000002</v>
      </c>
      <c r="C332" s="109">
        <v>0</v>
      </c>
      <c r="D332" s="63">
        <v>0</v>
      </c>
      <c r="E332" s="64">
        <v>2.1190000000000002</v>
      </c>
      <c r="F332" s="109">
        <v>0</v>
      </c>
      <c r="G332" s="108">
        <v>0</v>
      </c>
      <c r="H332" s="64">
        <v>2.1190000000000002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 t="s">
        <v>153</v>
      </c>
    </row>
    <row r="333" spans="1:16" x14ac:dyDescent="0.25">
      <c r="A333" s="28" t="s">
        <v>9</v>
      </c>
      <c r="B333" s="107">
        <v>1.891</v>
      </c>
      <c r="C333" s="109">
        <v>0</v>
      </c>
      <c r="D333" s="63">
        <v>0</v>
      </c>
      <c r="E333" s="64">
        <v>1.891</v>
      </c>
      <c r="F333" s="109">
        <v>0</v>
      </c>
      <c r="G333" s="108">
        <v>0</v>
      </c>
      <c r="H333" s="64">
        <v>1.891</v>
      </c>
      <c r="I333" s="63">
        <v>0</v>
      </c>
      <c r="J333" s="63">
        <v>0</v>
      </c>
      <c r="K333" s="63">
        <v>0</v>
      </c>
      <c r="L333" s="63">
        <v>0</v>
      </c>
      <c r="M333" s="109">
        <v>0</v>
      </c>
      <c r="N333" s="31">
        <v>0</v>
      </c>
      <c r="O333" s="44">
        <v>0</v>
      </c>
      <c r="P333" s="48" t="s">
        <v>153</v>
      </c>
    </row>
    <row r="334" spans="1:16" x14ac:dyDescent="0.25">
      <c r="A334" s="28" t="s">
        <v>10</v>
      </c>
      <c r="B334" s="107">
        <v>325.69200000000001</v>
      </c>
      <c r="C334" s="109">
        <v>0</v>
      </c>
      <c r="D334" s="63">
        <v>0</v>
      </c>
      <c r="E334" s="64">
        <v>325.69200000000001</v>
      </c>
      <c r="F334" s="109">
        <v>56.557735635792802</v>
      </c>
      <c r="G334" s="108">
        <v>17.365405240470384</v>
      </c>
      <c r="H334" s="64">
        <v>269.13426436420718</v>
      </c>
      <c r="I334" s="63">
        <v>3.2914035398959953</v>
      </c>
      <c r="J334" s="63">
        <v>0.77510999453070184</v>
      </c>
      <c r="K334" s="63">
        <v>1.7930850105285003</v>
      </c>
      <c r="L334" s="63">
        <v>1.6663499459028017</v>
      </c>
      <c r="M334" s="109">
        <v>0.51163367411628213</v>
      </c>
      <c r="N334" s="31">
        <v>1.8814871227144998</v>
      </c>
      <c r="O334" s="44">
        <v>0.57768908131440133</v>
      </c>
      <c r="P334" s="48" t="s">
        <v>153</v>
      </c>
    </row>
    <row r="335" spans="1:16" x14ac:dyDescent="0.25">
      <c r="A335" s="28" t="s">
        <v>11</v>
      </c>
      <c r="B335" s="107">
        <v>413.50200000000001</v>
      </c>
      <c r="C335" s="109">
        <v>0</v>
      </c>
      <c r="D335" s="63">
        <v>-10</v>
      </c>
      <c r="E335" s="64">
        <v>403.50200000000001</v>
      </c>
      <c r="F335" s="109">
        <v>109.12191390791916</v>
      </c>
      <c r="G335" s="108">
        <v>27.043710789021905</v>
      </c>
      <c r="H335" s="64">
        <v>294.38008609208083</v>
      </c>
      <c r="I335" s="63">
        <v>13.193061097174905</v>
      </c>
      <c r="J335" s="63">
        <v>2.0680799477099896</v>
      </c>
      <c r="K335" s="63">
        <v>7.7545649677515058</v>
      </c>
      <c r="L335" s="63">
        <v>10.230129151545597</v>
      </c>
      <c r="M335" s="109">
        <v>2.5353354262297576</v>
      </c>
      <c r="N335" s="31">
        <v>8.3114587910454993</v>
      </c>
      <c r="O335" s="44">
        <v>2.0598308784208008</v>
      </c>
      <c r="P335" s="48">
        <v>33.418582163847887</v>
      </c>
    </row>
    <row r="336" spans="1:16" x14ac:dyDescent="0.25">
      <c r="A336" s="28" t="s">
        <v>36</v>
      </c>
      <c r="B336" s="107">
        <v>11.885</v>
      </c>
      <c r="C336" s="109">
        <v>0</v>
      </c>
      <c r="D336" s="63">
        <v>9.9999999999999982</v>
      </c>
      <c r="E336" s="64">
        <v>21.884999999999998</v>
      </c>
      <c r="F336" s="109">
        <v>0.64155000257492101</v>
      </c>
      <c r="G336" s="108">
        <v>2.9314599158095551</v>
      </c>
      <c r="H336" s="64">
        <v>21.243449997425078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153</v>
      </c>
    </row>
    <row r="337" spans="1:17" x14ac:dyDescent="0.25">
      <c r="A337" s="28" t="s">
        <v>12</v>
      </c>
      <c r="B337" s="107">
        <v>1.3759999999999999</v>
      </c>
      <c r="C337" s="109">
        <v>0</v>
      </c>
      <c r="D337" s="63">
        <v>0</v>
      </c>
      <c r="E337" s="64">
        <v>1.3759999999999999</v>
      </c>
      <c r="F337" s="109">
        <v>1.9884999840259601</v>
      </c>
      <c r="G337" s="108">
        <v>144.5130802344448</v>
      </c>
      <c r="H337" s="64">
        <v>-0.61249998402596018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8">
        <v>0</v>
      </c>
    </row>
    <row r="338" spans="1:17" s="1" customFormat="1" x14ac:dyDescent="0.25">
      <c r="A338" s="28" t="s">
        <v>37</v>
      </c>
      <c r="B338" s="107">
        <v>4.1360000000000001</v>
      </c>
      <c r="C338" s="109">
        <v>0</v>
      </c>
      <c r="D338" s="63">
        <v>0</v>
      </c>
      <c r="E338" s="64">
        <v>4.1360000000000001</v>
      </c>
      <c r="F338" s="109">
        <v>0</v>
      </c>
      <c r="G338" s="108">
        <v>0</v>
      </c>
      <c r="H338" s="64">
        <v>4.1360000000000001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 t="s">
        <v>153</v>
      </c>
    </row>
    <row r="339" spans="1:17" x14ac:dyDescent="0.25">
      <c r="A339" s="28" t="s">
        <v>64</v>
      </c>
      <c r="B339" s="107">
        <v>191.096</v>
      </c>
      <c r="C339" s="109">
        <v>0</v>
      </c>
      <c r="D339" s="63">
        <v>0</v>
      </c>
      <c r="E339" s="64">
        <v>191.096</v>
      </c>
      <c r="F339" s="109">
        <v>9.0842985031008698</v>
      </c>
      <c r="G339" s="108">
        <v>4.7537878883393008</v>
      </c>
      <c r="H339" s="64">
        <v>182.01170149689912</v>
      </c>
      <c r="I339" s="63">
        <v>0.59440504217146994</v>
      </c>
      <c r="J339" s="63">
        <v>0.79096501517295881</v>
      </c>
      <c r="K339" s="63">
        <v>8.4840001344680616E-2</v>
      </c>
      <c r="L339" s="63">
        <v>0.28622999572754004</v>
      </c>
      <c r="M339" s="109">
        <v>0.14978335272718427</v>
      </c>
      <c r="N339" s="31">
        <v>0.43911001360416235</v>
      </c>
      <c r="O339" s="44">
        <v>0.22978503663298153</v>
      </c>
      <c r="P339" s="48" t="s">
        <v>153</v>
      </c>
    </row>
    <row r="340" spans="1:17" x14ac:dyDescent="0.25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  <c r="Q340" s="9"/>
    </row>
    <row r="341" spans="1:17" x14ac:dyDescent="0.25">
      <c r="A341" s="2" t="s">
        <v>69</v>
      </c>
      <c r="B341" s="118">
        <v>2059.7259999999997</v>
      </c>
      <c r="C341" s="64">
        <v>0</v>
      </c>
      <c r="D341" s="65">
        <v>-5</v>
      </c>
      <c r="E341" s="64">
        <v>2054.7259999999997</v>
      </c>
      <c r="F341" s="64">
        <v>312.73281186392381</v>
      </c>
      <c r="G341" s="119">
        <v>15.220171052681666</v>
      </c>
      <c r="H341" s="64">
        <v>1741.9931881360758</v>
      </c>
      <c r="I341" s="65">
        <v>39.848382056742849</v>
      </c>
      <c r="J341" s="65">
        <v>6.5891049314738552</v>
      </c>
      <c r="K341" s="65">
        <v>21.133034833788543</v>
      </c>
      <c r="L341" s="65">
        <v>28.421590412282001</v>
      </c>
      <c r="M341" s="64">
        <v>1.3832301928472217</v>
      </c>
      <c r="N341" s="4">
        <v>23.998028058571812</v>
      </c>
      <c r="O341" s="54">
        <v>1.167942979189041</v>
      </c>
      <c r="P341" s="55" t="s">
        <v>153</v>
      </c>
    </row>
    <row r="342" spans="1:17" x14ac:dyDescent="0.25">
      <c r="A342" s="28"/>
      <c r="B342" s="107"/>
      <c r="C342" s="109"/>
      <c r="D342" s="63"/>
      <c r="E342" s="64"/>
      <c r="F342" s="109"/>
      <c r="G342" s="108"/>
      <c r="H342" s="64"/>
      <c r="I342" s="109"/>
      <c r="J342" s="109"/>
      <c r="K342" s="109"/>
      <c r="L342" s="109"/>
      <c r="M342" s="109"/>
      <c r="N342" s="31"/>
      <c r="O342" s="44"/>
      <c r="P342" s="47"/>
    </row>
    <row r="343" spans="1:17" x14ac:dyDescent="0.25">
      <c r="A343" s="135" t="s">
        <v>78</v>
      </c>
      <c r="B343" s="109">
        <v>75.346999999999994</v>
      </c>
      <c r="C343" s="109">
        <v>0</v>
      </c>
      <c r="D343" s="63">
        <v>0</v>
      </c>
      <c r="E343" s="64">
        <v>75.346999999999994</v>
      </c>
      <c r="F343" s="109">
        <v>30.5018750016391</v>
      </c>
      <c r="G343" s="108">
        <v>40.481870547784389</v>
      </c>
      <c r="H343" s="64">
        <v>44.845124998360895</v>
      </c>
      <c r="I343" s="58">
        <v>1.2772510104625994</v>
      </c>
      <c r="J343" s="58">
        <v>0.85661098510029987</v>
      </c>
      <c r="K343" s="58">
        <v>0.92970150259140283</v>
      </c>
      <c r="L343" s="58">
        <v>1.2460980046688981</v>
      </c>
      <c r="M343" s="109">
        <v>1.6538123676707741</v>
      </c>
      <c r="N343" s="31">
        <v>1.0774153757058</v>
      </c>
      <c r="O343" s="31">
        <v>1.4299379878506113</v>
      </c>
      <c r="P343" s="32" t="s">
        <v>59</v>
      </c>
    </row>
    <row r="344" spans="1:17" x14ac:dyDescent="0.25">
      <c r="A344" s="135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>
        <v>0</v>
      </c>
      <c r="G344" s="108">
        <v>0</v>
      </c>
      <c r="H344" s="64">
        <v>0</v>
      </c>
      <c r="I344" s="58"/>
      <c r="J344" s="58"/>
      <c r="K344" s="58"/>
      <c r="L344" s="58"/>
      <c r="M344" s="109"/>
      <c r="N344" s="31"/>
      <c r="O344" s="31"/>
      <c r="P344" s="48"/>
    </row>
    <row r="345" spans="1:17" x14ac:dyDescent="0.25">
      <c r="A345" s="135"/>
      <c r="B345" s="109"/>
      <c r="C345" s="109"/>
      <c r="D345" s="63"/>
      <c r="E345" s="64"/>
      <c r="F345" s="109"/>
      <c r="G345" s="108"/>
      <c r="H345" s="64"/>
      <c r="I345" s="58"/>
      <c r="J345" s="58"/>
      <c r="K345" s="58"/>
      <c r="L345" s="58"/>
      <c r="M345" s="109"/>
      <c r="N345" s="31"/>
      <c r="O345" s="31"/>
      <c r="P345" s="48"/>
    </row>
    <row r="346" spans="1:17" x14ac:dyDescent="0.25">
      <c r="A346" s="29" t="s">
        <v>58</v>
      </c>
      <c r="B346" s="107">
        <v>1.5369999999999999</v>
      </c>
      <c r="C346" s="109">
        <v>0</v>
      </c>
      <c r="D346" s="63">
        <v>0</v>
      </c>
      <c r="E346" s="64">
        <v>1.5369999999999999</v>
      </c>
      <c r="F346" s="109">
        <v>0</v>
      </c>
      <c r="G346" s="108">
        <v>0</v>
      </c>
      <c r="H346" s="64">
        <v>1.5369999999999999</v>
      </c>
      <c r="I346" s="63">
        <v>0</v>
      </c>
      <c r="J346" s="63">
        <v>0</v>
      </c>
      <c r="K346" s="63">
        <v>0</v>
      </c>
      <c r="L346" s="63">
        <v>0</v>
      </c>
      <c r="M346" s="109">
        <v>0</v>
      </c>
      <c r="N346" s="31">
        <v>0</v>
      </c>
      <c r="O346" s="44">
        <v>0</v>
      </c>
      <c r="P346" s="47" t="s">
        <v>153</v>
      </c>
    </row>
    <row r="347" spans="1:17" x14ac:dyDescent="0.25">
      <c r="A347" s="29"/>
      <c r="B347" s="109">
        <v>0</v>
      </c>
      <c r="C347" s="109">
        <v>0</v>
      </c>
      <c r="D347" s="63">
        <v>0</v>
      </c>
      <c r="E347" s="64">
        <v>0</v>
      </c>
      <c r="F347" s="109"/>
      <c r="G347" s="108"/>
      <c r="H347" s="64"/>
      <c r="I347" s="63"/>
      <c r="J347" s="63"/>
      <c r="K347" s="63"/>
      <c r="L347" s="63"/>
      <c r="M347" s="109"/>
      <c r="N347" s="31"/>
      <c r="O347" s="44"/>
      <c r="P347" s="47"/>
    </row>
    <row r="348" spans="1:17" x14ac:dyDescent="0.25">
      <c r="A348" s="29"/>
      <c r="B348" s="107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7" x14ac:dyDescent="0.25">
      <c r="A349" s="135" t="s">
        <v>79</v>
      </c>
      <c r="B349" s="109">
        <v>580.82099999999991</v>
      </c>
      <c r="C349" s="109">
        <v>0</v>
      </c>
      <c r="D349" s="63">
        <v>0</v>
      </c>
      <c r="E349" s="64">
        <v>580.82099999999991</v>
      </c>
      <c r="F349" s="109">
        <v>167.699994235426</v>
      </c>
      <c r="G349" s="108">
        <v>28.872921990669422</v>
      </c>
      <c r="H349" s="64">
        <v>413.12100576457391</v>
      </c>
      <c r="I349" s="58">
        <v>8.7544380230449974</v>
      </c>
      <c r="J349" s="58">
        <v>2.1662129910289991</v>
      </c>
      <c r="K349" s="58">
        <v>3.7239288083020199</v>
      </c>
      <c r="L349" s="58">
        <v>6.963620983808994</v>
      </c>
      <c r="M349" s="109">
        <v>1.1989272054228401</v>
      </c>
      <c r="N349" s="31">
        <v>5.4020502015462526</v>
      </c>
      <c r="O349" s="31">
        <v>0.93007143363381373</v>
      </c>
      <c r="P349" s="32" t="s">
        <v>59</v>
      </c>
    </row>
    <row r="350" spans="1:17" x14ac:dyDescent="0.25">
      <c r="A350" s="38" t="s">
        <v>70</v>
      </c>
      <c r="B350" s="120">
        <v>0</v>
      </c>
      <c r="C350" s="109">
        <v>0</v>
      </c>
      <c r="D350" s="63">
        <v>0</v>
      </c>
      <c r="E350" s="64">
        <v>0</v>
      </c>
      <c r="F350" s="109">
        <v>0</v>
      </c>
      <c r="G350" s="108">
        <v>0</v>
      </c>
      <c r="H350" s="64">
        <v>0</v>
      </c>
      <c r="I350" s="63"/>
      <c r="J350" s="63"/>
      <c r="K350" s="63"/>
      <c r="L350" s="63"/>
      <c r="M350" s="109"/>
      <c r="N350" s="31"/>
      <c r="O350" s="31"/>
      <c r="P350" s="32"/>
    </row>
    <row r="351" spans="1:17" x14ac:dyDescent="0.25">
      <c r="A351" s="38"/>
      <c r="B351" s="120"/>
      <c r="C351" s="109"/>
      <c r="D351" s="63"/>
      <c r="E351" s="64"/>
      <c r="F351" s="109"/>
      <c r="G351" s="108"/>
      <c r="H351" s="64"/>
      <c r="I351" s="63"/>
      <c r="J351" s="63"/>
      <c r="K351" s="63"/>
      <c r="L351" s="63"/>
      <c r="M351" s="109"/>
      <c r="N351" s="31"/>
      <c r="O351" s="44"/>
      <c r="P351" s="47"/>
    </row>
    <row r="352" spans="1:17" x14ac:dyDescent="0.25">
      <c r="A352" s="40" t="s">
        <v>52</v>
      </c>
      <c r="B352" s="107">
        <v>10</v>
      </c>
      <c r="C352" s="109">
        <v>0</v>
      </c>
      <c r="D352" s="63">
        <v>0</v>
      </c>
      <c r="E352" s="64">
        <v>10</v>
      </c>
      <c r="F352" s="109"/>
      <c r="G352" s="108"/>
      <c r="H352" s="64">
        <v>10</v>
      </c>
      <c r="I352" s="63"/>
      <c r="J352" s="63"/>
      <c r="K352" s="63"/>
      <c r="L352" s="63"/>
      <c r="M352" s="109"/>
      <c r="N352" s="31"/>
      <c r="O352" s="44"/>
      <c r="P352" s="47"/>
    </row>
    <row r="353" spans="1:16" x14ac:dyDescent="0.25">
      <c r="A353" s="40" t="s">
        <v>75</v>
      </c>
      <c r="B353" s="107">
        <v>0</v>
      </c>
      <c r="C353" s="109">
        <v>0</v>
      </c>
      <c r="D353" s="63">
        <v>0</v>
      </c>
      <c r="E353" s="64">
        <v>0</v>
      </c>
      <c r="F353" s="109"/>
      <c r="G353" s="108"/>
      <c r="H353" s="64">
        <v>0</v>
      </c>
      <c r="I353" s="63"/>
      <c r="J353" s="63"/>
      <c r="K353" s="63"/>
      <c r="L353" s="63"/>
      <c r="M353" s="109"/>
      <c r="N353" s="31"/>
      <c r="O353" s="44"/>
      <c r="P353" s="47"/>
    </row>
    <row r="354" spans="1:16" x14ac:dyDescent="0.25">
      <c r="A354" s="28"/>
      <c r="B354" s="107"/>
      <c r="C354" s="109"/>
      <c r="D354" s="63"/>
      <c r="E354" s="64"/>
      <c r="F354" s="109"/>
      <c r="G354" s="108"/>
      <c r="H354" s="64"/>
      <c r="I354" s="109"/>
      <c r="J354" s="109"/>
      <c r="K354" s="109"/>
      <c r="L354" s="109"/>
      <c r="M354" s="109"/>
      <c r="N354" s="31"/>
      <c r="O354" s="44"/>
      <c r="P354" s="47"/>
    </row>
    <row r="355" spans="1:16" x14ac:dyDescent="0.25">
      <c r="A355" s="2" t="s">
        <v>14</v>
      </c>
      <c r="B355" s="118">
        <v>2727.4309999999991</v>
      </c>
      <c r="C355" s="64">
        <v>0</v>
      </c>
      <c r="D355" s="65">
        <v>-5</v>
      </c>
      <c r="E355" s="64">
        <v>2722.4309999999991</v>
      </c>
      <c r="F355" s="64">
        <v>510.93468110098894</v>
      </c>
      <c r="G355" s="119">
        <v>18.767589742439355</v>
      </c>
      <c r="H355" s="64">
        <v>2211.49631889901</v>
      </c>
      <c r="I355" s="65">
        <v>49.88007109025051</v>
      </c>
      <c r="J355" s="65">
        <v>9.6119289076031009</v>
      </c>
      <c r="K355" s="65">
        <v>25.78666514468199</v>
      </c>
      <c r="L355" s="65">
        <v>36.631309400759903</v>
      </c>
      <c r="M355" s="64">
        <v>1.3455367427405842</v>
      </c>
      <c r="N355" s="4">
        <v>30.477493635823876</v>
      </c>
      <c r="O355" s="54">
        <v>1.1194955404131046</v>
      </c>
      <c r="P355" s="55" t="s">
        <v>153</v>
      </c>
    </row>
    <row r="356" spans="1:16" x14ac:dyDescent="0.25">
      <c r="A356" s="37"/>
      <c r="B356" s="111"/>
      <c r="C356" s="112"/>
      <c r="D356" s="66"/>
      <c r="E356" s="113"/>
      <c r="F356" s="66"/>
      <c r="G356" s="114"/>
      <c r="H356" s="113"/>
      <c r="I356" s="115"/>
      <c r="J356" s="115"/>
      <c r="K356" s="115"/>
      <c r="L356" s="115"/>
      <c r="M356" s="66"/>
      <c r="N356" s="35"/>
      <c r="O356" s="45"/>
      <c r="P356" s="49"/>
    </row>
    <row r="358" spans="1:16" x14ac:dyDescent="0.25">
      <c r="A358" s="12"/>
      <c r="B358" s="76"/>
      <c r="C358" s="77"/>
      <c r="D358" s="59"/>
      <c r="H358" s="5"/>
    </row>
    <row r="359" spans="1:16" x14ac:dyDescent="0.25">
      <c r="A359" s="13"/>
      <c r="B359" s="79"/>
      <c r="C359" s="60" t="s">
        <v>15</v>
      </c>
      <c r="D359" s="60" t="s">
        <v>15</v>
      </c>
      <c r="E359" s="80" t="s">
        <v>67</v>
      </c>
      <c r="F359" s="60" t="s">
        <v>17</v>
      </c>
      <c r="G359" s="81" t="s">
        <v>18</v>
      </c>
      <c r="H359" s="82"/>
      <c r="I359" s="83" t="s">
        <v>19</v>
      </c>
      <c r="J359" s="84"/>
      <c r="K359" s="84"/>
      <c r="L359" s="84"/>
      <c r="M359" s="85"/>
      <c r="N359" s="15"/>
      <c r="O359" s="16"/>
      <c r="P359" s="13" t="s">
        <v>53</v>
      </c>
    </row>
    <row r="360" spans="1:16" x14ac:dyDescent="0.25">
      <c r="A360" s="17" t="s">
        <v>0</v>
      </c>
      <c r="B360" s="86" t="s">
        <v>151</v>
      </c>
      <c r="C360" s="87" t="s">
        <v>21</v>
      </c>
      <c r="D360" s="61" t="s">
        <v>21</v>
      </c>
      <c r="E360" s="88" t="s">
        <v>15</v>
      </c>
      <c r="F360" s="87" t="s">
        <v>22</v>
      </c>
      <c r="G360" s="89" t="s">
        <v>23</v>
      </c>
      <c r="H360" s="88" t="s">
        <v>24</v>
      </c>
      <c r="I360" s="90" t="s">
        <v>25</v>
      </c>
      <c r="J360" s="90"/>
      <c r="K360" s="90"/>
      <c r="L360" s="91" t="s">
        <v>16</v>
      </c>
      <c r="M360" s="92"/>
      <c r="N360" s="20" t="s">
        <v>26</v>
      </c>
      <c r="O360" s="15"/>
      <c r="P360" s="21" t="s">
        <v>54</v>
      </c>
    </row>
    <row r="361" spans="1:16" x14ac:dyDescent="0.25">
      <c r="A361" s="17"/>
      <c r="B361" s="86" t="s">
        <v>65</v>
      </c>
      <c r="C361" s="87" t="s">
        <v>28</v>
      </c>
      <c r="D361" s="61" t="s">
        <v>28</v>
      </c>
      <c r="E361" s="88" t="s">
        <v>20</v>
      </c>
      <c r="F361" s="61" t="s">
        <v>29</v>
      </c>
      <c r="G361" s="89" t="s">
        <v>30</v>
      </c>
      <c r="H361" s="88" t="s">
        <v>31</v>
      </c>
      <c r="I361" s="93">
        <v>44734</v>
      </c>
      <c r="J361" s="93">
        <v>44741</v>
      </c>
      <c r="K361" s="93">
        <v>44748</v>
      </c>
      <c r="L361" s="94" t="s">
        <v>24</v>
      </c>
      <c r="M361" s="60" t="s">
        <v>30</v>
      </c>
      <c r="N361" s="14" t="s">
        <v>24</v>
      </c>
      <c r="O361" s="14" t="s">
        <v>30</v>
      </c>
      <c r="P361" s="21" t="s">
        <v>55</v>
      </c>
    </row>
    <row r="362" spans="1:16" x14ac:dyDescent="0.25">
      <c r="A362" s="22"/>
      <c r="B362" s="86"/>
      <c r="C362" s="61" t="s">
        <v>32</v>
      </c>
      <c r="D362" s="61" t="s">
        <v>66</v>
      </c>
      <c r="E362" s="88" t="s">
        <v>27</v>
      </c>
      <c r="F362" s="61" t="s">
        <v>33</v>
      </c>
      <c r="G362" s="89" t="s">
        <v>15</v>
      </c>
      <c r="H362" s="88"/>
      <c r="I362" s="116"/>
      <c r="J362" s="116"/>
      <c r="K362" s="99"/>
      <c r="L362" s="116"/>
      <c r="M362" s="61" t="s">
        <v>15</v>
      </c>
      <c r="N362" s="19"/>
      <c r="O362" s="18" t="s">
        <v>15</v>
      </c>
      <c r="P362" s="22" t="s">
        <v>31</v>
      </c>
    </row>
    <row r="363" spans="1:16" x14ac:dyDescent="0.25">
      <c r="A363" s="36"/>
      <c r="B363" s="117"/>
      <c r="C363" s="101"/>
      <c r="D363" s="67"/>
      <c r="E363" s="102"/>
      <c r="F363" s="67"/>
      <c r="G363" s="123"/>
      <c r="H363" s="102"/>
      <c r="I363" s="104"/>
      <c r="J363" s="104"/>
      <c r="K363" s="104"/>
      <c r="L363" s="105"/>
      <c r="M363" s="106"/>
      <c r="N363" s="27"/>
      <c r="O363" s="42"/>
      <c r="P363" s="46"/>
    </row>
    <row r="364" spans="1:16" s="1" customFormat="1" x14ac:dyDescent="0.25">
      <c r="A364" s="28"/>
      <c r="B364" s="206" t="s">
        <v>125</v>
      </c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8"/>
      <c r="P364" s="47"/>
    </row>
    <row r="365" spans="1:16" x14ac:dyDescent="0.25">
      <c r="A365" s="28"/>
      <c r="B365" s="107"/>
      <c r="C365" s="70"/>
      <c r="D365" s="63"/>
      <c r="E365" s="65"/>
      <c r="F365" s="63"/>
      <c r="G365" s="108"/>
      <c r="H365" s="65"/>
      <c r="I365" s="99"/>
      <c r="J365" s="99"/>
      <c r="K365" s="99"/>
      <c r="L365" s="99"/>
      <c r="M365" s="63"/>
      <c r="N365" s="30"/>
      <c r="O365" s="43"/>
      <c r="P365" s="47"/>
    </row>
    <row r="366" spans="1:16" x14ac:dyDescent="0.25">
      <c r="A366" s="28" t="s">
        <v>1</v>
      </c>
      <c r="B366" s="107">
        <v>0.2</v>
      </c>
      <c r="C366" s="109">
        <v>0</v>
      </c>
      <c r="D366" s="63">
        <v>0</v>
      </c>
      <c r="E366" s="64">
        <v>0.2</v>
      </c>
      <c r="F366" s="109">
        <v>0.02</v>
      </c>
      <c r="G366" s="108">
        <v>10</v>
      </c>
      <c r="H366" s="64">
        <v>0.18000000000000002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 t="s">
        <v>153</v>
      </c>
    </row>
    <row r="367" spans="1:16" x14ac:dyDescent="0.25">
      <c r="A367" s="28" t="s">
        <v>2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 x14ac:dyDescent="0.25">
      <c r="A368" s="28" t="s">
        <v>3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x14ac:dyDescent="0.25">
      <c r="A369" s="28" t="s">
        <v>4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153</v>
      </c>
    </row>
    <row r="370" spans="1:16" x14ac:dyDescent="0.25">
      <c r="A370" s="28" t="s">
        <v>5</v>
      </c>
      <c r="B370" s="107">
        <v>0.1</v>
      </c>
      <c r="C370" s="109">
        <v>0</v>
      </c>
      <c r="D370" s="63">
        <v>0</v>
      </c>
      <c r="E370" s="64">
        <v>0.1</v>
      </c>
      <c r="F370" s="109">
        <v>0</v>
      </c>
      <c r="G370" s="108">
        <v>0</v>
      </c>
      <c r="H370" s="64">
        <v>0.1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153</v>
      </c>
    </row>
    <row r="371" spans="1:16" x14ac:dyDescent="0.25">
      <c r="A371" s="28" t="s">
        <v>34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5">
      <c r="A372" s="28" t="s">
        <v>6</v>
      </c>
      <c r="B372" s="107">
        <v>0.1</v>
      </c>
      <c r="C372" s="109">
        <v>0</v>
      </c>
      <c r="D372" s="63">
        <v>0</v>
      </c>
      <c r="E372" s="64">
        <v>0.1</v>
      </c>
      <c r="F372" s="109">
        <v>0</v>
      </c>
      <c r="G372" s="108">
        <v>0</v>
      </c>
      <c r="H372" s="64">
        <v>0.1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 t="s">
        <v>153</v>
      </c>
    </row>
    <row r="373" spans="1:16" x14ac:dyDescent="0.25">
      <c r="A373" s="28" t="s">
        <v>13</v>
      </c>
      <c r="B373" s="107">
        <v>1.4</v>
      </c>
      <c r="C373" s="109">
        <v>0</v>
      </c>
      <c r="D373" s="63">
        <v>0</v>
      </c>
      <c r="E373" s="64">
        <v>1.4</v>
      </c>
      <c r="F373" s="109">
        <v>0</v>
      </c>
      <c r="G373" s="108">
        <v>0</v>
      </c>
      <c r="H373" s="64">
        <v>1.4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 t="s">
        <v>153</v>
      </c>
    </row>
    <row r="374" spans="1:16" x14ac:dyDescent="0.25">
      <c r="A374" s="28" t="s">
        <v>63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5">
      <c r="A375" s="29" t="s">
        <v>76</v>
      </c>
      <c r="B375" s="109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5">
      <c r="A376" s="3" t="s">
        <v>68</v>
      </c>
      <c r="B376" s="64">
        <v>1.9</v>
      </c>
      <c r="C376" s="64">
        <v>0</v>
      </c>
      <c r="D376" s="64">
        <v>0</v>
      </c>
      <c r="E376" s="64">
        <v>1.9</v>
      </c>
      <c r="F376" s="64">
        <v>0.02</v>
      </c>
      <c r="G376" s="119">
        <v>1.0526315789473684</v>
      </c>
      <c r="H376" s="64">
        <v>1.88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4">
        <v>0</v>
      </c>
      <c r="O376" s="4">
        <v>0</v>
      </c>
      <c r="P376" s="32" t="s">
        <v>153</v>
      </c>
    </row>
    <row r="377" spans="1:16" x14ac:dyDescent="0.25">
      <c r="A377" s="28"/>
      <c r="B377" s="107"/>
      <c r="C377" s="109"/>
      <c r="D377" s="63"/>
      <c r="E377" s="64"/>
      <c r="F377" s="109"/>
      <c r="G377" s="108"/>
      <c r="H377" s="64"/>
      <c r="I377" s="63"/>
      <c r="J377" s="63"/>
      <c r="K377" s="63"/>
      <c r="L377" s="63"/>
      <c r="M377" s="109"/>
      <c r="N377" s="31"/>
      <c r="O377" s="44"/>
      <c r="P377" s="48"/>
    </row>
    <row r="378" spans="1:16" x14ac:dyDescent="0.25">
      <c r="A378" s="28" t="s">
        <v>35</v>
      </c>
      <c r="B378" s="107">
        <v>0.104</v>
      </c>
      <c r="C378" s="109">
        <v>0</v>
      </c>
      <c r="D378" s="63">
        <v>0</v>
      </c>
      <c r="E378" s="64">
        <v>0.104</v>
      </c>
      <c r="F378" s="109">
        <v>0</v>
      </c>
      <c r="G378" s="108">
        <v>0</v>
      </c>
      <c r="H378" s="64">
        <v>0.104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153</v>
      </c>
    </row>
    <row r="379" spans="1:16" x14ac:dyDescent="0.25">
      <c r="A379" s="28" t="s">
        <v>57</v>
      </c>
      <c r="B379" s="107">
        <v>3.8220000000000001</v>
      </c>
      <c r="C379" s="109">
        <v>0</v>
      </c>
      <c r="D379" s="63">
        <v>0</v>
      </c>
      <c r="E379" s="64">
        <v>3.8220000000000001</v>
      </c>
      <c r="F379" s="109">
        <v>0</v>
      </c>
      <c r="G379" s="108">
        <v>0</v>
      </c>
      <c r="H379" s="64">
        <v>3.8220000000000001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153</v>
      </c>
    </row>
    <row r="380" spans="1:16" s="1" customFormat="1" x14ac:dyDescent="0.25">
      <c r="A380" s="28" t="s">
        <v>148</v>
      </c>
      <c r="B380" s="107">
        <v>92.587000000000003</v>
      </c>
      <c r="C380" s="109">
        <v>0</v>
      </c>
      <c r="D380" s="63">
        <v>11.400000000000006</v>
      </c>
      <c r="E380" s="64">
        <v>103.98700000000001</v>
      </c>
      <c r="F380" s="109">
        <v>5.5200200238439701</v>
      </c>
      <c r="G380" s="108">
        <v>5.3083751082769668</v>
      </c>
      <c r="H380" s="64">
        <v>98.46697997615604</v>
      </c>
      <c r="I380" s="63">
        <v>0</v>
      </c>
      <c r="J380" s="63">
        <v>0.11444999694823998</v>
      </c>
      <c r="K380" s="63">
        <v>1.6799999475507477E-3</v>
      </c>
      <c r="L380" s="63">
        <v>0.18438001823424965</v>
      </c>
      <c r="M380" s="109">
        <v>0.1773106429017566</v>
      </c>
      <c r="N380" s="31">
        <v>7.5127503782510097E-2</v>
      </c>
      <c r="O380" s="44">
        <v>7.2247015283170096E-2</v>
      </c>
      <c r="P380" s="48" t="s">
        <v>153</v>
      </c>
    </row>
    <row r="381" spans="1:16" x14ac:dyDescent="0.25">
      <c r="A381" s="28" t="s">
        <v>7</v>
      </c>
      <c r="B381" s="107">
        <v>1.1539999999999999</v>
      </c>
      <c r="C381" s="109">
        <v>0</v>
      </c>
      <c r="D381" s="63">
        <v>0</v>
      </c>
      <c r="E381" s="64">
        <v>1.1539999999999999</v>
      </c>
      <c r="F381" s="109">
        <v>0</v>
      </c>
      <c r="G381" s="108">
        <v>0</v>
      </c>
      <c r="H381" s="64">
        <v>1.1539999999999999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153</v>
      </c>
    </row>
    <row r="382" spans="1:16" x14ac:dyDescent="0.25">
      <c r="A382" s="28" t="s">
        <v>71</v>
      </c>
      <c r="B382" s="107">
        <v>0</v>
      </c>
      <c r="C382" s="109">
        <v>0</v>
      </c>
      <c r="D382" s="63">
        <v>0</v>
      </c>
      <c r="E382" s="64">
        <v>0</v>
      </c>
      <c r="F382" s="109">
        <v>9.5550003051757801E-2</v>
      </c>
      <c r="G382" s="108" t="s">
        <v>155</v>
      </c>
      <c r="H382" s="64">
        <v>-9.5550003051757801E-2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 x14ac:dyDescent="0.25">
      <c r="A383" s="28" t="s">
        <v>8</v>
      </c>
      <c r="B383" s="107">
        <v>4.3099999999999996</v>
      </c>
      <c r="C383" s="109">
        <v>0</v>
      </c>
      <c r="D383" s="63">
        <v>0</v>
      </c>
      <c r="E383" s="64">
        <v>4.3099999999999996</v>
      </c>
      <c r="F383" s="109">
        <v>0</v>
      </c>
      <c r="G383" s="108">
        <v>0</v>
      </c>
      <c r="H383" s="64">
        <v>4.3099999999999996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153</v>
      </c>
    </row>
    <row r="384" spans="1:16" x14ac:dyDescent="0.25">
      <c r="A384" s="28" t="s">
        <v>9</v>
      </c>
      <c r="B384" s="107">
        <v>0.69299999999999995</v>
      </c>
      <c r="C384" s="109">
        <v>0</v>
      </c>
      <c r="D384" s="63">
        <v>0</v>
      </c>
      <c r="E384" s="64">
        <v>0.69299999999999995</v>
      </c>
      <c r="F384" s="109">
        <v>2.9400000333786001E-2</v>
      </c>
      <c r="G384" s="108">
        <v>4.2424242905896108</v>
      </c>
      <c r="H384" s="64">
        <v>0.66359999966621397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153</v>
      </c>
    </row>
    <row r="385" spans="1:16" x14ac:dyDescent="0.25">
      <c r="A385" s="28" t="s">
        <v>10</v>
      </c>
      <c r="B385" s="107">
        <v>142.1</v>
      </c>
      <c r="C385" s="109">
        <v>0</v>
      </c>
      <c r="D385" s="63">
        <v>0</v>
      </c>
      <c r="E385" s="64">
        <v>142.1</v>
      </c>
      <c r="F385" s="109">
        <v>8.4438231442579994</v>
      </c>
      <c r="G385" s="108">
        <v>5.9421697003926806</v>
      </c>
      <c r="H385" s="64">
        <v>133.65617685574199</v>
      </c>
      <c r="I385" s="63">
        <v>0.25073998978175993</v>
      </c>
      <c r="J385" s="63">
        <v>0.19477500285208027</v>
      </c>
      <c r="K385" s="63">
        <v>0.59870998053997937</v>
      </c>
      <c r="L385" s="63">
        <v>0.54305995059012968</v>
      </c>
      <c r="M385" s="109">
        <v>0.38216745291353249</v>
      </c>
      <c r="N385" s="31">
        <v>0.39682123094098731</v>
      </c>
      <c r="O385" s="44">
        <v>0.2792549126959798</v>
      </c>
      <c r="P385" s="48" t="s">
        <v>153</v>
      </c>
    </row>
    <row r="386" spans="1:16" x14ac:dyDescent="0.25">
      <c r="A386" s="28" t="s">
        <v>11</v>
      </c>
      <c r="B386" s="107">
        <v>31.984000000000002</v>
      </c>
      <c r="C386" s="109">
        <v>0</v>
      </c>
      <c r="D386" s="63">
        <v>-11.399999999999999</v>
      </c>
      <c r="E386" s="64">
        <v>20.584000000000003</v>
      </c>
      <c r="F386" s="109">
        <v>1.66057501386851</v>
      </c>
      <c r="G386" s="108">
        <v>8.0673096281991352</v>
      </c>
      <c r="H386" s="64">
        <v>18.923424986131494</v>
      </c>
      <c r="I386" s="63">
        <v>2.3100000321898406E-3</v>
      </c>
      <c r="J386" s="63">
        <v>3.1500001252005028E-4</v>
      </c>
      <c r="K386" s="63">
        <v>0</v>
      </c>
      <c r="L386" s="63">
        <v>9.1349990963900396E-3</v>
      </c>
      <c r="M386" s="109">
        <v>4.4379125031043715E-2</v>
      </c>
      <c r="N386" s="31">
        <v>2.9399997852749826E-3</v>
      </c>
      <c r="O386" s="44">
        <v>1.4282937161265946E-2</v>
      </c>
      <c r="P386" s="48" t="s">
        <v>153</v>
      </c>
    </row>
    <row r="387" spans="1:16" x14ac:dyDescent="0.25">
      <c r="A387" s="28" t="s">
        <v>36</v>
      </c>
      <c r="B387" s="107">
        <v>0.11600000000000001</v>
      </c>
      <c r="C387" s="109">
        <v>0</v>
      </c>
      <c r="D387" s="63">
        <v>0</v>
      </c>
      <c r="E387" s="64">
        <v>0.11600000000000001</v>
      </c>
      <c r="F387" s="109">
        <v>0</v>
      </c>
      <c r="G387" s="108">
        <v>0</v>
      </c>
      <c r="H387" s="64">
        <v>0.11600000000000001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153</v>
      </c>
    </row>
    <row r="388" spans="1:16" x14ac:dyDescent="0.25">
      <c r="A388" s="28" t="s">
        <v>12</v>
      </c>
      <c r="B388" s="107">
        <v>0</v>
      </c>
      <c r="C388" s="109">
        <v>0</v>
      </c>
      <c r="D388" s="63">
        <v>0</v>
      </c>
      <c r="E388" s="64">
        <v>0</v>
      </c>
      <c r="F388" s="109">
        <v>0</v>
      </c>
      <c r="G388" s="108">
        <v>0</v>
      </c>
      <c r="H388" s="64">
        <v>0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>
        <v>0</v>
      </c>
    </row>
    <row r="389" spans="1:16" x14ac:dyDescent="0.25">
      <c r="A389" s="28" t="s">
        <v>37</v>
      </c>
      <c r="B389" s="107">
        <v>12.737</v>
      </c>
      <c r="C389" s="109">
        <v>0</v>
      </c>
      <c r="D389" s="63">
        <v>0</v>
      </c>
      <c r="E389" s="64">
        <v>12.737</v>
      </c>
      <c r="F389" s="109">
        <v>0.46514999389648398</v>
      </c>
      <c r="G389" s="108">
        <v>3.6519588120945587</v>
      </c>
      <c r="H389" s="64">
        <v>12.271850006103517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 x14ac:dyDescent="0.25">
      <c r="A390" s="28" t="s">
        <v>64</v>
      </c>
      <c r="B390" s="107">
        <v>14.218999999999999</v>
      </c>
      <c r="C390" s="109">
        <v>0</v>
      </c>
      <c r="D390" s="63">
        <v>0</v>
      </c>
      <c r="E390" s="64">
        <v>14.218999999999999</v>
      </c>
      <c r="F390" s="109">
        <v>2.6208945102691699</v>
      </c>
      <c r="G390" s="108">
        <v>18.432340602497856</v>
      </c>
      <c r="H390" s="64">
        <v>11.59810548973083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 x14ac:dyDescent="0.25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 x14ac:dyDescent="0.25">
      <c r="A392" s="2" t="s">
        <v>69</v>
      </c>
      <c r="B392" s="118">
        <v>305.726</v>
      </c>
      <c r="C392" s="64">
        <v>0</v>
      </c>
      <c r="D392" s="65">
        <v>0</v>
      </c>
      <c r="E392" s="64">
        <v>305.726</v>
      </c>
      <c r="F392" s="64">
        <v>18.855412689521675</v>
      </c>
      <c r="G392" s="119">
        <v>6.1674220346066981</v>
      </c>
      <c r="H392" s="64">
        <v>286.8705873104783</v>
      </c>
      <c r="I392" s="65">
        <v>0.25304998981394888</v>
      </c>
      <c r="J392" s="65">
        <v>0.30953999981284142</v>
      </c>
      <c r="K392" s="65">
        <v>0.60038998048753101</v>
      </c>
      <c r="L392" s="65">
        <v>0.73657496792076671</v>
      </c>
      <c r="M392" s="64">
        <v>0.24092650540705296</v>
      </c>
      <c r="N392" s="4">
        <v>0.474888734508772</v>
      </c>
      <c r="O392" s="54">
        <v>0.15533148456747936</v>
      </c>
      <c r="P392" s="55" t="s">
        <v>153</v>
      </c>
    </row>
    <row r="393" spans="1:16" x14ac:dyDescent="0.25">
      <c r="A393" s="28"/>
      <c r="B393" s="107"/>
      <c r="C393" s="109"/>
      <c r="D393" s="63"/>
      <c r="E393" s="64"/>
      <c r="F393" s="109"/>
      <c r="G393" s="108"/>
      <c r="H393" s="64"/>
      <c r="I393" s="109"/>
      <c r="J393" s="109"/>
      <c r="K393" s="109"/>
      <c r="L393" s="109"/>
      <c r="M393" s="109"/>
      <c r="N393" s="31"/>
      <c r="O393" s="44"/>
      <c r="P393" s="47"/>
    </row>
    <row r="394" spans="1:16" x14ac:dyDescent="0.25">
      <c r="A394" s="135" t="s">
        <v>78</v>
      </c>
      <c r="B394" s="109">
        <v>1.4</v>
      </c>
      <c r="C394" s="109">
        <v>0</v>
      </c>
      <c r="D394" s="63">
        <v>0</v>
      </c>
      <c r="E394" s="64">
        <v>1.4</v>
      </c>
      <c r="F394" s="109">
        <v>0.67641000843048105</v>
      </c>
      <c r="G394" s="108">
        <v>48.315000602177221</v>
      </c>
      <c r="H394" s="64">
        <v>0.72358999156951886</v>
      </c>
      <c r="I394" s="58">
        <v>0</v>
      </c>
      <c r="J394" s="58">
        <v>0</v>
      </c>
      <c r="K394" s="58">
        <v>0</v>
      </c>
      <c r="L394" s="58">
        <v>0</v>
      </c>
      <c r="M394" s="109">
        <v>0</v>
      </c>
      <c r="N394" s="31">
        <v>0</v>
      </c>
      <c r="O394" s="31">
        <v>0</v>
      </c>
      <c r="P394" s="32" t="s">
        <v>59</v>
      </c>
    </row>
    <row r="395" spans="1:16" x14ac:dyDescent="0.25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8"/>
    </row>
    <row r="396" spans="1:16" x14ac:dyDescent="0.25">
      <c r="A396" s="29" t="s">
        <v>58</v>
      </c>
      <c r="B396" s="107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63">
        <v>0</v>
      </c>
      <c r="J396" s="63">
        <v>0</v>
      </c>
      <c r="K396" s="63">
        <v>0</v>
      </c>
      <c r="L396" s="63">
        <v>0</v>
      </c>
      <c r="M396" s="109">
        <v>0</v>
      </c>
      <c r="N396" s="31">
        <v>0</v>
      </c>
      <c r="O396" s="44">
        <v>0</v>
      </c>
      <c r="P396" s="47">
        <v>0</v>
      </c>
    </row>
    <row r="397" spans="1:16" x14ac:dyDescent="0.25">
      <c r="A397" s="29"/>
      <c r="B397" s="109">
        <v>0</v>
      </c>
      <c r="C397" s="109">
        <v>0</v>
      </c>
      <c r="D397" s="63">
        <v>0</v>
      </c>
      <c r="E397" s="64">
        <v>0</v>
      </c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7"/>
    </row>
    <row r="398" spans="1:16" x14ac:dyDescent="0.25">
      <c r="A398" s="29"/>
      <c r="B398" s="107"/>
      <c r="C398" s="109"/>
      <c r="D398" s="63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x14ac:dyDescent="0.25">
      <c r="A399" s="135" t="s">
        <v>79</v>
      </c>
      <c r="B399" s="109">
        <v>63.259</v>
      </c>
      <c r="C399" s="109">
        <v>0</v>
      </c>
      <c r="D399" s="63">
        <v>0</v>
      </c>
      <c r="E399" s="64">
        <v>63.259</v>
      </c>
      <c r="F399" s="109">
        <v>6.8456480031907594</v>
      </c>
      <c r="G399" s="108">
        <v>10.821619063201695</v>
      </c>
      <c r="H399" s="64">
        <v>56.41335199680924</v>
      </c>
      <c r="I399" s="58">
        <v>0.88211549840867554</v>
      </c>
      <c r="J399" s="58">
        <v>0.56681100082397928</v>
      </c>
      <c r="K399" s="58">
        <v>1.4185500144949792E-2</v>
      </c>
      <c r="L399" s="58">
        <v>0.50595299994945986</v>
      </c>
      <c r="M399" s="109">
        <v>0.79981188439504236</v>
      </c>
      <c r="N399" s="31">
        <v>0.49226624983176615</v>
      </c>
      <c r="O399" s="31">
        <v>0.77817583242189436</v>
      </c>
      <c r="P399" s="17" t="s">
        <v>59</v>
      </c>
    </row>
    <row r="400" spans="1:16" x14ac:dyDescent="0.25">
      <c r="A400" s="38" t="s">
        <v>70</v>
      </c>
      <c r="B400" s="120">
        <v>0</v>
      </c>
      <c r="C400" s="109">
        <v>0</v>
      </c>
      <c r="D400" s="68">
        <v>0</v>
      </c>
      <c r="E400" s="64">
        <v>0</v>
      </c>
      <c r="F400" s="109">
        <v>0</v>
      </c>
      <c r="G400" s="108">
        <v>0</v>
      </c>
      <c r="H400" s="64">
        <v>0</v>
      </c>
      <c r="I400" s="63"/>
      <c r="J400" s="63"/>
      <c r="K400" s="63"/>
      <c r="L400" s="63"/>
      <c r="M400" s="109"/>
      <c r="N400" s="31"/>
      <c r="O400" s="31"/>
      <c r="P400" s="32"/>
    </row>
    <row r="401" spans="1:17" s="1" customFormat="1" x14ac:dyDescent="0.25">
      <c r="A401" s="38"/>
      <c r="B401" s="120"/>
      <c r="C401" s="109"/>
      <c r="D401" s="68"/>
      <c r="E401" s="64"/>
      <c r="F401" s="109"/>
      <c r="G401" s="108"/>
      <c r="H401" s="64"/>
      <c r="I401" s="63"/>
      <c r="J401" s="63"/>
      <c r="K401" s="63"/>
      <c r="L401" s="63"/>
      <c r="M401" s="109"/>
      <c r="N401" s="31"/>
      <c r="O401" s="44"/>
      <c r="P401" s="47"/>
    </row>
    <row r="402" spans="1:17" x14ac:dyDescent="0.25">
      <c r="A402" s="40" t="s">
        <v>52</v>
      </c>
      <c r="B402" s="107">
        <v>27</v>
      </c>
      <c r="C402" s="109">
        <v>0</v>
      </c>
      <c r="D402" s="68">
        <v>0</v>
      </c>
      <c r="E402" s="64">
        <v>27</v>
      </c>
      <c r="F402" s="109"/>
      <c r="G402" s="108"/>
      <c r="H402" s="64">
        <v>27</v>
      </c>
      <c r="I402" s="63"/>
      <c r="J402" s="63"/>
      <c r="K402" s="63"/>
      <c r="L402" s="63"/>
      <c r="M402" s="109"/>
      <c r="N402" s="31"/>
      <c r="O402" s="44"/>
      <c r="P402" s="47"/>
    </row>
    <row r="403" spans="1:17" x14ac:dyDescent="0.25">
      <c r="A403" s="28"/>
      <c r="B403" s="107"/>
      <c r="C403" s="109"/>
      <c r="D403" s="68"/>
      <c r="E403" s="64"/>
      <c r="F403" s="109"/>
      <c r="G403" s="108"/>
      <c r="H403" s="64"/>
      <c r="I403" s="109"/>
      <c r="J403" s="109"/>
      <c r="K403" s="109"/>
      <c r="L403" s="109"/>
      <c r="M403" s="109"/>
      <c r="N403" s="31"/>
      <c r="O403" s="44"/>
      <c r="P403" s="47"/>
      <c r="Q403" s="9"/>
    </row>
    <row r="404" spans="1:17" x14ac:dyDescent="0.25">
      <c r="A404" s="2" t="s">
        <v>14</v>
      </c>
      <c r="B404" s="118">
        <v>397.38499999999993</v>
      </c>
      <c r="C404" s="64">
        <v>0</v>
      </c>
      <c r="D404" s="69">
        <v>0</v>
      </c>
      <c r="E404" s="64">
        <v>397.38499999999993</v>
      </c>
      <c r="F404" s="64">
        <v>26.377470701142915</v>
      </c>
      <c r="G404" s="119">
        <v>6.6377620446526464</v>
      </c>
      <c r="H404" s="64">
        <v>371.00752929885704</v>
      </c>
      <c r="I404" s="65">
        <v>1.1351654882226221</v>
      </c>
      <c r="J404" s="65">
        <v>0.87635100063682358</v>
      </c>
      <c r="K404" s="65">
        <v>0.61457548063247813</v>
      </c>
      <c r="L404" s="65">
        <v>1.2425279678702275</v>
      </c>
      <c r="M404" s="64">
        <v>0.31267611205008433</v>
      </c>
      <c r="N404" s="4">
        <v>0.96715498434053782</v>
      </c>
      <c r="O404" s="54">
        <v>0.24337984180090791</v>
      </c>
      <c r="P404" s="55" t="s">
        <v>153</v>
      </c>
      <c r="Q404" s="9"/>
    </row>
    <row r="405" spans="1:17" x14ac:dyDescent="0.25">
      <c r="A405" s="37"/>
      <c r="B405" s="111"/>
      <c r="C405" s="112"/>
      <c r="D405" s="66"/>
      <c r="E405" s="113"/>
      <c r="F405" s="66"/>
      <c r="G405" s="114"/>
      <c r="H405" s="113"/>
      <c r="I405" s="115"/>
      <c r="J405" s="115"/>
      <c r="K405" s="115"/>
      <c r="L405" s="115"/>
      <c r="M405" s="66"/>
      <c r="N405" s="35"/>
      <c r="O405" s="45"/>
      <c r="P405" s="49"/>
    </row>
    <row r="406" spans="1:17" x14ac:dyDescent="0.25">
      <c r="A406" s="12" t="s">
        <v>154</v>
      </c>
    </row>
    <row r="407" spans="1:17" x14ac:dyDescent="0.25">
      <c r="A407" s="7" t="s">
        <v>56</v>
      </c>
    </row>
    <row r="409" spans="1:17" x14ac:dyDescent="0.25">
      <c r="A409" s="7" t="s">
        <v>150</v>
      </c>
    </row>
    <row r="410" spans="1:17" x14ac:dyDescent="0.25">
      <c r="A410" s="12" t="s">
        <v>62</v>
      </c>
      <c r="B410" s="76"/>
      <c r="C410" s="77"/>
      <c r="D410" s="59"/>
      <c r="I410" s="121">
        <v>44755</v>
      </c>
    </row>
    <row r="411" spans="1:17" x14ac:dyDescent="0.25">
      <c r="A411" s="13"/>
      <c r="B411" s="79"/>
      <c r="C411" s="60" t="s">
        <v>15</v>
      </c>
      <c r="D411" s="60" t="s">
        <v>15</v>
      </c>
      <c r="E411" s="80" t="s">
        <v>67</v>
      </c>
      <c r="F411" s="60" t="s">
        <v>17</v>
      </c>
      <c r="G411" s="81" t="s">
        <v>18</v>
      </c>
      <c r="H411" s="82"/>
      <c r="I411" s="83" t="s">
        <v>19</v>
      </c>
      <c r="J411" s="84"/>
      <c r="K411" s="84"/>
      <c r="L411" s="84"/>
      <c r="M411" s="85"/>
      <c r="N411" s="15"/>
      <c r="O411" s="16"/>
      <c r="P411" s="13" t="s">
        <v>53</v>
      </c>
    </row>
    <row r="412" spans="1:17" x14ac:dyDescent="0.25">
      <c r="A412" s="17" t="s">
        <v>0</v>
      </c>
      <c r="B412" s="86" t="s">
        <v>151</v>
      </c>
      <c r="C412" s="87" t="s">
        <v>21</v>
      </c>
      <c r="D412" s="61" t="s">
        <v>21</v>
      </c>
      <c r="E412" s="88" t="s">
        <v>15</v>
      </c>
      <c r="F412" s="87" t="s">
        <v>22</v>
      </c>
      <c r="G412" s="89" t="s">
        <v>23</v>
      </c>
      <c r="H412" s="88" t="s">
        <v>24</v>
      </c>
      <c r="I412" s="90" t="s">
        <v>25</v>
      </c>
      <c r="J412" s="90"/>
      <c r="K412" s="90"/>
      <c r="L412" s="91" t="s">
        <v>16</v>
      </c>
      <c r="M412" s="92"/>
      <c r="N412" s="20" t="s">
        <v>26</v>
      </c>
      <c r="O412" s="15"/>
      <c r="P412" s="21" t="s">
        <v>54</v>
      </c>
    </row>
    <row r="413" spans="1:17" x14ac:dyDescent="0.25">
      <c r="A413" s="17"/>
      <c r="B413" s="86" t="s">
        <v>65</v>
      </c>
      <c r="C413" s="87" t="s">
        <v>28</v>
      </c>
      <c r="D413" s="61" t="s">
        <v>28</v>
      </c>
      <c r="E413" s="88" t="s">
        <v>20</v>
      </c>
      <c r="F413" s="61" t="s">
        <v>29</v>
      </c>
      <c r="G413" s="89" t="s">
        <v>30</v>
      </c>
      <c r="H413" s="88" t="s">
        <v>31</v>
      </c>
      <c r="I413" s="93">
        <v>44734</v>
      </c>
      <c r="J413" s="93">
        <v>44741</v>
      </c>
      <c r="K413" s="93">
        <v>44748</v>
      </c>
      <c r="L413" s="94" t="s">
        <v>24</v>
      </c>
      <c r="M413" s="60" t="s">
        <v>30</v>
      </c>
      <c r="N413" s="14" t="s">
        <v>24</v>
      </c>
      <c r="O413" s="14" t="s">
        <v>30</v>
      </c>
      <c r="P413" s="21" t="s">
        <v>55</v>
      </c>
    </row>
    <row r="414" spans="1:17" x14ac:dyDescent="0.25">
      <c r="A414" s="22"/>
      <c r="B414" s="86"/>
      <c r="C414" s="61" t="s">
        <v>32</v>
      </c>
      <c r="D414" s="61" t="s">
        <v>66</v>
      </c>
      <c r="E414" s="88" t="s">
        <v>27</v>
      </c>
      <c r="F414" s="61" t="s">
        <v>33</v>
      </c>
      <c r="G414" s="89" t="s">
        <v>15</v>
      </c>
      <c r="H414" s="88"/>
      <c r="I414" s="116"/>
      <c r="J414" s="116"/>
      <c r="K414" s="99"/>
      <c r="L414" s="116"/>
      <c r="M414" s="61" t="s">
        <v>15</v>
      </c>
      <c r="N414" s="19"/>
      <c r="O414" s="18" t="s">
        <v>15</v>
      </c>
      <c r="P414" s="22" t="s">
        <v>31</v>
      </c>
    </row>
    <row r="415" spans="1:17" x14ac:dyDescent="0.25">
      <c r="A415" s="36"/>
      <c r="B415" s="117"/>
      <c r="C415" s="101"/>
      <c r="D415" s="67"/>
      <c r="E415" s="102"/>
      <c r="F415" s="67"/>
      <c r="G415" s="103"/>
      <c r="H415" s="102"/>
      <c r="I415" s="104"/>
      <c r="J415" s="104"/>
      <c r="K415" s="104"/>
      <c r="L415" s="105"/>
      <c r="M415" s="106"/>
      <c r="N415" s="27"/>
      <c r="O415" s="42"/>
      <c r="P415" s="46"/>
    </row>
    <row r="416" spans="1:17" x14ac:dyDescent="0.25">
      <c r="A416" s="28"/>
      <c r="B416" s="206" t="s">
        <v>126</v>
      </c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8"/>
      <c r="P416" s="47"/>
    </row>
    <row r="417" spans="1:16" x14ac:dyDescent="0.25">
      <c r="A417" s="28"/>
      <c r="B417" s="107"/>
      <c r="C417" s="70"/>
      <c r="D417" s="63"/>
      <c r="E417" s="65"/>
      <c r="F417" s="63"/>
      <c r="G417" s="108"/>
      <c r="H417" s="65"/>
      <c r="I417" s="99"/>
      <c r="J417" s="99"/>
      <c r="K417" s="99"/>
      <c r="L417" s="99"/>
      <c r="M417" s="63"/>
      <c r="N417" s="30"/>
      <c r="O417" s="43"/>
      <c r="P417" s="47"/>
    </row>
    <row r="418" spans="1:16" x14ac:dyDescent="0.25">
      <c r="A418" s="28" t="s">
        <v>1</v>
      </c>
      <c r="B418" s="107">
        <v>0.1</v>
      </c>
      <c r="C418" s="109">
        <v>0</v>
      </c>
      <c r="D418" s="63">
        <v>0</v>
      </c>
      <c r="E418" s="64">
        <v>0.1</v>
      </c>
      <c r="F418" s="109">
        <v>0</v>
      </c>
      <c r="G418" s="108">
        <v>0</v>
      </c>
      <c r="H418" s="64">
        <v>0.1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153</v>
      </c>
    </row>
    <row r="419" spans="1:16" x14ac:dyDescent="0.25">
      <c r="A419" s="28" t="s">
        <v>2</v>
      </c>
      <c r="B419" s="107">
        <v>1.7000000000000001E-2</v>
      </c>
      <c r="C419" s="109">
        <v>0</v>
      </c>
      <c r="D419" s="63">
        <v>0</v>
      </c>
      <c r="E419" s="64">
        <v>1.7000000000000001E-2</v>
      </c>
      <c r="F419" s="109">
        <v>0</v>
      </c>
      <c r="G419" s="108">
        <v>0</v>
      </c>
      <c r="H419" s="64">
        <v>1.7000000000000001E-2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 t="s">
        <v>153</v>
      </c>
    </row>
    <row r="420" spans="1:16" x14ac:dyDescent="0.25">
      <c r="A420" s="28" t="s">
        <v>3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x14ac:dyDescent="0.25">
      <c r="A421" s="28" t="s">
        <v>4</v>
      </c>
      <c r="B421" s="107">
        <v>0.1</v>
      </c>
      <c r="C421" s="109">
        <v>0</v>
      </c>
      <c r="D421" s="63">
        <v>0</v>
      </c>
      <c r="E421" s="64">
        <v>0.1</v>
      </c>
      <c r="F421" s="109">
        <v>0</v>
      </c>
      <c r="G421" s="108">
        <v>0</v>
      </c>
      <c r="H421" s="64">
        <v>0.1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153</v>
      </c>
    </row>
    <row r="422" spans="1:16" s="1" customFormat="1" x14ac:dyDescent="0.25">
      <c r="A422" s="28" t="s">
        <v>5</v>
      </c>
      <c r="B422" s="107">
        <v>0</v>
      </c>
      <c r="C422" s="109">
        <v>0</v>
      </c>
      <c r="D422" s="63">
        <v>0</v>
      </c>
      <c r="E422" s="64">
        <v>0</v>
      </c>
      <c r="F422" s="109">
        <v>1E-3</v>
      </c>
      <c r="G422" s="108" t="s">
        <v>155</v>
      </c>
      <c r="H422" s="64">
        <v>-1E-3</v>
      </c>
      <c r="I422" s="63">
        <v>0</v>
      </c>
      <c r="J422" s="63">
        <v>1E-3</v>
      </c>
      <c r="K422" s="63">
        <v>0</v>
      </c>
      <c r="L422" s="63">
        <v>0</v>
      </c>
      <c r="M422" s="109">
        <v>0</v>
      </c>
      <c r="N422" s="31">
        <v>2.5000000000000001E-4</v>
      </c>
      <c r="O422" s="44">
        <v>0</v>
      </c>
      <c r="P422" s="48">
        <v>0</v>
      </c>
    </row>
    <row r="423" spans="1:16" x14ac:dyDescent="0.25">
      <c r="A423" s="28" t="s">
        <v>34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5">
      <c r="A424" s="28" t="s">
        <v>6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25">
      <c r="A425" s="28" t="s">
        <v>13</v>
      </c>
      <c r="B425" s="107">
        <v>0.1</v>
      </c>
      <c r="C425" s="109">
        <v>0</v>
      </c>
      <c r="D425" s="63">
        <v>0</v>
      </c>
      <c r="E425" s="64">
        <v>0.1</v>
      </c>
      <c r="F425" s="109">
        <v>0</v>
      </c>
      <c r="G425" s="108">
        <v>0</v>
      </c>
      <c r="H425" s="64">
        <v>0.1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 t="s">
        <v>153</v>
      </c>
    </row>
    <row r="426" spans="1:16" x14ac:dyDescent="0.25">
      <c r="A426" s="28" t="s">
        <v>63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5">
      <c r="A427" s="29" t="s">
        <v>76</v>
      </c>
      <c r="B427" s="109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5">
      <c r="A428" s="3" t="s">
        <v>68</v>
      </c>
      <c r="B428" s="64">
        <v>0.31700000000000006</v>
      </c>
      <c r="C428" s="64">
        <v>0</v>
      </c>
      <c r="D428" s="64">
        <v>0</v>
      </c>
      <c r="E428" s="64">
        <v>0.31700000000000006</v>
      </c>
      <c r="F428" s="64">
        <v>1E-3</v>
      </c>
      <c r="G428" s="119">
        <v>0.31545741324921134</v>
      </c>
      <c r="H428" s="64">
        <v>0.31600000000000006</v>
      </c>
      <c r="I428" s="64">
        <v>0</v>
      </c>
      <c r="J428" s="64">
        <v>1E-3</v>
      </c>
      <c r="K428" s="64">
        <v>0</v>
      </c>
      <c r="L428" s="64">
        <v>0</v>
      </c>
      <c r="M428" s="64">
        <v>0</v>
      </c>
      <c r="N428" s="4">
        <v>2.5000000000000001E-4</v>
      </c>
      <c r="O428" s="4">
        <v>7.8864353312302821E-2</v>
      </c>
      <c r="P428" s="32" t="s">
        <v>153</v>
      </c>
    </row>
    <row r="429" spans="1:16" x14ac:dyDescent="0.25">
      <c r="A429" s="28"/>
      <c r="B429" s="107"/>
      <c r="C429" s="109"/>
      <c r="D429" s="63"/>
      <c r="E429" s="64"/>
      <c r="F429" s="109"/>
      <c r="G429" s="108"/>
      <c r="H429" s="64"/>
      <c r="I429" s="63"/>
      <c r="J429" s="63"/>
      <c r="K429" s="63"/>
      <c r="L429" s="63"/>
      <c r="M429" s="109"/>
      <c r="N429" s="31"/>
      <c r="O429" s="44"/>
      <c r="P429" s="48"/>
    </row>
    <row r="430" spans="1:16" x14ac:dyDescent="0.25">
      <c r="A430" s="28" t="s">
        <v>35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x14ac:dyDescent="0.25">
      <c r="A431" s="28" t="s">
        <v>57</v>
      </c>
      <c r="B431" s="107">
        <v>1.2050000000000001</v>
      </c>
      <c r="C431" s="109">
        <v>0</v>
      </c>
      <c r="D431" s="63">
        <v>0</v>
      </c>
      <c r="E431" s="64">
        <v>1.2050000000000001</v>
      </c>
      <c r="F431" s="109">
        <v>0</v>
      </c>
      <c r="G431" s="108">
        <v>0</v>
      </c>
      <c r="H431" s="64">
        <v>1.2050000000000001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 t="s">
        <v>153</v>
      </c>
    </row>
    <row r="432" spans="1:16" x14ac:dyDescent="0.25">
      <c r="A432" s="28" t="s">
        <v>148</v>
      </c>
      <c r="B432" s="107">
        <v>3.4169999999999998</v>
      </c>
      <c r="C432" s="109">
        <v>0</v>
      </c>
      <c r="D432" s="63">
        <v>0</v>
      </c>
      <c r="E432" s="64">
        <v>3.4169999999999998</v>
      </c>
      <c r="F432" s="109">
        <v>0.88467748654633804</v>
      </c>
      <c r="G432" s="108">
        <v>25.890473706360495</v>
      </c>
      <c r="H432" s="64">
        <v>2.5323225134536615</v>
      </c>
      <c r="I432" s="63">
        <v>0</v>
      </c>
      <c r="J432" s="63">
        <v>8.3999999999999964E-2</v>
      </c>
      <c r="K432" s="63">
        <v>0</v>
      </c>
      <c r="L432" s="63">
        <v>0.16800000000000004</v>
      </c>
      <c r="M432" s="109">
        <v>4.9165935030728729</v>
      </c>
      <c r="N432" s="31">
        <v>6.3E-2</v>
      </c>
      <c r="O432" s="44">
        <v>1.8437225636523267</v>
      </c>
      <c r="P432" s="48">
        <v>38.195595451645424</v>
      </c>
    </row>
    <row r="433" spans="1:16" x14ac:dyDescent="0.25">
      <c r="A433" s="28" t="s">
        <v>7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x14ac:dyDescent="0.25">
      <c r="A434" s="28" t="s">
        <v>71</v>
      </c>
      <c r="B434" s="107">
        <v>0</v>
      </c>
      <c r="C434" s="109">
        <v>0</v>
      </c>
      <c r="D434" s="63">
        <v>0</v>
      </c>
      <c r="E434" s="64">
        <v>0</v>
      </c>
      <c r="F434" s="109">
        <v>1.20613500213623</v>
      </c>
      <c r="G434" s="108" t="s">
        <v>155</v>
      </c>
      <c r="H434" s="64">
        <v>-1.20613500213623</v>
      </c>
      <c r="I434" s="63">
        <v>0.77175000000000005</v>
      </c>
      <c r="J434" s="63">
        <v>0.25200000762939501</v>
      </c>
      <c r="K434" s="63">
        <v>7.1400001525877999E-2</v>
      </c>
      <c r="L434" s="63">
        <v>5.9849929809570046E-3</v>
      </c>
      <c r="M434" s="109">
        <v>0</v>
      </c>
      <c r="N434" s="31">
        <v>0.27528375053405751</v>
      </c>
      <c r="O434" s="44">
        <v>0</v>
      </c>
      <c r="P434" s="48">
        <v>0</v>
      </c>
    </row>
    <row r="435" spans="1:16" x14ac:dyDescent="0.25">
      <c r="A435" s="28" t="s">
        <v>8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5">
      <c r="A436" s="28" t="s">
        <v>9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5">
      <c r="A437" s="28" t="s">
        <v>10</v>
      </c>
      <c r="B437" s="107">
        <v>9.27</v>
      </c>
      <c r="C437" s="109">
        <v>0</v>
      </c>
      <c r="D437" s="63">
        <v>0</v>
      </c>
      <c r="E437" s="64">
        <v>9.27</v>
      </c>
      <c r="F437" s="109">
        <v>2.3307165115568802</v>
      </c>
      <c r="G437" s="108">
        <v>25.142572940203671</v>
      </c>
      <c r="H437" s="64">
        <v>6.9392834884431194</v>
      </c>
      <c r="I437" s="63">
        <v>8.2278001576659765E-2</v>
      </c>
      <c r="J437" s="63">
        <v>0</v>
      </c>
      <c r="K437" s="63">
        <v>0.10332000055909019</v>
      </c>
      <c r="L437" s="63">
        <v>3.9563999176030151E-2</v>
      </c>
      <c r="M437" s="109">
        <v>0.42679610761629072</v>
      </c>
      <c r="N437" s="31">
        <v>5.6290500327945026E-2</v>
      </c>
      <c r="O437" s="44">
        <v>0.60723301324644041</v>
      </c>
      <c r="P437" s="48" t="s">
        <v>153</v>
      </c>
    </row>
    <row r="438" spans="1:16" s="1" customFormat="1" x14ac:dyDescent="0.25">
      <c r="A438" s="28" t="s">
        <v>11</v>
      </c>
      <c r="B438" s="107">
        <v>0.97</v>
      </c>
      <c r="C438" s="109">
        <v>0</v>
      </c>
      <c r="D438" s="63">
        <v>0</v>
      </c>
      <c r="E438" s="64">
        <v>0.97</v>
      </c>
      <c r="F438" s="109">
        <v>0</v>
      </c>
      <c r="G438" s="108">
        <v>0</v>
      </c>
      <c r="H438" s="64">
        <v>0.97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153</v>
      </c>
    </row>
    <row r="439" spans="1:16" x14ac:dyDescent="0.25">
      <c r="A439" s="28" t="s">
        <v>36</v>
      </c>
      <c r="B439" s="107">
        <v>1.7000000000000001E-2</v>
      </c>
      <c r="C439" s="109">
        <v>0</v>
      </c>
      <c r="D439" s="63">
        <v>0</v>
      </c>
      <c r="E439" s="64">
        <v>1.7000000000000001E-2</v>
      </c>
      <c r="F439" s="109">
        <v>0</v>
      </c>
      <c r="G439" s="108">
        <v>0</v>
      </c>
      <c r="H439" s="64">
        <v>1.7000000000000001E-2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153</v>
      </c>
    </row>
    <row r="440" spans="1:16" x14ac:dyDescent="0.25">
      <c r="A440" s="28" t="s">
        <v>12</v>
      </c>
      <c r="B440" s="107">
        <v>0</v>
      </c>
      <c r="C440" s="109">
        <v>0</v>
      </c>
      <c r="D440" s="63">
        <v>0</v>
      </c>
      <c r="E440" s="64">
        <v>0</v>
      </c>
      <c r="F440" s="109">
        <v>0</v>
      </c>
      <c r="G440" s="108">
        <v>0</v>
      </c>
      <c r="H440" s="64">
        <v>0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>
        <v>0</v>
      </c>
    </row>
    <row r="441" spans="1:16" x14ac:dyDescent="0.25">
      <c r="A441" s="28" t="s">
        <v>37</v>
      </c>
      <c r="B441" s="107">
        <v>3.2309999999999999</v>
      </c>
      <c r="C441" s="109">
        <v>0</v>
      </c>
      <c r="D441" s="63">
        <v>0</v>
      </c>
      <c r="E441" s="64">
        <v>3.2309999999999999</v>
      </c>
      <c r="F441" s="109">
        <v>0.46514999389648398</v>
      </c>
      <c r="G441" s="108">
        <v>14.396471491689383</v>
      </c>
      <c r="H441" s="64">
        <v>2.7658500061035158</v>
      </c>
      <c r="I441" s="63">
        <v>0.46514999389648398</v>
      </c>
      <c r="J441" s="63">
        <v>0</v>
      </c>
      <c r="K441" s="63">
        <v>0</v>
      </c>
      <c r="L441" s="63">
        <v>0</v>
      </c>
      <c r="M441" s="109">
        <v>0</v>
      </c>
      <c r="N441" s="31">
        <v>0.116287498474121</v>
      </c>
      <c r="O441" s="44">
        <v>3.5991178729223456</v>
      </c>
      <c r="P441" s="48">
        <v>21.784585982121175</v>
      </c>
    </row>
    <row r="442" spans="1:16" x14ac:dyDescent="0.25">
      <c r="A442" s="28" t="s">
        <v>64</v>
      </c>
      <c r="B442" s="107">
        <v>0.64400000000000002</v>
      </c>
      <c r="C442" s="109">
        <v>0</v>
      </c>
      <c r="D442" s="63">
        <v>0</v>
      </c>
      <c r="E442" s="64">
        <v>0.64400000000000002</v>
      </c>
      <c r="F442" s="109">
        <v>0.28228200149536098</v>
      </c>
      <c r="G442" s="108">
        <v>43.832608927851084</v>
      </c>
      <c r="H442" s="64">
        <v>0.36171799850463904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 t="s">
        <v>153</v>
      </c>
    </row>
    <row r="443" spans="1:16" x14ac:dyDescent="0.25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 x14ac:dyDescent="0.25">
      <c r="A444" s="2" t="s">
        <v>69</v>
      </c>
      <c r="B444" s="118">
        <v>19.070999999999998</v>
      </c>
      <c r="C444" s="64">
        <v>0</v>
      </c>
      <c r="D444" s="65">
        <v>0</v>
      </c>
      <c r="E444" s="64">
        <v>19.070999999999998</v>
      </c>
      <c r="F444" s="64">
        <v>5.1699609956312944</v>
      </c>
      <c r="G444" s="119">
        <v>27.109018906356745</v>
      </c>
      <c r="H444" s="64">
        <v>13.901039004368704</v>
      </c>
      <c r="I444" s="65">
        <v>1.3191779954731442</v>
      </c>
      <c r="J444" s="65">
        <v>0.33700000762939464</v>
      </c>
      <c r="K444" s="65">
        <v>0.17472000208496841</v>
      </c>
      <c r="L444" s="65">
        <v>0.21354899215698797</v>
      </c>
      <c r="M444" s="64">
        <v>1.1197577062397777</v>
      </c>
      <c r="N444" s="4">
        <v>0.5111117493361238</v>
      </c>
      <c r="O444" s="54">
        <v>2.6800469264124787</v>
      </c>
      <c r="P444" s="55">
        <v>25.197651046810364</v>
      </c>
    </row>
    <row r="445" spans="1:16" x14ac:dyDescent="0.25">
      <c r="A445" s="28"/>
      <c r="B445" s="107"/>
      <c r="C445" s="109"/>
      <c r="D445" s="63"/>
      <c r="E445" s="64"/>
      <c r="F445" s="109"/>
      <c r="G445" s="108"/>
      <c r="H445" s="64"/>
      <c r="I445" s="109"/>
      <c r="J445" s="109"/>
      <c r="K445" s="109"/>
      <c r="L445" s="109"/>
      <c r="M445" s="109"/>
      <c r="N445" s="31"/>
      <c r="O445" s="44"/>
      <c r="P445" s="47"/>
    </row>
    <row r="446" spans="1:16" x14ac:dyDescent="0.25">
      <c r="A446" s="135" t="s">
        <v>78</v>
      </c>
      <c r="B446" s="109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58">
        <v>0</v>
      </c>
      <c r="J446" s="58">
        <v>0</v>
      </c>
      <c r="K446" s="58">
        <v>0</v>
      </c>
      <c r="L446" s="58">
        <v>0</v>
      </c>
      <c r="M446" s="109">
        <v>0</v>
      </c>
      <c r="N446" s="31">
        <v>0</v>
      </c>
      <c r="O446" s="31">
        <v>0</v>
      </c>
      <c r="P446" s="32" t="s">
        <v>59</v>
      </c>
    </row>
    <row r="447" spans="1:16" x14ac:dyDescent="0.25">
      <c r="A447" s="135"/>
      <c r="B447" s="109"/>
      <c r="C447" s="109"/>
      <c r="D447" s="63"/>
      <c r="E447" s="64"/>
      <c r="F447" s="109"/>
      <c r="G447" s="108"/>
      <c r="H447" s="64"/>
      <c r="I447" s="58"/>
      <c r="J447" s="58"/>
      <c r="K447" s="58"/>
      <c r="L447" s="58"/>
      <c r="M447" s="109"/>
      <c r="N447" s="31"/>
      <c r="O447" s="31"/>
      <c r="P447" s="48"/>
    </row>
    <row r="448" spans="1:16" x14ac:dyDescent="0.25">
      <c r="A448" s="29" t="s">
        <v>58</v>
      </c>
      <c r="B448" s="107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63">
        <v>0</v>
      </c>
      <c r="J448" s="63">
        <v>0</v>
      </c>
      <c r="K448" s="63">
        <v>0</v>
      </c>
      <c r="L448" s="63">
        <v>0</v>
      </c>
      <c r="M448" s="109">
        <v>0</v>
      </c>
      <c r="N448" s="31">
        <v>0</v>
      </c>
      <c r="O448" s="44">
        <v>0</v>
      </c>
      <c r="P448" s="47">
        <v>0</v>
      </c>
    </row>
    <row r="449" spans="1:17" x14ac:dyDescent="0.25">
      <c r="A449" s="29"/>
      <c r="B449" s="109">
        <v>0</v>
      </c>
      <c r="C449" s="109">
        <v>0</v>
      </c>
      <c r="D449" s="63">
        <v>0</v>
      </c>
      <c r="E449" s="64">
        <v>0</v>
      </c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7" x14ac:dyDescent="0.25">
      <c r="A450" s="29"/>
      <c r="B450" s="107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 x14ac:dyDescent="0.25">
      <c r="A451" s="135" t="s">
        <v>79</v>
      </c>
      <c r="B451" s="109">
        <v>0</v>
      </c>
      <c r="C451" s="109">
        <v>0</v>
      </c>
      <c r="D451" s="63">
        <v>0</v>
      </c>
      <c r="E451" s="64">
        <v>0</v>
      </c>
      <c r="F451" s="109">
        <v>0</v>
      </c>
      <c r="G451" s="108">
        <v>0</v>
      </c>
      <c r="H451" s="64">
        <v>0</v>
      </c>
      <c r="I451" s="58">
        <v>0</v>
      </c>
      <c r="J451" s="58">
        <v>0</v>
      </c>
      <c r="K451" s="58">
        <v>0</v>
      </c>
      <c r="L451" s="58">
        <v>0</v>
      </c>
      <c r="M451" s="109">
        <v>0</v>
      </c>
      <c r="N451" s="31">
        <v>0</v>
      </c>
      <c r="O451" s="31">
        <v>0</v>
      </c>
      <c r="P451" s="32" t="s">
        <v>59</v>
      </c>
    </row>
    <row r="452" spans="1:17" x14ac:dyDescent="0.25">
      <c r="A452" s="38"/>
      <c r="B452" s="120"/>
      <c r="C452" s="109"/>
      <c r="D452" s="63"/>
      <c r="E452" s="64"/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25">
      <c r="A453" s="40" t="s">
        <v>52</v>
      </c>
      <c r="B453" s="107">
        <v>0</v>
      </c>
      <c r="C453" s="109">
        <v>0</v>
      </c>
      <c r="D453" s="63">
        <v>0</v>
      </c>
      <c r="E453" s="64">
        <v>0</v>
      </c>
      <c r="F453" s="109"/>
      <c r="G453" s="108"/>
      <c r="H453" s="64">
        <v>0</v>
      </c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5">
      <c r="A454" s="28"/>
      <c r="B454" s="107"/>
      <c r="C454" s="109"/>
      <c r="D454" s="63"/>
      <c r="E454" s="64"/>
      <c r="F454" s="109"/>
      <c r="G454" s="108"/>
      <c r="H454" s="64"/>
      <c r="I454" s="109"/>
      <c r="J454" s="109"/>
      <c r="K454" s="109"/>
      <c r="L454" s="109"/>
      <c r="M454" s="109"/>
      <c r="N454" s="31"/>
      <c r="O454" s="44"/>
      <c r="P454" s="47"/>
    </row>
    <row r="455" spans="1:17" x14ac:dyDescent="0.25">
      <c r="A455" s="2" t="s">
        <v>14</v>
      </c>
      <c r="B455" s="118">
        <v>19.070999999999998</v>
      </c>
      <c r="C455" s="64">
        <v>0</v>
      </c>
      <c r="D455" s="65">
        <v>0</v>
      </c>
      <c r="E455" s="64">
        <v>19.070999999999998</v>
      </c>
      <c r="F455" s="64">
        <v>5.1699609956312944</v>
      </c>
      <c r="G455" s="119">
        <v>27.109018906356745</v>
      </c>
      <c r="H455" s="64">
        <v>13.901039004368704</v>
      </c>
      <c r="I455" s="65">
        <v>1.3191779954731442</v>
      </c>
      <c r="J455" s="65">
        <v>0.33700000762939464</v>
      </c>
      <c r="K455" s="65">
        <v>0.17472000208496841</v>
      </c>
      <c r="L455" s="65">
        <v>0.21354899215698797</v>
      </c>
      <c r="M455" s="64">
        <v>1.1197577062397777</v>
      </c>
      <c r="N455" s="4">
        <v>0.5111117493361238</v>
      </c>
      <c r="O455" s="54">
        <v>2.6800469264124787</v>
      </c>
      <c r="P455" s="55">
        <v>25.197651046810364</v>
      </c>
    </row>
    <row r="456" spans="1:17" x14ac:dyDescent="0.25">
      <c r="A456" s="37"/>
      <c r="B456" s="111"/>
      <c r="C456" s="112"/>
      <c r="D456" s="66"/>
      <c r="E456" s="113"/>
      <c r="F456" s="66"/>
      <c r="G456" s="114"/>
      <c r="H456" s="113"/>
      <c r="I456" s="124"/>
      <c r="J456" s="124"/>
      <c r="K456" s="124"/>
      <c r="L456" s="115"/>
      <c r="M456" s="66"/>
      <c r="N456" s="35"/>
      <c r="O456" s="45"/>
      <c r="P456" s="49"/>
    </row>
    <row r="458" spans="1:17" s="1" customFormat="1" x14ac:dyDescent="0.25">
      <c r="A458" s="12"/>
      <c r="B458" s="76"/>
      <c r="C458" s="77"/>
      <c r="D458" s="59"/>
      <c r="E458" s="73"/>
      <c r="F458" s="58"/>
      <c r="G458" s="74"/>
      <c r="H458" s="73"/>
      <c r="I458" s="121"/>
      <c r="J458" s="75"/>
      <c r="K458" s="75"/>
      <c r="L458" s="75"/>
      <c r="M458" s="58"/>
      <c r="N458" s="8"/>
      <c r="O458" s="8"/>
      <c r="P458" s="11"/>
    </row>
    <row r="459" spans="1:17" x14ac:dyDescent="0.25">
      <c r="A459" s="13"/>
      <c r="B459" s="79"/>
      <c r="C459" s="60" t="s">
        <v>15</v>
      </c>
      <c r="D459" s="60" t="s">
        <v>15</v>
      </c>
      <c r="E459" s="80" t="s">
        <v>67</v>
      </c>
      <c r="F459" s="60" t="s">
        <v>17</v>
      </c>
      <c r="G459" s="81" t="s">
        <v>18</v>
      </c>
      <c r="H459" s="82"/>
      <c r="I459" s="83" t="s">
        <v>19</v>
      </c>
      <c r="J459" s="84"/>
      <c r="K459" s="84"/>
      <c r="L459" s="84"/>
      <c r="M459" s="85"/>
      <c r="N459" s="15"/>
      <c r="O459" s="16"/>
      <c r="P459" s="13" t="s">
        <v>53</v>
      </c>
    </row>
    <row r="460" spans="1:17" x14ac:dyDescent="0.25">
      <c r="A460" s="17" t="s">
        <v>0</v>
      </c>
      <c r="B460" s="86" t="s">
        <v>151</v>
      </c>
      <c r="C460" s="87" t="s">
        <v>21</v>
      </c>
      <c r="D460" s="61" t="s">
        <v>21</v>
      </c>
      <c r="E460" s="88" t="s">
        <v>15</v>
      </c>
      <c r="F460" s="87" t="s">
        <v>22</v>
      </c>
      <c r="G460" s="89" t="s">
        <v>23</v>
      </c>
      <c r="H460" s="88" t="s">
        <v>24</v>
      </c>
      <c r="I460" s="90" t="s">
        <v>25</v>
      </c>
      <c r="J460" s="90"/>
      <c r="K460" s="90"/>
      <c r="L460" s="91" t="s">
        <v>16</v>
      </c>
      <c r="M460" s="92"/>
      <c r="N460" s="20" t="s">
        <v>26</v>
      </c>
      <c r="O460" s="15"/>
      <c r="P460" s="21" t="s">
        <v>54</v>
      </c>
      <c r="Q460" s="9"/>
    </row>
    <row r="461" spans="1:17" x14ac:dyDescent="0.25">
      <c r="A461" s="17"/>
      <c r="B461" s="86" t="s">
        <v>65</v>
      </c>
      <c r="C461" s="87" t="s">
        <v>28</v>
      </c>
      <c r="D461" s="61" t="s">
        <v>28</v>
      </c>
      <c r="E461" s="88" t="s">
        <v>20</v>
      </c>
      <c r="F461" s="61" t="s">
        <v>29</v>
      </c>
      <c r="G461" s="89" t="s">
        <v>30</v>
      </c>
      <c r="H461" s="88" t="s">
        <v>31</v>
      </c>
      <c r="I461" s="93">
        <v>44734</v>
      </c>
      <c r="J461" s="93">
        <v>44741</v>
      </c>
      <c r="K461" s="93">
        <v>44748</v>
      </c>
      <c r="L461" s="94" t="s">
        <v>24</v>
      </c>
      <c r="M461" s="60" t="s">
        <v>30</v>
      </c>
      <c r="N461" s="14" t="s">
        <v>24</v>
      </c>
      <c r="O461" s="14" t="s">
        <v>30</v>
      </c>
      <c r="P461" s="21" t="s">
        <v>55</v>
      </c>
    </row>
    <row r="462" spans="1:17" x14ac:dyDescent="0.25">
      <c r="A462" s="22"/>
      <c r="B462" s="86"/>
      <c r="C462" s="61" t="s">
        <v>32</v>
      </c>
      <c r="D462" s="61" t="s">
        <v>66</v>
      </c>
      <c r="E462" s="88" t="s">
        <v>27</v>
      </c>
      <c r="F462" s="61" t="s">
        <v>33</v>
      </c>
      <c r="G462" s="89" t="s">
        <v>15</v>
      </c>
      <c r="H462" s="88"/>
      <c r="I462" s="116"/>
      <c r="J462" s="116"/>
      <c r="K462" s="99"/>
      <c r="L462" s="116"/>
      <c r="M462" s="61" t="s">
        <v>15</v>
      </c>
      <c r="N462" s="19"/>
      <c r="O462" s="18" t="s">
        <v>15</v>
      </c>
      <c r="P462" s="22" t="s">
        <v>31</v>
      </c>
    </row>
    <row r="463" spans="1:17" x14ac:dyDescent="0.25">
      <c r="A463" s="36"/>
      <c r="B463" s="117"/>
      <c r="C463" s="101"/>
      <c r="D463" s="67"/>
      <c r="E463" s="102"/>
      <c r="F463" s="67"/>
      <c r="G463" s="103"/>
      <c r="H463" s="102"/>
      <c r="I463" s="104"/>
      <c r="J463" s="104"/>
      <c r="K463" s="104"/>
      <c r="L463" s="105"/>
      <c r="M463" s="106"/>
      <c r="N463" s="27"/>
      <c r="O463" s="42"/>
      <c r="P463" s="46"/>
    </row>
    <row r="464" spans="1:17" x14ac:dyDescent="0.25">
      <c r="A464" s="28"/>
      <c r="B464" s="206" t="s">
        <v>127</v>
      </c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8"/>
      <c r="P464" s="47"/>
    </row>
    <row r="465" spans="1:16" x14ac:dyDescent="0.25">
      <c r="A465" s="28"/>
      <c r="B465" s="107"/>
      <c r="C465" s="70"/>
      <c r="D465" s="63"/>
      <c r="E465" s="65"/>
      <c r="F465" s="63"/>
      <c r="G465" s="108"/>
      <c r="H465" s="65"/>
      <c r="I465" s="99"/>
      <c r="J465" s="99"/>
      <c r="K465" s="99"/>
      <c r="L465" s="99"/>
      <c r="M465" s="63"/>
      <c r="N465" s="30"/>
      <c r="O465" s="43"/>
      <c r="P465" s="47"/>
    </row>
    <row r="466" spans="1:16" x14ac:dyDescent="0.25">
      <c r="A466" s="28" t="s">
        <v>1</v>
      </c>
      <c r="B466" s="107">
        <v>3.754</v>
      </c>
      <c r="C466" s="109">
        <v>0</v>
      </c>
      <c r="D466" s="63">
        <v>0.49999999999999956</v>
      </c>
      <c r="E466" s="64">
        <v>4.2539999999999996</v>
      </c>
      <c r="F466" s="109">
        <v>6.4000000000000001E-2</v>
      </c>
      <c r="G466" s="108">
        <v>1.5044663845792199</v>
      </c>
      <c r="H466" s="64">
        <v>4.1899999999999995</v>
      </c>
      <c r="I466" s="63">
        <v>0.06</v>
      </c>
      <c r="J466" s="63">
        <v>0</v>
      </c>
      <c r="K466" s="63">
        <v>0</v>
      </c>
      <c r="L466" s="63">
        <v>0</v>
      </c>
      <c r="M466" s="109">
        <v>0</v>
      </c>
      <c r="N466" s="31">
        <v>1.4999999999999999E-2</v>
      </c>
      <c r="O466" s="44">
        <v>0.35260930888575459</v>
      </c>
      <c r="P466" s="48" t="s">
        <v>153</v>
      </c>
    </row>
    <row r="467" spans="1:16" x14ac:dyDescent="0.25">
      <c r="A467" s="28" t="s">
        <v>2</v>
      </c>
      <c r="B467" s="107">
        <v>0.40699999999999997</v>
      </c>
      <c r="C467" s="109">
        <v>0</v>
      </c>
      <c r="D467" s="63">
        <v>0</v>
      </c>
      <c r="E467" s="64">
        <v>0.40699999999999997</v>
      </c>
      <c r="F467" s="109">
        <v>0</v>
      </c>
      <c r="G467" s="108">
        <v>0</v>
      </c>
      <c r="H467" s="64">
        <v>0.40699999999999997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153</v>
      </c>
    </row>
    <row r="468" spans="1:16" x14ac:dyDescent="0.25">
      <c r="A468" s="28" t="s">
        <v>3</v>
      </c>
      <c r="B468" s="107">
        <v>1.8</v>
      </c>
      <c r="C468" s="109">
        <v>0</v>
      </c>
      <c r="D468" s="63">
        <v>-0.5</v>
      </c>
      <c r="E468" s="64">
        <v>1.3</v>
      </c>
      <c r="F468" s="109">
        <v>0</v>
      </c>
      <c r="G468" s="108">
        <v>0</v>
      </c>
      <c r="H468" s="64">
        <v>1.3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153</v>
      </c>
    </row>
    <row r="469" spans="1:16" x14ac:dyDescent="0.25">
      <c r="A469" s="28" t="s">
        <v>4</v>
      </c>
      <c r="B469" s="107">
        <v>0.6</v>
      </c>
      <c r="C469" s="109">
        <v>0</v>
      </c>
      <c r="D469" s="63">
        <v>-0.6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x14ac:dyDescent="0.25">
      <c r="A470" s="28" t="s">
        <v>5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25">
      <c r="A471" s="28" t="s">
        <v>34</v>
      </c>
      <c r="B471" s="107">
        <v>0.1</v>
      </c>
      <c r="C471" s="109">
        <v>0</v>
      </c>
      <c r="D471" s="63">
        <v>0</v>
      </c>
      <c r="E471" s="64">
        <v>0.1</v>
      </c>
      <c r="F471" s="109">
        <v>7.0000000000000007E-2</v>
      </c>
      <c r="G471" s="108">
        <v>70</v>
      </c>
      <c r="H471" s="64">
        <v>0.03</v>
      </c>
      <c r="I471" s="63">
        <v>0</v>
      </c>
      <c r="J471" s="63">
        <v>0</v>
      </c>
      <c r="K471" s="63">
        <v>0</v>
      </c>
      <c r="L471" s="63">
        <v>1.8000000000000009E-2</v>
      </c>
      <c r="M471" s="109">
        <v>18.000000000000007</v>
      </c>
      <c r="N471" s="31">
        <v>4.5000000000000023E-3</v>
      </c>
      <c r="O471" s="44">
        <v>4.5000000000000018</v>
      </c>
      <c r="P471" s="48">
        <v>4.6666666666666634</v>
      </c>
    </row>
    <row r="472" spans="1:16" x14ac:dyDescent="0.25">
      <c r="A472" s="28" t="s">
        <v>6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x14ac:dyDescent="0.25">
      <c r="A473" s="28" t="s">
        <v>13</v>
      </c>
      <c r="B473" s="107">
        <v>0.2</v>
      </c>
      <c r="C473" s="109">
        <v>0</v>
      </c>
      <c r="D473" s="63">
        <v>0</v>
      </c>
      <c r="E473" s="64">
        <v>0.2</v>
      </c>
      <c r="F473" s="109">
        <v>0</v>
      </c>
      <c r="G473" s="108">
        <v>0</v>
      </c>
      <c r="H473" s="64">
        <v>0.2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153</v>
      </c>
    </row>
    <row r="474" spans="1:16" x14ac:dyDescent="0.25">
      <c r="A474" s="28" t="s">
        <v>63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25">
      <c r="A475" s="29" t="s">
        <v>76</v>
      </c>
      <c r="B475" s="109">
        <v>0.1</v>
      </c>
      <c r="C475" s="109">
        <v>0</v>
      </c>
      <c r="D475" s="63">
        <v>0.1</v>
      </c>
      <c r="E475" s="64">
        <v>0.2</v>
      </c>
      <c r="F475" s="109">
        <v>0</v>
      </c>
      <c r="G475" s="108">
        <v>0</v>
      </c>
      <c r="H475" s="64">
        <v>0.2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153</v>
      </c>
    </row>
    <row r="476" spans="1:16" x14ac:dyDescent="0.25">
      <c r="A476" s="3" t="s">
        <v>68</v>
      </c>
      <c r="B476" s="64">
        <v>6.9609999999999985</v>
      </c>
      <c r="C476" s="64">
        <v>0</v>
      </c>
      <c r="D476" s="64">
        <v>-0.49999999999999911</v>
      </c>
      <c r="E476" s="64">
        <v>6.4609999999999994</v>
      </c>
      <c r="F476" s="64">
        <v>0.13400000000000001</v>
      </c>
      <c r="G476" s="119">
        <v>2.0739823556724968</v>
      </c>
      <c r="H476" s="64">
        <v>6.3269999999999991</v>
      </c>
      <c r="I476" s="64">
        <v>0.06</v>
      </c>
      <c r="J476" s="64">
        <v>0</v>
      </c>
      <c r="K476" s="64">
        <v>0</v>
      </c>
      <c r="L476" s="64">
        <v>1.8000000000000009E-2</v>
      </c>
      <c r="M476" s="64">
        <v>0.27859464479182805</v>
      </c>
      <c r="N476" s="4">
        <v>1.9500000000000003E-2</v>
      </c>
      <c r="O476" s="4">
        <v>0.30181086519114697</v>
      </c>
      <c r="P476" s="32" t="s">
        <v>153</v>
      </c>
    </row>
    <row r="477" spans="1:16" x14ac:dyDescent="0.25">
      <c r="A477" s="28"/>
      <c r="B477" s="107"/>
      <c r="C477" s="109"/>
      <c r="D477" s="63"/>
      <c r="E477" s="64"/>
      <c r="F477" s="109"/>
      <c r="G477" s="108"/>
      <c r="H477" s="64"/>
      <c r="I477" s="63"/>
      <c r="J477" s="63"/>
      <c r="K477" s="63"/>
      <c r="L477" s="63"/>
      <c r="M477" s="109"/>
      <c r="N477" s="31"/>
      <c r="O477" s="44"/>
      <c r="P477" s="48"/>
    </row>
    <row r="478" spans="1:16" x14ac:dyDescent="0.25">
      <c r="A478" s="28" t="s">
        <v>35</v>
      </c>
      <c r="B478" s="107">
        <v>0.42799999999999999</v>
      </c>
      <c r="C478" s="109">
        <v>0</v>
      </c>
      <c r="D478" s="63">
        <v>-0.10000000000000003</v>
      </c>
      <c r="E478" s="64">
        <v>0.32799999999999996</v>
      </c>
      <c r="F478" s="109">
        <v>0</v>
      </c>
      <c r="G478" s="108">
        <v>0</v>
      </c>
      <c r="H478" s="64">
        <v>0.32799999999999996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153</v>
      </c>
    </row>
    <row r="479" spans="1:16" x14ac:dyDescent="0.25">
      <c r="A479" s="28" t="s">
        <v>57</v>
      </c>
      <c r="B479" s="107">
        <v>5.1550000000000002</v>
      </c>
      <c r="C479" s="109">
        <v>0</v>
      </c>
      <c r="D479" s="63">
        <v>-5</v>
      </c>
      <c r="E479" s="64">
        <v>0.15500000000000025</v>
      </c>
      <c r="F479" s="109">
        <v>0</v>
      </c>
      <c r="G479" s="108">
        <v>0</v>
      </c>
      <c r="H479" s="64">
        <v>0.15500000000000025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153</v>
      </c>
    </row>
    <row r="480" spans="1:16" x14ac:dyDescent="0.25">
      <c r="A480" s="28" t="s">
        <v>148</v>
      </c>
      <c r="B480" s="107">
        <v>1.8759999999999999</v>
      </c>
      <c r="C480" s="109">
        <v>0</v>
      </c>
      <c r="D480" s="63">
        <v>0.80000000000000027</v>
      </c>
      <c r="E480" s="64">
        <v>2.6760000000000002</v>
      </c>
      <c r="F480" s="109">
        <v>0.28629900292586502</v>
      </c>
      <c r="G480" s="108">
        <v>10.698766925480754</v>
      </c>
      <c r="H480" s="64">
        <v>2.3897009970741352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153</v>
      </c>
    </row>
    <row r="481" spans="1:16" x14ac:dyDescent="0.25">
      <c r="A481" s="28" t="s">
        <v>7</v>
      </c>
      <c r="B481" s="107">
        <v>4.5999999999999999E-2</v>
      </c>
      <c r="C481" s="109">
        <v>0</v>
      </c>
      <c r="D481" s="63">
        <v>0</v>
      </c>
      <c r="E481" s="64">
        <v>4.5999999999999999E-2</v>
      </c>
      <c r="F481" s="109">
        <v>0</v>
      </c>
      <c r="G481" s="108">
        <v>0</v>
      </c>
      <c r="H481" s="64">
        <v>4.5999999999999999E-2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s="1" customFormat="1" x14ac:dyDescent="0.25">
      <c r="A482" s="28" t="s">
        <v>71</v>
      </c>
      <c r="B482" s="107">
        <v>1.7999999999999999E-2</v>
      </c>
      <c r="C482" s="109">
        <v>0</v>
      </c>
      <c r="D482" s="63">
        <v>0</v>
      </c>
      <c r="E482" s="64">
        <v>1.7999999999999999E-2</v>
      </c>
      <c r="F482" s="109">
        <v>0</v>
      </c>
      <c r="G482" s="108">
        <v>0</v>
      </c>
      <c r="H482" s="64">
        <v>1.7999999999999999E-2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153</v>
      </c>
    </row>
    <row r="483" spans="1:16" x14ac:dyDescent="0.25">
      <c r="A483" s="28" t="s">
        <v>8</v>
      </c>
      <c r="B483" s="107">
        <v>46.912999999999997</v>
      </c>
      <c r="C483" s="109">
        <v>0</v>
      </c>
      <c r="D483" s="63">
        <v>5.6000000000000014</v>
      </c>
      <c r="E483" s="64">
        <v>52.512999999999998</v>
      </c>
      <c r="F483" s="109">
        <v>24.068112851870001</v>
      </c>
      <c r="G483" s="108">
        <v>45.832675436311014</v>
      </c>
      <c r="H483" s="64">
        <v>28.444887148129997</v>
      </c>
      <c r="I483" s="63">
        <v>2.778749962687499</v>
      </c>
      <c r="J483" s="63">
        <v>0.52064998960489817</v>
      </c>
      <c r="K483" s="63">
        <v>2.1340799472332002</v>
      </c>
      <c r="L483" s="63">
        <v>5.2649999022502669E-2</v>
      </c>
      <c r="M483" s="109">
        <v>0.10026088591872998</v>
      </c>
      <c r="N483" s="31">
        <v>1.371532474637025</v>
      </c>
      <c r="O483" s="44">
        <v>2.6117960783749261</v>
      </c>
      <c r="P483" s="48">
        <v>18.739492264416061</v>
      </c>
    </row>
    <row r="484" spans="1:16" x14ac:dyDescent="0.25">
      <c r="A484" s="28" t="s">
        <v>9</v>
      </c>
      <c r="B484" s="107">
        <v>22.975000000000001</v>
      </c>
      <c r="C484" s="109">
        <v>0</v>
      </c>
      <c r="D484" s="63">
        <v>-0.80000000000000071</v>
      </c>
      <c r="E484" s="64">
        <v>22.175000000000001</v>
      </c>
      <c r="F484" s="109">
        <v>12.2071949185653</v>
      </c>
      <c r="G484" s="108">
        <v>55.049357017205402</v>
      </c>
      <c r="H484" s="64">
        <v>9.967805081434701</v>
      </c>
      <c r="I484" s="63">
        <v>7.3124999523098921E-2</v>
      </c>
      <c r="J484" s="63">
        <v>0.13513500046730087</v>
      </c>
      <c r="K484" s="63">
        <v>2.223000055559865E-2</v>
      </c>
      <c r="L484" s="63">
        <v>3.9780001193200576E-2</v>
      </c>
      <c r="M484" s="109">
        <v>0.17939121169425287</v>
      </c>
      <c r="N484" s="31">
        <v>6.7567500434799754E-2</v>
      </c>
      <c r="O484" s="44">
        <v>0.30470124209605298</v>
      </c>
      <c r="P484" s="48" t="s">
        <v>153</v>
      </c>
    </row>
    <row r="485" spans="1:16" x14ac:dyDescent="0.25">
      <c r="A485" s="28" t="s">
        <v>10</v>
      </c>
      <c r="B485" s="107">
        <v>4.0229999999999997</v>
      </c>
      <c r="C485" s="109">
        <v>0</v>
      </c>
      <c r="D485" s="63">
        <v>0</v>
      </c>
      <c r="E485" s="64">
        <v>4.0229999999999997</v>
      </c>
      <c r="F485" s="109">
        <v>0</v>
      </c>
      <c r="G485" s="108">
        <v>0</v>
      </c>
      <c r="H485" s="64">
        <v>4.0229999999999997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153</v>
      </c>
    </row>
    <row r="486" spans="1:16" x14ac:dyDescent="0.25">
      <c r="A486" s="28" t="s">
        <v>11</v>
      </c>
      <c r="B486" s="107">
        <v>3.0369999999999999</v>
      </c>
      <c r="C486" s="109">
        <v>0</v>
      </c>
      <c r="D486" s="63">
        <v>0</v>
      </c>
      <c r="E486" s="64">
        <v>3.0369999999999999</v>
      </c>
      <c r="F486" s="109">
        <v>4.9000000000000002E-2</v>
      </c>
      <c r="G486" s="108">
        <v>1.6134343101745146</v>
      </c>
      <c r="H486" s="64">
        <v>2.988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153</v>
      </c>
    </row>
    <row r="487" spans="1:16" x14ac:dyDescent="0.25">
      <c r="A487" s="28" t="s">
        <v>36</v>
      </c>
      <c r="B487" s="107">
        <v>8.2000000000000003E-2</v>
      </c>
      <c r="C487" s="109">
        <v>0</v>
      </c>
      <c r="D487" s="63">
        <v>0</v>
      </c>
      <c r="E487" s="64">
        <v>8.2000000000000003E-2</v>
      </c>
      <c r="F487" s="109">
        <v>0</v>
      </c>
      <c r="G487" s="108">
        <v>0</v>
      </c>
      <c r="H487" s="64">
        <v>8.2000000000000003E-2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 x14ac:dyDescent="0.25">
      <c r="A488" s="28" t="s">
        <v>12</v>
      </c>
      <c r="B488" s="107">
        <v>1.7999999999999999E-2</v>
      </c>
      <c r="C488" s="109">
        <v>0</v>
      </c>
      <c r="D488" s="63">
        <v>0</v>
      </c>
      <c r="E488" s="64">
        <v>1.7999999999999999E-2</v>
      </c>
      <c r="F488" s="109">
        <v>0</v>
      </c>
      <c r="G488" s="108">
        <v>0</v>
      </c>
      <c r="H488" s="64">
        <v>1.7999999999999999E-2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153</v>
      </c>
    </row>
    <row r="489" spans="1:16" x14ac:dyDescent="0.25">
      <c r="A489" s="28" t="s">
        <v>37</v>
      </c>
      <c r="B489" s="107">
        <v>0.38100000000000001</v>
      </c>
      <c r="C489" s="109">
        <v>0</v>
      </c>
      <c r="D489" s="63">
        <v>0</v>
      </c>
      <c r="E489" s="64">
        <v>0.38100000000000001</v>
      </c>
      <c r="F489" s="109">
        <v>0</v>
      </c>
      <c r="G489" s="108">
        <v>0</v>
      </c>
      <c r="H489" s="64">
        <v>0.38100000000000001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153</v>
      </c>
    </row>
    <row r="490" spans="1:16" x14ac:dyDescent="0.25">
      <c r="A490" s="28" t="s">
        <v>64</v>
      </c>
      <c r="B490" s="107">
        <v>1.67</v>
      </c>
      <c r="C490" s="109">
        <v>0</v>
      </c>
      <c r="D490" s="63">
        <v>-1.7</v>
      </c>
      <c r="E490" s="64">
        <v>-3.0000000000000027E-2</v>
      </c>
      <c r="F490" s="109">
        <v>0</v>
      </c>
      <c r="G490" s="108">
        <v>0</v>
      </c>
      <c r="H490" s="64">
        <v>-3.0000000000000027E-2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x14ac:dyDescent="0.25">
      <c r="A491" s="28"/>
      <c r="B491" s="107"/>
      <c r="C491" s="109"/>
      <c r="D491" s="63"/>
      <c r="E491" s="64"/>
      <c r="F491" s="109"/>
      <c r="G491" s="108"/>
      <c r="H491" s="64"/>
      <c r="I491" s="125"/>
      <c r="J491" s="125"/>
      <c r="K491" s="125"/>
      <c r="L491" s="125"/>
      <c r="M491" s="109"/>
      <c r="N491" s="31"/>
      <c r="O491" s="44"/>
      <c r="P491" s="47"/>
    </row>
    <row r="492" spans="1:16" x14ac:dyDescent="0.25">
      <c r="A492" s="2" t="s">
        <v>69</v>
      </c>
      <c r="B492" s="118">
        <v>93.582999999999984</v>
      </c>
      <c r="C492" s="64">
        <v>0</v>
      </c>
      <c r="D492" s="65">
        <v>-1.6999999999999886</v>
      </c>
      <c r="E492" s="64">
        <v>91.882999999999996</v>
      </c>
      <c r="F492" s="64">
        <v>36.74460677336117</v>
      </c>
      <c r="G492" s="119">
        <v>39.990647642503156</v>
      </c>
      <c r="H492" s="64">
        <v>55.138393226638826</v>
      </c>
      <c r="I492" s="65">
        <v>2.9118749622105966</v>
      </c>
      <c r="J492" s="65">
        <v>0.65578499007219904</v>
      </c>
      <c r="K492" s="65">
        <v>2.1563099477887988</v>
      </c>
      <c r="L492" s="65">
        <v>0.11043000021570748</v>
      </c>
      <c r="M492" s="64">
        <v>0.12018545347420903</v>
      </c>
      <c r="N492" s="4">
        <v>1.4585999750718255</v>
      </c>
      <c r="O492" s="54">
        <v>1.5874535823512788</v>
      </c>
      <c r="P492" s="55">
        <v>35.802272157534937</v>
      </c>
    </row>
    <row r="493" spans="1:16" x14ac:dyDescent="0.25">
      <c r="A493" s="28"/>
      <c r="B493" s="107"/>
      <c r="C493" s="109"/>
      <c r="D493" s="63"/>
      <c r="E493" s="64"/>
      <c r="F493" s="109"/>
      <c r="G493" s="108"/>
      <c r="H493" s="64"/>
      <c r="I493" s="109"/>
      <c r="J493" s="109"/>
      <c r="K493" s="109"/>
      <c r="L493" s="109"/>
      <c r="M493" s="109"/>
      <c r="N493" s="31"/>
      <c r="O493" s="44"/>
      <c r="P493" s="47"/>
    </row>
    <row r="494" spans="1:16" x14ac:dyDescent="0.25">
      <c r="A494" s="135" t="s">
        <v>78</v>
      </c>
      <c r="B494" s="109">
        <v>0.30700000000000005</v>
      </c>
      <c r="C494" s="109">
        <v>0</v>
      </c>
      <c r="D494" s="63">
        <v>0</v>
      </c>
      <c r="E494" s="64">
        <v>0.30700000000000005</v>
      </c>
      <c r="F494" s="109">
        <v>0</v>
      </c>
      <c r="G494" s="108">
        <v>0</v>
      </c>
      <c r="H494" s="64">
        <v>0.30700000000000005</v>
      </c>
      <c r="I494" s="58">
        <v>0</v>
      </c>
      <c r="J494" s="58">
        <v>0</v>
      </c>
      <c r="K494" s="58">
        <v>0</v>
      </c>
      <c r="L494" s="58">
        <v>0</v>
      </c>
      <c r="M494" s="109">
        <v>0</v>
      </c>
      <c r="N494" s="31">
        <v>0</v>
      </c>
      <c r="O494" s="31">
        <v>0</v>
      </c>
      <c r="P494" s="32" t="s">
        <v>59</v>
      </c>
    </row>
    <row r="495" spans="1:16" x14ac:dyDescent="0.25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8"/>
    </row>
    <row r="496" spans="1:16" x14ac:dyDescent="0.25">
      <c r="A496" s="29" t="s">
        <v>58</v>
      </c>
      <c r="B496" s="107">
        <v>0.55900000000000005</v>
      </c>
      <c r="C496" s="109">
        <v>0</v>
      </c>
      <c r="D496" s="63">
        <v>0</v>
      </c>
      <c r="E496" s="64">
        <v>0.55900000000000005</v>
      </c>
      <c r="F496" s="109">
        <v>0</v>
      </c>
      <c r="G496" s="108">
        <v>0</v>
      </c>
      <c r="H496" s="64">
        <v>0.55900000000000005</v>
      </c>
      <c r="I496" s="63">
        <v>0</v>
      </c>
      <c r="J496" s="63">
        <v>0</v>
      </c>
      <c r="K496" s="63">
        <v>0</v>
      </c>
      <c r="L496" s="63">
        <v>0</v>
      </c>
      <c r="M496" s="109">
        <v>0</v>
      </c>
      <c r="N496" s="31">
        <v>0</v>
      </c>
      <c r="O496" s="44">
        <v>0</v>
      </c>
      <c r="P496" s="47" t="s">
        <v>153</v>
      </c>
    </row>
    <row r="497" spans="1:16" x14ac:dyDescent="0.25">
      <c r="A497" s="29"/>
      <c r="B497" s="109">
        <v>0</v>
      </c>
      <c r="C497" s="109">
        <v>0</v>
      </c>
      <c r="D497" s="63">
        <v>0</v>
      </c>
      <c r="E497" s="64">
        <v>0</v>
      </c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7"/>
    </row>
    <row r="498" spans="1:16" x14ac:dyDescent="0.25">
      <c r="A498" s="29"/>
      <c r="B498" s="107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s="1" customFormat="1" x14ac:dyDescent="0.25">
      <c r="A499" s="135" t="s">
        <v>79</v>
      </c>
      <c r="B499" s="109">
        <v>3.8410000000000002</v>
      </c>
      <c r="C499" s="109">
        <v>0</v>
      </c>
      <c r="D499" s="63">
        <v>1.6999999999999993</v>
      </c>
      <c r="E499" s="64">
        <v>5.5409999999999995</v>
      </c>
      <c r="F499" s="109">
        <v>8.6930997848510799E-2</v>
      </c>
      <c r="G499" s="108">
        <v>1.5688683964719512</v>
      </c>
      <c r="H499" s="64">
        <v>5.4540690021514884</v>
      </c>
      <c r="I499" s="58">
        <v>1.9890000820159022E-3</v>
      </c>
      <c r="J499" s="58">
        <v>1.1699999809265199E-2</v>
      </c>
      <c r="K499" s="58">
        <v>0</v>
      </c>
      <c r="L499" s="58">
        <v>0</v>
      </c>
      <c r="M499" s="109">
        <v>0</v>
      </c>
      <c r="N499" s="31">
        <v>3.4222499728202753E-3</v>
      </c>
      <c r="O499" s="31">
        <v>6.1762316780730471E-2</v>
      </c>
      <c r="P499" s="32" t="s">
        <v>59</v>
      </c>
    </row>
    <row r="500" spans="1:16" s="1" customFormat="1" x14ac:dyDescent="0.25">
      <c r="A500" s="28" t="s">
        <v>70</v>
      </c>
      <c r="B500" s="120">
        <v>0</v>
      </c>
      <c r="C500" s="109">
        <v>0</v>
      </c>
      <c r="D500" s="63">
        <v>0</v>
      </c>
      <c r="E500" s="64">
        <v>0</v>
      </c>
      <c r="F500" s="109">
        <v>0</v>
      </c>
      <c r="G500" s="108">
        <v>0</v>
      </c>
      <c r="H500" s="64">
        <v>0</v>
      </c>
      <c r="I500" s="58"/>
      <c r="J500" s="58"/>
      <c r="K500" s="58"/>
      <c r="L500" s="58"/>
      <c r="M500" s="109"/>
      <c r="N500" s="31"/>
      <c r="O500" s="31"/>
      <c r="P500" s="32"/>
    </row>
    <row r="501" spans="1:16" x14ac:dyDescent="0.25">
      <c r="A501" s="38"/>
      <c r="B501" s="120"/>
      <c r="C501" s="109"/>
      <c r="D501" s="63"/>
      <c r="E501" s="64"/>
      <c r="F501" s="109"/>
      <c r="G501" s="108"/>
      <c r="H501" s="64"/>
      <c r="I501" s="63"/>
      <c r="J501" s="63"/>
      <c r="K501" s="63"/>
      <c r="L501" s="63"/>
      <c r="M501" s="109"/>
      <c r="N501" s="31"/>
      <c r="O501" s="44"/>
      <c r="P501" s="47"/>
    </row>
    <row r="502" spans="1:16" x14ac:dyDescent="0.25">
      <c r="A502" s="40" t="s">
        <v>52</v>
      </c>
      <c r="B502" s="107">
        <v>2.8</v>
      </c>
      <c r="C502" s="109">
        <v>0</v>
      </c>
      <c r="D502" s="63">
        <v>0</v>
      </c>
      <c r="E502" s="64">
        <v>2.8</v>
      </c>
      <c r="F502" s="109"/>
      <c r="G502" s="108"/>
      <c r="H502" s="64">
        <v>2.8</v>
      </c>
      <c r="I502" s="63"/>
      <c r="J502" s="63"/>
      <c r="K502" s="63"/>
      <c r="L502" s="63"/>
      <c r="M502" s="109"/>
      <c r="N502" s="31"/>
      <c r="O502" s="44"/>
      <c r="P502" s="47"/>
    </row>
    <row r="503" spans="1:16" x14ac:dyDescent="0.25">
      <c r="A503" s="28"/>
      <c r="B503" s="107"/>
      <c r="C503" s="109"/>
      <c r="D503" s="63"/>
      <c r="E503" s="64"/>
      <c r="F503" s="109"/>
      <c r="G503" s="108"/>
      <c r="H503" s="64"/>
      <c r="I503" s="109"/>
      <c r="J503" s="109"/>
      <c r="K503" s="109"/>
      <c r="L503" s="109"/>
      <c r="M503" s="109"/>
      <c r="N503" s="31"/>
      <c r="O503" s="44"/>
      <c r="P503" s="47"/>
    </row>
    <row r="504" spans="1:16" x14ac:dyDescent="0.25">
      <c r="A504" s="2" t="s">
        <v>14</v>
      </c>
      <c r="B504" s="118">
        <v>101.08999999999996</v>
      </c>
      <c r="C504" s="64">
        <v>0</v>
      </c>
      <c r="D504" s="65">
        <v>0</v>
      </c>
      <c r="E504" s="64">
        <v>101.08999999999996</v>
      </c>
      <c r="F504" s="64">
        <v>36.831537771209682</v>
      </c>
      <c r="G504" s="119">
        <v>36.434402780897912</v>
      </c>
      <c r="H504" s="64">
        <v>64.258462228790279</v>
      </c>
      <c r="I504" s="65">
        <v>2.9138639622926092</v>
      </c>
      <c r="J504" s="65">
        <v>0.66748498988146565</v>
      </c>
      <c r="K504" s="65">
        <v>2.1563099477887988</v>
      </c>
      <c r="L504" s="65">
        <v>0.11043000021570748</v>
      </c>
      <c r="M504" s="64">
        <v>0.10923929193363095</v>
      </c>
      <c r="N504" s="4">
        <v>1.4620222250446453</v>
      </c>
      <c r="O504" s="54">
        <v>1.4462580127061488</v>
      </c>
      <c r="P504" s="55">
        <v>41.951768398615172</v>
      </c>
    </row>
    <row r="505" spans="1:16" x14ac:dyDescent="0.25">
      <c r="A505" s="37"/>
      <c r="B505" s="111"/>
      <c r="C505" s="112"/>
      <c r="D505" s="66"/>
      <c r="E505" s="113"/>
      <c r="F505" s="66"/>
      <c r="G505" s="114"/>
      <c r="H505" s="113"/>
      <c r="I505" s="115"/>
      <c r="J505" s="115"/>
      <c r="K505" s="115"/>
      <c r="L505" s="115"/>
      <c r="M505" s="66"/>
      <c r="N505" s="35"/>
      <c r="O505" s="45"/>
      <c r="P505" s="49"/>
    </row>
    <row r="506" spans="1:16" x14ac:dyDescent="0.25">
      <c r="A506" s="12" t="s">
        <v>154</v>
      </c>
    </row>
    <row r="507" spans="1:16" x14ac:dyDescent="0.25">
      <c r="A507" s="7" t="s">
        <v>56</v>
      </c>
    </row>
    <row r="509" spans="1:16" x14ac:dyDescent="0.25">
      <c r="A509" s="7" t="s">
        <v>150</v>
      </c>
    </row>
    <row r="510" spans="1:16" x14ac:dyDescent="0.25">
      <c r="A510" s="12" t="s">
        <v>62</v>
      </c>
      <c r="B510" s="76"/>
      <c r="C510" s="77"/>
      <c r="D510" s="59"/>
      <c r="I510" s="121">
        <v>44755</v>
      </c>
    </row>
    <row r="511" spans="1:16" x14ac:dyDescent="0.25">
      <c r="A511" s="13"/>
      <c r="B511" s="79"/>
      <c r="C511" s="60" t="s">
        <v>15</v>
      </c>
      <c r="D511" s="60" t="s">
        <v>15</v>
      </c>
      <c r="E511" s="80" t="s">
        <v>67</v>
      </c>
      <c r="F511" s="60" t="s">
        <v>17</v>
      </c>
      <c r="G511" s="81" t="s">
        <v>18</v>
      </c>
      <c r="H511" s="82"/>
      <c r="I511" s="83" t="s">
        <v>19</v>
      </c>
      <c r="J511" s="84"/>
      <c r="K511" s="84"/>
      <c r="L511" s="84"/>
      <c r="M511" s="85"/>
      <c r="N511" s="15"/>
      <c r="O511" s="16"/>
      <c r="P511" s="13" t="s">
        <v>53</v>
      </c>
    </row>
    <row r="512" spans="1:16" x14ac:dyDescent="0.25">
      <c r="A512" s="17" t="s">
        <v>0</v>
      </c>
      <c r="B512" s="86" t="s">
        <v>151</v>
      </c>
      <c r="C512" s="87" t="s">
        <v>21</v>
      </c>
      <c r="D512" s="61" t="s">
        <v>21</v>
      </c>
      <c r="E512" s="88" t="s">
        <v>15</v>
      </c>
      <c r="F512" s="87" t="s">
        <v>22</v>
      </c>
      <c r="G512" s="89" t="s">
        <v>23</v>
      </c>
      <c r="H512" s="88" t="s">
        <v>24</v>
      </c>
      <c r="I512" s="90" t="s">
        <v>25</v>
      </c>
      <c r="J512" s="90"/>
      <c r="K512" s="90"/>
      <c r="L512" s="91" t="s">
        <v>16</v>
      </c>
      <c r="M512" s="92"/>
      <c r="N512" s="20" t="s">
        <v>26</v>
      </c>
      <c r="O512" s="15"/>
      <c r="P512" s="21" t="s">
        <v>54</v>
      </c>
    </row>
    <row r="513" spans="1:17" x14ac:dyDescent="0.25">
      <c r="A513" s="17"/>
      <c r="B513" s="86" t="s">
        <v>65</v>
      </c>
      <c r="C513" s="87" t="s">
        <v>28</v>
      </c>
      <c r="D513" s="61" t="s">
        <v>28</v>
      </c>
      <c r="E513" s="88" t="s">
        <v>20</v>
      </c>
      <c r="F513" s="61" t="s">
        <v>29</v>
      </c>
      <c r="G513" s="89" t="s">
        <v>30</v>
      </c>
      <c r="H513" s="88" t="s">
        <v>31</v>
      </c>
      <c r="I513" s="93">
        <v>44734</v>
      </c>
      <c r="J513" s="93">
        <v>44741</v>
      </c>
      <c r="K513" s="93">
        <v>44748</v>
      </c>
      <c r="L513" s="94" t="s">
        <v>24</v>
      </c>
      <c r="M513" s="60" t="s">
        <v>30</v>
      </c>
      <c r="N513" s="14" t="s">
        <v>24</v>
      </c>
      <c r="O513" s="14" t="s">
        <v>30</v>
      </c>
      <c r="P513" s="21" t="s">
        <v>55</v>
      </c>
    </row>
    <row r="514" spans="1:17" x14ac:dyDescent="0.25">
      <c r="A514" s="22"/>
      <c r="B514" s="86"/>
      <c r="C514" s="61" t="s">
        <v>32</v>
      </c>
      <c r="D514" s="61" t="s">
        <v>66</v>
      </c>
      <c r="E514" s="88" t="s">
        <v>27</v>
      </c>
      <c r="F514" s="61" t="s">
        <v>33</v>
      </c>
      <c r="G514" s="89" t="s">
        <v>15</v>
      </c>
      <c r="H514" s="88"/>
      <c r="I514" s="116"/>
      <c r="J514" s="116"/>
      <c r="K514" s="99"/>
      <c r="L514" s="116"/>
      <c r="M514" s="61" t="s">
        <v>15</v>
      </c>
      <c r="N514" s="19"/>
      <c r="O514" s="18" t="s">
        <v>15</v>
      </c>
      <c r="P514" s="22" t="s">
        <v>31</v>
      </c>
    </row>
    <row r="515" spans="1:17" x14ac:dyDescent="0.25">
      <c r="A515" s="36"/>
      <c r="B515" s="117"/>
      <c r="C515" s="101"/>
      <c r="D515" s="67"/>
      <c r="E515" s="102"/>
      <c r="F515" s="67"/>
      <c r="G515" s="103"/>
      <c r="H515" s="102"/>
      <c r="I515" s="104"/>
      <c r="J515" s="104"/>
      <c r="K515" s="104"/>
      <c r="L515" s="105"/>
      <c r="M515" s="106"/>
      <c r="N515" s="27"/>
      <c r="O515" s="42"/>
      <c r="P515" s="46"/>
    </row>
    <row r="516" spans="1:17" x14ac:dyDescent="0.25">
      <c r="A516" s="28"/>
      <c r="B516" s="206" t="s">
        <v>128</v>
      </c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  <c r="N516" s="207"/>
      <c r="O516" s="208"/>
      <c r="P516" s="47"/>
    </row>
    <row r="517" spans="1:17" x14ac:dyDescent="0.25">
      <c r="A517" s="28"/>
      <c r="B517" s="107"/>
      <c r="C517" s="70"/>
      <c r="D517" s="63"/>
      <c r="E517" s="65"/>
      <c r="F517" s="63"/>
      <c r="G517" s="108"/>
      <c r="H517" s="65"/>
      <c r="I517" s="99"/>
      <c r="J517" s="99"/>
      <c r="K517" s="99"/>
      <c r="L517" s="99"/>
      <c r="M517" s="63"/>
      <c r="N517" s="30"/>
      <c r="O517" s="43"/>
      <c r="P517" s="47"/>
    </row>
    <row r="518" spans="1:17" s="1" customFormat="1" x14ac:dyDescent="0.25">
      <c r="A518" s="28" t="s">
        <v>1</v>
      </c>
      <c r="B518" s="107">
        <v>0.8</v>
      </c>
      <c r="C518" s="109">
        <v>0</v>
      </c>
      <c r="D518" s="63">
        <v>0</v>
      </c>
      <c r="E518" s="64">
        <v>0.8</v>
      </c>
      <c r="F518" s="109">
        <v>8.5000000000000006E-2</v>
      </c>
      <c r="G518" s="108">
        <v>10.625</v>
      </c>
      <c r="H518" s="64">
        <v>0.71500000000000008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153</v>
      </c>
    </row>
    <row r="519" spans="1:17" x14ac:dyDescent="0.25">
      <c r="A519" s="28" t="s">
        <v>2</v>
      </c>
      <c r="B519" s="107">
        <v>0.49099999999999999</v>
      </c>
      <c r="C519" s="109">
        <v>0</v>
      </c>
      <c r="D519" s="63">
        <v>0</v>
      </c>
      <c r="E519" s="64">
        <v>0.49099999999999999</v>
      </c>
      <c r="F519" s="109">
        <v>0</v>
      </c>
      <c r="G519" s="108">
        <v>0</v>
      </c>
      <c r="H519" s="64">
        <v>0.49099999999999999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153</v>
      </c>
    </row>
    <row r="520" spans="1:17" x14ac:dyDescent="0.25">
      <c r="A520" s="28" t="s">
        <v>3</v>
      </c>
      <c r="B520" s="107">
        <v>0.2</v>
      </c>
      <c r="C520" s="109">
        <v>0</v>
      </c>
      <c r="D520" s="63">
        <v>0</v>
      </c>
      <c r="E520" s="64">
        <v>0.2</v>
      </c>
      <c r="F520" s="109">
        <v>0</v>
      </c>
      <c r="G520" s="108">
        <v>0</v>
      </c>
      <c r="H520" s="64">
        <v>0.2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153</v>
      </c>
      <c r="Q520" s="9"/>
    </row>
    <row r="521" spans="1:17" x14ac:dyDescent="0.25">
      <c r="A521" s="28" t="s">
        <v>4</v>
      </c>
      <c r="B521" s="107">
        <v>0.6</v>
      </c>
      <c r="C521" s="109">
        <v>0</v>
      </c>
      <c r="D521" s="63">
        <v>0</v>
      </c>
      <c r="E521" s="64">
        <v>0.6</v>
      </c>
      <c r="F521" s="109">
        <v>0</v>
      </c>
      <c r="G521" s="108">
        <v>0</v>
      </c>
      <c r="H521" s="64">
        <v>0.6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 t="s">
        <v>153</v>
      </c>
    </row>
    <row r="522" spans="1:17" x14ac:dyDescent="0.25">
      <c r="A522" s="28" t="s">
        <v>5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 x14ac:dyDescent="0.25">
      <c r="A523" s="28" t="s">
        <v>34</v>
      </c>
      <c r="B523" s="107">
        <v>0.1</v>
      </c>
      <c r="C523" s="109">
        <v>0</v>
      </c>
      <c r="D523" s="63">
        <v>0</v>
      </c>
      <c r="E523" s="64">
        <v>0.1</v>
      </c>
      <c r="F523" s="109">
        <v>0</v>
      </c>
      <c r="G523" s="108">
        <v>0</v>
      </c>
      <c r="H523" s="64">
        <v>0.1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 t="s">
        <v>153</v>
      </c>
    </row>
    <row r="524" spans="1:17" x14ac:dyDescent="0.25">
      <c r="A524" s="28" t="s">
        <v>6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5">
      <c r="A525" s="28" t="s">
        <v>13</v>
      </c>
      <c r="B525" s="107">
        <v>1.1519999999999999</v>
      </c>
      <c r="C525" s="109">
        <v>0</v>
      </c>
      <c r="D525" s="63">
        <v>0</v>
      </c>
      <c r="E525" s="64">
        <v>1.1519999999999999</v>
      </c>
      <c r="F525" s="109">
        <v>0.78200000000000003</v>
      </c>
      <c r="G525" s="108">
        <v>67.881944444444457</v>
      </c>
      <c r="H525" s="64">
        <v>0.36999999999999988</v>
      </c>
      <c r="I525" s="63">
        <v>0</v>
      </c>
      <c r="J525" s="63">
        <v>0</v>
      </c>
      <c r="K525" s="63">
        <v>8.6000000000000076E-2</v>
      </c>
      <c r="L525" s="63">
        <v>0</v>
      </c>
      <c r="M525" s="109">
        <v>0</v>
      </c>
      <c r="N525" s="31">
        <v>2.1500000000000019E-2</v>
      </c>
      <c r="O525" s="44">
        <v>1.8663194444444462</v>
      </c>
      <c r="P525" s="48">
        <v>15.209302325581376</v>
      </c>
    </row>
    <row r="526" spans="1:17" x14ac:dyDescent="0.25">
      <c r="A526" s="28" t="s">
        <v>63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5">
      <c r="A527" s="29" t="s">
        <v>76</v>
      </c>
      <c r="B527" s="109">
        <v>0.1</v>
      </c>
      <c r="C527" s="109">
        <v>0</v>
      </c>
      <c r="D527" s="63">
        <v>0</v>
      </c>
      <c r="E527" s="64">
        <v>0.1</v>
      </c>
      <c r="F527" s="109">
        <v>0</v>
      </c>
      <c r="G527" s="108">
        <v>0</v>
      </c>
      <c r="H527" s="64">
        <v>0.1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 t="s">
        <v>153</v>
      </c>
    </row>
    <row r="528" spans="1:17" x14ac:dyDescent="0.25">
      <c r="A528" s="3" t="s">
        <v>68</v>
      </c>
      <c r="B528" s="64">
        <v>3.4430000000000001</v>
      </c>
      <c r="C528" s="64">
        <v>0</v>
      </c>
      <c r="D528" s="64">
        <v>0</v>
      </c>
      <c r="E528" s="64">
        <v>3.4430000000000001</v>
      </c>
      <c r="F528" s="64">
        <v>0.86699999999999999</v>
      </c>
      <c r="G528" s="119">
        <v>25.18152773743828</v>
      </c>
      <c r="H528" s="64">
        <v>2.5760000000000001</v>
      </c>
      <c r="I528" s="64">
        <v>0</v>
      </c>
      <c r="J528" s="64">
        <v>0</v>
      </c>
      <c r="K528" s="64">
        <v>8.6000000000000076E-2</v>
      </c>
      <c r="L528" s="64">
        <v>0</v>
      </c>
      <c r="M528" s="64">
        <v>0</v>
      </c>
      <c r="N528" s="4">
        <v>2.1500000000000019E-2</v>
      </c>
      <c r="O528" s="4">
        <v>0.62445541678768568</v>
      </c>
      <c r="P528" s="32" t="s">
        <v>153</v>
      </c>
    </row>
    <row r="529" spans="1:16" x14ac:dyDescent="0.25">
      <c r="A529" s="28"/>
      <c r="B529" s="107"/>
      <c r="C529" s="109"/>
      <c r="D529" s="63"/>
      <c r="E529" s="64"/>
      <c r="F529" s="109"/>
      <c r="G529" s="108"/>
      <c r="H529" s="64"/>
      <c r="I529" s="63"/>
      <c r="J529" s="63"/>
      <c r="K529" s="63"/>
      <c r="L529" s="63"/>
      <c r="M529" s="109"/>
      <c r="N529" s="31"/>
      <c r="O529" s="44"/>
      <c r="P529" s="48"/>
    </row>
    <row r="530" spans="1:16" x14ac:dyDescent="0.25">
      <c r="A530" s="28" t="s">
        <v>35</v>
      </c>
      <c r="B530" s="107">
        <v>7.0000000000000001E-3</v>
      </c>
      <c r="C530" s="109">
        <v>0</v>
      </c>
      <c r="D530" s="63">
        <v>0</v>
      </c>
      <c r="E530" s="64">
        <v>7.0000000000000001E-3</v>
      </c>
      <c r="F530" s="109">
        <v>0</v>
      </c>
      <c r="G530" s="108">
        <v>0</v>
      </c>
      <c r="H530" s="64">
        <v>7.0000000000000001E-3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 x14ac:dyDescent="0.25">
      <c r="A531" s="28" t="s">
        <v>57</v>
      </c>
      <c r="B531" s="107">
        <v>1.9279999999999999</v>
      </c>
      <c r="C531" s="109">
        <v>0</v>
      </c>
      <c r="D531" s="63">
        <v>0</v>
      </c>
      <c r="E531" s="64">
        <v>1.9279999999999999</v>
      </c>
      <c r="F531" s="109">
        <v>0</v>
      </c>
      <c r="G531" s="108">
        <v>0</v>
      </c>
      <c r="H531" s="64">
        <v>1.9279999999999999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 t="s">
        <v>153</v>
      </c>
    </row>
    <row r="532" spans="1:16" x14ac:dyDescent="0.25">
      <c r="A532" s="28" t="s">
        <v>148</v>
      </c>
      <c r="B532" s="107">
        <v>8.9339999999999993</v>
      </c>
      <c r="C532" s="109">
        <v>0</v>
      </c>
      <c r="D532" s="63">
        <v>-0.5</v>
      </c>
      <c r="E532" s="64">
        <v>8.4339999999999993</v>
      </c>
      <c r="F532" s="109">
        <v>3.74583340616419</v>
      </c>
      <c r="G532" s="108">
        <v>44.413485963530832</v>
      </c>
      <c r="H532" s="64">
        <v>4.6881665938358097</v>
      </c>
      <c r="I532" s="63">
        <v>0.22253399655222994</v>
      </c>
      <c r="J532" s="63">
        <v>1.6964999344200038E-2</v>
      </c>
      <c r="K532" s="63">
        <v>0.18415799823997014</v>
      </c>
      <c r="L532" s="63">
        <v>0.20170800499617991</v>
      </c>
      <c r="M532" s="109">
        <v>2.3916054659257759</v>
      </c>
      <c r="N532" s="31">
        <v>0.15634124978314501</v>
      </c>
      <c r="O532" s="44">
        <v>1.8537022739286819</v>
      </c>
      <c r="P532" s="48">
        <v>27.986753977843897</v>
      </c>
    </row>
    <row r="533" spans="1:16" x14ac:dyDescent="0.25">
      <c r="A533" s="28" t="s">
        <v>7</v>
      </c>
      <c r="B533" s="107">
        <v>2.5329999999999999</v>
      </c>
      <c r="C533" s="109">
        <v>0</v>
      </c>
      <c r="D533" s="63">
        <v>0</v>
      </c>
      <c r="E533" s="64">
        <v>2.5329999999999999</v>
      </c>
      <c r="F533" s="109">
        <v>0</v>
      </c>
      <c r="G533" s="108">
        <v>0</v>
      </c>
      <c r="H533" s="64">
        <v>2.5329999999999999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 t="s">
        <v>153</v>
      </c>
    </row>
    <row r="534" spans="1:16" x14ac:dyDescent="0.25">
      <c r="A534" s="28" t="s">
        <v>71</v>
      </c>
      <c r="B534" s="107">
        <v>0</v>
      </c>
      <c r="C534" s="109">
        <v>0</v>
      </c>
      <c r="D534" s="63">
        <v>0</v>
      </c>
      <c r="E534" s="64">
        <v>0</v>
      </c>
      <c r="F534" s="109">
        <v>0.86345998573303295</v>
      </c>
      <c r="G534" s="108" t="s">
        <v>155</v>
      </c>
      <c r="H534" s="64">
        <v>-0.86345998573303295</v>
      </c>
      <c r="I534" s="63">
        <v>0.27377999496459998</v>
      </c>
      <c r="J534" s="63">
        <v>0.15677999877929699</v>
      </c>
      <c r="K534" s="63">
        <v>0.11933999633789105</v>
      </c>
      <c r="L534" s="63">
        <v>0.15209999465942392</v>
      </c>
      <c r="M534" s="109">
        <v>0</v>
      </c>
      <c r="N534" s="31">
        <v>0.17549999618530299</v>
      </c>
      <c r="O534" s="44">
        <v>0</v>
      </c>
      <c r="P534" s="48">
        <v>0</v>
      </c>
    </row>
    <row r="535" spans="1:16" x14ac:dyDescent="0.25">
      <c r="A535" s="28" t="s">
        <v>8</v>
      </c>
      <c r="B535" s="107">
        <v>1.889</v>
      </c>
      <c r="C535" s="109">
        <v>0</v>
      </c>
      <c r="D535" s="63">
        <v>-0.59999999999999987</v>
      </c>
      <c r="E535" s="64">
        <v>1.2890000000000001</v>
      </c>
      <c r="F535" s="109">
        <v>0</v>
      </c>
      <c r="G535" s="108">
        <v>0</v>
      </c>
      <c r="H535" s="64">
        <v>1.2890000000000001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 t="s">
        <v>153</v>
      </c>
    </row>
    <row r="536" spans="1:16" x14ac:dyDescent="0.25">
      <c r="A536" s="28" t="s">
        <v>9</v>
      </c>
      <c r="B536" s="107">
        <v>0.77400000000000002</v>
      </c>
      <c r="C536" s="109">
        <v>0</v>
      </c>
      <c r="D536" s="63">
        <v>0</v>
      </c>
      <c r="E536" s="64">
        <v>0.77400000000000002</v>
      </c>
      <c r="F536" s="109">
        <v>0.192465002059937</v>
      </c>
      <c r="G536" s="108">
        <v>24.866279335909169</v>
      </c>
      <c r="H536" s="64">
        <v>0.58153499794006303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153</v>
      </c>
    </row>
    <row r="537" spans="1:16" x14ac:dyDescent="0.25">
      <c r="A537" s="28" t="s">
        <v>10</v>
      </c>
      <c r="B537" s="107">
        <v>21.699000000000002</v>
      </c>
      <c r="C537" s="109">
        <v>5.3000000000000007</v>
      </c>
      <c r="D537" s="63">
        <v>6.5</v>
      </c>
      <c r="E537" s="64">
        <v>28.199000000000002</v>
      </c>
      <c r="F537" s="109">
        <v>12.835509866002496</v>
      </c>
      <c r="G537" s="108">
        <v>45.517606532155384</v>
      </c>
      <c r="H537" s="64">
        <v>15.363490133997505</v>
      </c>
      <c r="I537" s="63">
        <v>0.46725118954480038</v>
      </c>
      <c r="J537" s="63">
        <v>0.29715659777819958</v>
      </c>
      <c r="K537" s="63">
        <v>0.33403499940039971</v>
      </c>
      <c r="L537" s="63">
        <v>0.27401400730060033</v>
      </c>
      <c r="M537" s="109">
        <v>0.97171533494308415</v>
      </c>
      <c r="N537" s="31">
        <v>0.343114198506</v>
      </c>
      <c r="O537" s="44">
        <v>1.2167601635022518</v>
      </c>
      <c r="P537" s="48">
        <v>42.776608490391126</v>
      </c>
    </row>
    <row r="538" spans="1:16" x14ac:dyDescent="0.25">
      <c r="A538" s="28" t="s">
        <v>11</v>
      </c>
      <c r="B538" s="107">
        <v>3.5369999999999999</v>
      </c>
      <c r="C538" s="109">
        <v>0</v>
      </c>
      <c r="D538" s="63">
        <v>-0.60000000000000009</v>
      </c>
      <c r="E538" s="64">
        <v>2.9369999999999998</v>
      </c>
      <c r="F538" s="109">
        <v>0.48743499817699198</v>
      </c>
      <c r="G538" s="108">
        <v>16.596356764623494</v>
      </c>
      <c r="H538" s="64">
        <v>2.4495650018230077</v>
      </c>
      <c r="I538" s="63">
        <v>1.4391000038012969E-2</v>
      </c>
      <c r="J538" s="63">
        <v>0</v>
      </c>
      <c r="K538" s="63">
        <v>1.5093000262975997E-2</v>
      </c>
      <c r="L538" s="63">
        <v>3.2291999340056998E-2</v>
      </c>
      <c r="M538" s="109">
        <v>1.0994892523002044</v>
      </c>
      <c r="N538" s="31">
        <v>1.5443999910261491E-2</v>
      </c>
      <c r="O538" s="44">
        <v>0.52584269357376545</v>
      </c>
      <c r="P538" s="48" t="s">
        <v>153</v>
      </c>
    </row>
    <row r="539" spans="1:16" s="1" customFormat="1" x14ac:dyDescent="0.25">
      <c r="A539" s="28" t="s">
        <v>36</v>
      </c>
      <c r="B539" s="107">
        <v>0.1</v>
      </c>
      <c r="C539" s="109">
        <v>0</v>
      </c>
      <c r="D539" s="63">
        <v>0</v>
      </c>
      <c r="E539" s="64">
        <v>0.1</v>
      </c>
      <c r="F539" s="109">
        <v>0</v>
      </c>
      <c r="G539" s="108">
        <v>0</v>
      </c>
      <c r="H539" s="64">
        <v>0.1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 t="s">
        <v>153</v>
      </c>
    </row>
    <row r="540" spans="1:16" x14ac:dyDescent="0.25">
      <c r="A540" s="28" t="s">
        <v>12</v>
      </c>
      <c r="B540" s="107">
        <v>1.7000000000000001E-2</v>
      </c>
      <c r="C540" s="109">
        <v>0</v>
      </c>
      <c r="D540" s="63">
        <v>0</v>
      </c>
      <c r="E540" s="64">
        <v>1.7000000000000001E-2</v>
      </c>
      <c r="F540" s="109">
        <v>0</v>
      </c>
      <c r="G540" s="108">
        <v>0</v>
      </c>
      <c r="H540" s="64">
        <v>1.7000000000000001E-2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 t="s">
        <v>153</v>
      </c>
    </row>
    <row r="541" spans="1:16" x14ac:dyDescent="0.25">
      <c r="A541" s="28" t="s">
        <v>37</v>
      </c>
      <c r="B541" s="107">
        <v>2.7149999999999999</v>
      </c>
      <c r="C541" s="109">
        <v>0</v>
      </c>
      <c r="D541" s="63">
        <v>0</v>
      </c>
      <c r="E541" s="64">
        <v>2.7149999999999999</v>
      </c>
      <c r="F541" s="109">
        <v>0.39896999359130902</v>
      </c>
      <c r="G541" s="108">
        <v>14.695027388261844</v>
      </c>
      <c r="H541" s="64">
        <v>2.3160300064086909</v>
      </c>
      <c r="I541" s="63">
        <v>0</v>
      </c>
      <c r="J541" s="63">
        <v>0</v>
      </c>
      <c r="K541" s="63">
        <v>0.23283000183105501</v>
      </c>
      <c r="L541" s="63">
        <v>0</v>
      </c>
      <c r="M541" s="109">
        <v>0</v>
      </c>
      <c r="N541" s="31">
        <v>5.8207500457763753E-2</v>
      </c>
      <c r="O541" s="44">
        <v>2.1439226687942452</v>
      </c>
      <c r="P541" s="48">
        <v>37.78920221955309</v>
      </c>
    </row>
    <row r="542" spans="1:16" x14ac:dyDescent="0.25">
      <c r="A542" s="28" t="s">
        <v>64</v>
      </c>
      <c r="B542" s="107">
        <v>0.69299999999999995</v>
      </c>
      <c r="C542" s="109">
        <v>0</v>
      </c>
      <c r="D542" s="63">
        <v>0</v>
      </c>
      <c r="E542" s="64">
        <v>0.69299999999999995</v>
      </c>
      <c r="F542" s="109">
        <v>0.146133001126349</v>
      </c>
      <c r="G542" s="108">
        <v>21.08701314954531</v>
      </c>
      <c r="H542" s="64">
        <v>0.54686699887365098</v>
      </c>
      <c r="I542" s="63">
        <v>0</v>
      </c>
      <c r="J542" s="63">
        <v>2.3399999141689998E-3</v>
      </c>
      <c r="K542" s="63">
        <v>0</v>
      </c>
      <c r="L542" s="63">
        <v>0</v>
      </c>
      <c r="M542" s="109">
        <v>0</v>
      </c>
      <c r="N542" s="31">
        <v>5.8499997854224994E-4</v>
      </c>
      <c r="O542" s="44">
        <v>8.4415581319227981E-2</v>
      </c>
      <c r="P542" s="48" t="s">
        <v>153</v>
      </c>
    </row>
    <row r="543" spans="1:16" x14ac:dyDescent="0.25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 x14ac:dyDescent="0.25">
      <c r="A544" s="2" t="s">
        <v>69</v>
      </c>
      <c r="B544" s="118">
        <v>48.269000000000005</v>
      </c>
      <c r="C544" s="64">
        <v>5.2999999999999972</v>
      </c>
      <c r="D544" s="65">
        <v>4.7999999999999972</v>
      </c>
      <c r="E544" s="64">
        <v>53.069000000000003</v>
      </c>
      <c r="F544" s="64">
        <v>19.536806252854305</v>
      </c>
      <c r="G544" s="119">
        <v>36.813970967710539</v>
      </c>
      <c r="H544" s="64">
        <v>33.532193747145698</v>
      </c>
      <c r="I544" s="65">
        <v>0.97795618109964622</v>
      </c>
      <c r="J544" s="65">
        <v>0.47324159581586045</v>
      </c>
      <c r="K544" s="65">
        <v>0.97145599607229016</v>
      </c>
      <c r="L544" s="65">
        <v>0.66011400629626138</v>
      </c>
      <c r="M544" s="64">
        <v>1.2438787357897481</v>
      </c>
      <c r="N544" s="4">
        <v>0.77069194482101455</v>
      </c>
      <c r="O544" s="54">
        <v>1.4522450862481195</v>
      </c>
      <c r="P544" s="55">
        <v>41.509204906680594</v>
      </c>
    </row>
    <row r="545" spans="1:16" x14ac:dyDescent="0.25">
      <c r="A545" s="28"/>
      <c r="B545" s="107"/>
      <c r="C545" s="109"/>
      <c r="D545" s="63"/>
      <c r="E545" s="64"/>
      <c r="F545" s="109"/>
      <c r="G545" s="108"/>
      <c r="H545" s="64"/>
      <c r="I545" s="109"/>
      <c r="J545" s="109"/>
      <c r="K545" s="109"/>
      <c r="L545" s="109"/>
      <c r="M545" s="109"/>
      <c r="N545" s="31"/>
      <c r="O545" s="44"/>
      <c r="P545" s="47"/>
    </row>
    <row r="546" spans="1:16" x14ac:dyDescent="0.25">
      <c r="A546" s="135" t="s">
        <v>78</v>
      </c>
      <c r="B546" s="109">
        <v>1.4670000000000001</v>
      </c>
      <c r="C546" s="109">
        <v>0</v>
      </c>
      <c r="D546" s="63">
        <v>0</v>
      </c>
      <c r="E546" s="64">
        <v>1.4670000000000001</v>
      </c>
      <c r="F546" s="109">
        <v>0.37599499854072899</v>
      </c>
      <c r="G546" s="108">
        <v>25.630197582871777</v>
      </c>
      <c r="H546" s="64">
        <v>1.0910050014592712</v>
      </c>
      <c r="I546" s="58">
        <v>1.7900999784470017E-2</v>
      </c>
      <c r="J546" s="58">
        <v>0</v>
      </c>
      <c r="K546" s="58">
        <v>2.9483999729155996E-2</v>
      </c>
      <c r="L546" s="58">
        <v>1.9538999557494996E-2</v>
      </c>
      <c r="M546" s="109">
        <v>1.3319018103268572</v>
      </c>
      <c r="N546" s="31">
        <v>1.6730999767780252E-2</v>
      </c>
      <c r="O546" s="31">
        <v>1.1404907817164454</v>
      </c>
      <c r="P546" s="32" t="s">
        <v>59</v>
      </c>
    </row>
    <row r="547" spans="1:16" x14ac:dyDescent="0.25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8"/>
    </row>
    <row r="548" spans="1:16" x14ac:dyDescent="0.25">
      <c r="A548" s="29" t="s">
        <v>58</v>
      </c>
      <c r="B548" s="107">
        <v>2.1999999999999999E-2</v>
      </c>
      <c r="C548" s="109">
        <v>0</v>
      </c>
      <c r="D548" s="63">
        <v>0</v>
      </c>
      <c r="E548" s="64">
        <v>2.1999999999999999E-2</v>
      </c>
      <c r="F548" s="109">
        <v>0</v>
      </c>
      <c r="G548" s="108">
        <v>0</v>
      </c>
      <c r="H548" s="64">
        <v>2.1999999999999999E-2</v>
      </c>
      <c r="I548" s="63">
        <v>0</v>
      </c>
      <c r="J548" s="63">
        <v>0</v>
      </c>
      <c r="K548" s="63">
        <v>0</v>
      </c>
      <c r="L548" s="63">
        <v>0</v>
      </c>
      <c r="M548" s="109">
        <v>0</v>
      </c>
      <c r="N548" s="31">
        <v>0</v>
      </c>
      <c r="O548" s="44">
        <v>0</v>
      </c>
      <c r="P548" s="47" t="s">
        <v>153</v>
      </c>
    </row>
    <row r="549" spans="1:16" x14ac:dyDescent="0.25">
      <c r="A549" s="29"/>
      <c r="B549" s="109">
        <v>0</v>
      </c>
      <c r="C549" s="109">
        <v>0</v>
      </c>
      <c r="D549" s="63">
        <v>0</v>
      </c>
      <c r="E549" s="64">
        <v>0</v>
      </c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7"/>
    </row>
    <row r="550" spans="1:16" x14ac:dyDescent="0.25">
      <c r="A550" s="29"/>
      <c r="B550" s="107"/>
      <c r="C550" s="109"/>
      <c r="D550" s="63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x14ac:dyDescent="0.25">
      <c r="A551" s="135" t="s">
        <v>79</v>
      </c>
      <c r="B551" s="109">
        <v>17.131000000000004</v>
      </c>
      <c r="C551" s="109">
        <v>-5.3000000000000007</v>
      </c>
      <c r="D551" s="63">
        <v>-4.8000000000000043</v>
      </c>
      <c r="E551" s="64">
        <v>12.331</v>
      </c>
      <c r="F551" s="109">
        <v>2.7023634865284007</v>
      </c>
      <c r="G551" s="108">
        <v>21.915201415362915</v>
      </c>
      <c r="H551" s="64">
        <v>9.6286365134715979</v>
      </c>
      <c r="I551" s="58">
        <v>0.13076249897479997</v>
      </c>
      <c r="J551" s="58">
        <v>4.6668500125409906E-2</v>
      </c>
      <c r="K551" s="58">
        <v>0.15653740042447994</v>
      </c>
      <c r="L551" s="58">
        <v>6.8912499427800117E-2</v>
      </c>
      <c r="M551" s="109">
        <v>0.5588557248219943</v>
      </c>
      <c r="N551" s="31">
        <v>0.10072022473812248</v>
      </c>
      <c r="O551" s="31">
        <v>0.81680500152560598</v>
      </c>
      <c r="P551" s="32" t="s">
        <v>59</v>
      </c>
    </row>
    <row r="552" spans="1:16" x14ac:dyDescent="0.25">
      <c r="A552" s="28" t="s">
        <v>70</v>
      </c>
      <c r="B552" s="120">
        <v>0</v>
      </c>
      <c r="C552" s="109">
        <v>0</v>
      </c>
      <c r="D552" s="63">
        <v>0</v>
      </c>
      <c r="E552" s="64">
        <v>0</v>
      </c>
      <c r="F552" s="109">
        <v>0</v>
      </c>
      <c r="G552" s="108">
        <v>0</v>
      </c>
      <c r="H552" s="64">
        <v>0</v>
      </c>
      <c r="I552" s="63"/>
      <c r="J552" s="63"/>
      <c r="K552" s="63"/>
      <c r="L552" s="63"/>
      <c r="M552" s="109"/>
      <c r="N552" s="31"/>
      <c r="O552" s="31"/>
      <c r="P552" s="32"/>
    </row>
    <row r="553" spans="1:16" x14ac:dyDescent="0.25">
      <c r="A553" s="38"/>
      <c r="B553" s="126"/>
      <c r="C553" s="109"/>
      <c r="D553" s="70"/>
      <c r="E553" s="64"/>
      <c r="F553" s="109"/>
      <c r="G553" s="108"/>
      <c r="H553" s="64"/>
      <c r="I553" s="63"/>
      <c r="J553" s="63"/>
      <c r="K553" s="63"/>
      <c r="L553" s="63"/>
      <c r="M553" s="109"/>
      <c r="N553" s="31"/>
      <c r="O553" s="44"/>
      <c r="P553" s="47"/>
    </row>
    <row r="554" spans="1:16" x14ac:dyDescent="0.25">
      <c r="A554" s="40" t="s">
        <v>52</v>
      </c>
      <c r="B554" s="107">
        <v>2</v>
      </c>
      <c r="C554" s="109">
        <v>0</v>
      </c>
      <c r="D554" s="63">
        <v>0</v>
      </c>
      <c r="E554" s="64">
        <v>2</v>
      </c>
      <c r="F554" s="109"/>
      <c r="G554" s="108"/>
      <c r="H554" s="64">
        <v>2</v>
      </c>
      <c r="I554" s="63"/>
      <c r="J554" s="63"/>
      <c r="K554" s="63"/>
      <c r="L554" s="63"/>
      <c r="M554" s="109"/>
      <c r="N554" s="31"/>
      <c r="O554" s="44"/>
      <c r="P554" s="47"/>
    </row>
    <row r="555" spans="1:16" x14ac:dyDescent="0.25">
      <c r="A555" s="28"/>
      <c r="B555" s="107"/>
      <c r="C555" s="109"/>
      <c r="D555" s="63"/>
      <c r="E555" s="64"/>
      <c r="F555" s="109"/>
      <c r="G555" s="108"/>
      <c r="H555" s="64"/>
      <c r="I555" s="109"/>
      <c r="J555" s="109"/>
      <c r="K555" s="109"/>
      <c r="L555" s="109"/>
      <c r="M555" s="109"/>
      <c r="N555" s="31"/>
      <c r="O555" s="44"/>
      <c r="P555" s="47"/>
    </row>
    <row r="556" spans="1:16" s="1" customFormat="1" x14ac:dyDescent="0.25">
      <c r="A556" s="2" t="s">
        <v>14</v>
      </c>
      <c r="B556" s="118">
        <v>68.888999999999996</v>
      </c>
      <c r="C556" s="64">
        <v>0</v>
      </c>
      <c r="D556" s="65">
        <v>0</v>
      </c>
      <c r="E556" s="64">
        <v>68.888999999999996</v>
      </c>
      <c r="F556" s="64">
        <v>22.615164737923436</v>
      </c>
      <c r="G556" s="119">
        <v>32.828411993095322</v>
      </c>
      <c r="H556" s="64">
        <v>46.27383526207656</v>
      </c>
      <c r="I556" s="65">
        <v>1.1266196798589192</v>
      </c>
      <c r="J556" s="65">
        <v>0.5199100959412668</v>
      </c>
      <c r="K556" s="65">
        <v>1.1574773962259286</v>
      </c>
      <c r="L556" s="65">
        <v>0.74856550528155807</v>
      </c>
      <c r="M556" s="64">
        <v>1.0866255937545299</v>
      </c>
      <c r="N556" s="4">
        <v>0.88814316932691817</v>
      </c>
      <c r="O556" s="54">
        <v>1.2892380050906795</v>
      </c>
      <c r="P556" s="55" t="s">
        <v>153</v>
      </c>
    </row>
    <row r="557" spans="1:16" x14ac:dyDescent="0.25">
      <c r="A557" s="37"/>
      <c r="B557" s="111"/>
      <c r="C557" s="112"/>
      <c r="D557" s="66"/>
      <c r="E557" s="113"/>
      <c r="F557" s="66"/>
      <c r="G557" s="114"/>
      <c r="H557" s="113"/>
      <c r="I557" s="115"/>
      <c r="J557" s="115"/>
      <c r="K557" s="115"/>
      <c r="L557" s="115"/>
      <c r="M557" s="66"/>
      <c r="N557" s="35"/>
      <c r="O557" s="45"/>
      <c r="P557" s="49"/>
    </row>
    <row r="560" spans="1:16" x14ac:dyDescent="0.25">
      <c r="A560" s="12"/>
      <c r="B560" s="76"/>
      <c r="C560" s="77"/>
      <c r="D560" s="59"/>
      <c r="I560" s="121">
        <v>44755</v>
      </c>
    </row>
    <row r="561" spans="1:17" x14ac:dyDescent="0.25">
      <c r="A561" s="13"/>
      <c r="B561" s="79"/>
      <c r="C561" s="60" t="s">
        <v>15</v>
      </c>
      <c r="D561" s="60" t="s">
        <v>15</v>
      </c>
      <c r="E561" s="80" t="s">
        <v>67</v>
      </c>
      <c r="F561" s="60" t="s">
        <v>17</v>
      </c>
      <c r="G561" s="81" t="s">
        <v>18</v>
      </c>
      <c r="H561" s="82"/>
      <c r="I561" s="83" t="s">
        <v>19</v>
      </c>
      <c r="J561" s="84"/>
      <c r="K561" s="84"/>
      <c r="L561" s="84"/>
      <c r="M561" s="85"/>
      <c r="N561" s="15"/>
      <c r="O561" s="16"/>
      <c r="P561" s="13" t="s">
        <v>53</v>
      </c>
    </row>
    <row r="562" spans="1:17" x14ac:dyDescent="0.25">
      <c r="A562" s="17" t="s">
        <v>0</v>
      </c>
      <c r="B562" s="86" t="s">
        <v>151</v>
      </c>
      <c r="C562" s="87" t="s">
        <v>21</v>
      </c>
      <c r="D562" s="61" t="s">
        <v>21</v>
      </c>
      <c r="E562" s="88" t="s">
        <v>15</v>
      </c>
      <c r="F562" s="87" t="s">
        <v>22</v>
      </c>
      <c r="G562" s="89" t="s">
        <v>23</v>
      </c>
      <c r="H562" s="88" t="s">
        <v>24</v>
      </c>
      <c r="I562" s="90" t="s">
        <v>25</v>
      </c>
      <c r="J562" s="90"/>
      <c r="K562" s="90"/>
      <c r="L562" s="91" t="s">
        <v>16</v>
      </c>
      <c r="M562" s="92"/>
      <c r="N562" s="20" t="s">
        <v>26</v>
      </c>
      <c r="O562" s="15"/>
      <c r="P562" s="21" t="s">
        <v>54</v>
      </c>
    </row>
    <row r="563" spans="1:17" x14ac:dyDescent="0.25">
      <c r="A563" s="17"/>
      <c r="B563" s="86" t="s">
        <v>65</v>
      </c>
      <c r="C563" s="87" t="s">
        <v>28</v>
      </c>
      <c r="D563" s="61" t="s">
        <v>28</v>
      </c>
      <c r="E563" s="88" t="s">
        <v>20</v>
      </c>
      <c r="F563" s="61" t="s">
        <v>29</v>
      </c>
      <c r="G563" s="89" t="s">
        <v>30</v>
      </c>
      <c r="H563" s="88" t="s">
        <v>31</v>
      </c>
      <c r="I563" s="93">
        <v>44734</v>
      </c>
      <c r="J563" s="93">
        <v>44741</v>
      </c>
      <c r="K563" s="93">
        <v>44748</v>
      </c>
      <c r="L563" s="94" t="s">
        <v>24</v>
      </c>
      <c r="M563" s="60" t="s">
        <v>30</v>
      </c>
      <c r="N563" s="14" t="s">
        <v>24</v>
      </c>
      <c r="O563" s="14" t="s">
        <v>30</v>
      </c>
      <c r="P563" s="21" t="s">
        <v>55</v>
      </c>
    </row>
    <row r="564" spans="1:17" x14ac:dyDescent="0.25">
      <c r="A564" s="22"/>
      <c r="B564" s="86"/>
      <c r="C564" s="61" t="s">
        <v>32</v>
      </c>
      <c r="D564" s="61" t="s">
        <v>66</v>
      </c>
      <c r="E564" s="88" t="s">
        <v>27</v>
      </c>
      <c r="F564" s="61" t="s">
        <v>33</v>
      </c>
      <c r="G564" s="89" t="s">
        <v>15</v>
      </c>
      <c r="H564" s="88"/>
      <c r="I564" s="116"/>
      <c r="J564" s="116"/>
      <c r="K564" s="99"/>
      <c r="L564" s="116"/>
      <c r="M564" s="61" t="s">
        <v>15</v>
      </c>
      <c r="N564" s="19"/>
      <c r="O564" s="18" t="s">
        <v>15</v>
      </c>
      <c r="P564" s="22" t="s">
        <v>31</v>
      </c>
    </row>
    <row r="565" spans="1:17" x14ac:dyDescent="0.25">
      <c r="A565" s="36"/>
      <c r="B565" s="117"/>
      <c r="C565" s="101"/>
      <c r="D565" s="67"/>
      <c r="E565" s="102"/>
      <c r="F565" s="67"/>
      <c r="G565" s="103"/>
      <c r="H565" s="102"/>
      <c r="I565" s="104"/>
      <c r="J565" s="104"/>
      <c r="K565" s="104"/>
      <c r="L565" s="105"/>
      <c r="M565" s="106"/>
      <c r="N565" s="27"/>
      <c r="O565" s="42"/>
      <c r="P565" s="46"/>
    </row>
    <row r="566" spans="1:17" x14ac:dyDescent="0.25">
      <c r="A566" s="28"/>
      <c r="B566" s="206" t="s">
        <v>129</v>
      </c>
      <c r="C566" s="207"/>
      <c r="D566" s="207"/>
      <c r="E566" s="207"/>
      <c r="F566" s="207"/>
      <c r="G566" s="207"/>
      <c r="H566" s="207"/>
      <c r="I566" s="207"/>
      <c r="J566" s="207"/>
      <c r="K566" s="207"/>
      <c r="L566" s="207"/>
      <c r="M566" s="207"/>
      <c r="N566" s="207"/>
      <c r="O566" s="208"/>
      <c r="P566" s="47"/>
    </row>
    <row r="567" spans="1:17" x14ac:dyDescent="0.25">
      <c r="A567" s="28"/>
      <c r="B567" s="107"/>
      <c r="C567" s="70"/>
      <c r="D567" s="63"/>
      <c r="E567" s="65"/>
      <c r="F567" s="63"/>
      <c r="G567" s="108"/>
      <c r="H567" s="65"/>
      <c r="I567" s="99"/>
      <c r="J567" s="99"/>
      <c r="K567" s="99"/>
      <c r="L567" s="99"/>
      <c r="M567" s="63"/>
      <c r="N567" s="30"/>
      <c r="O567" s="43"/>
      <c r="P567" s="47"/>
    </row>
    <row r="568" spans="1:17" x14ac:dyDescent="0.25">
      <c r="A568" s="28" t="s">
        <v>1</v>
      </c>
      <c r="B568" s="107">
        <v>1.9</v>
      </c>
      <c r="C568" s="109">
        <v>0</v>
      </c>
      <c r="D568" s="63">
        <v>0</v>
      </c>
      <c r="E568" s="64">
        <v>1.9</v>
      </c>
      <c r="F568" s="109">
        <v>0</v>
      </c>
      <c r="G568" s="108">
        <v>0</v>
      </c>
      <c r="H568" s="64">
        <v>1.9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153</v>
      </c>
    </row>
    <row r="569" spans="1:17" x14ac:dyDescent="0.25">
      <c r="A569" s="28" t="s">
        <v>2</v>
      </c>
      <c r="B569" s="107">
        <v>0.56999999999999995</v>
      </c>
      <c r="C569" s="109">
        <v>0</v>
      </c>
      <c r="D569" s="63">
        <v>0</v>
      </c>
      <c r="E569" s="64">
        <v>0.56999999999999995</v>
      </c>
      <c r="F569" s="109">
        <v>0</v>
      </c>
      <c r="G569" s="108">
        <v>0</v>
      </c>
      <c r="H569" s="64">
        <v>0.56999999999999995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153</v>
      </c>
    </row>
    <row r="570" spans="1:17" x14ac:dyDescent="0.25">
      <c r="A570" s="28" t="s">
        <v>3</v>
      </c>
      <c r="B570" s="107">
        <v>0.9</v>
      </c>
      <c r="C570" s="109">
        <v>0</v>
      </c>
      <c r="D570" s="63">
        <v>0</v>
      </c>
      <c r="E570" s="64">
        <v>0.9</v>
      </c>
      <c r="F570" s="109">
        <v>0</v>
      </c>
      <c r="G570" s="108">
        <v>0</v>
      </c>
      <c r="H570" s="64">
        <v>0.9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153</v>
      </c>
    </row>
    <row r="571" spans="1:17" x14ac:dyDescent="0.25">
      <c r="A571" s="28" t="s">
        <v>4</v>
      </c>
      <c r="B571" s="107">
        <v>0.3</v>
      </c>
      <c r="C571" s="109">
        <v>0</v>
      </c>
      <c r="D571" s="63">
        <v>0</v>
      </c>
      <c r="E571" s="64">
        <v>0.3</v>
      </c>
      <c r="F571" s="109">
        <v>0</v>
      </c>
      <c r="G571" s="108">
        <v>0</v>
      </c>
      <c r="H571" s="64">
        <v>0.3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153</v>
      </c>
    </row>
    <row r="572" spans="1:17" x14ac:dyDescent="0.25">
      <c r="A572" s="28" t="s">
        <v>5</v>
      </c>
      <c r="B572" s="107">
        <v>0.40699999999999997</v>
      </c>
      <c r="C572" s="109">
        <v>0</v>
      </c>
      <c r="D572" s="63">
        <v>0</v>
      </c>
      <c r="E572" s="64">
        <v>0.40699999999999997</v>
      </c>
      <c r="F572" s="109">
        <v>0.123</v>
      </c>
      <c r="G572" s="108">
        <v>30.221130221130224</v>
      </c>
      <c r="H572" s="64">
        <v>0.28399999999999997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153</v>
      </c>
    </row>
    <row r="573" spans="1:17" x14ac:dyDescent="0.25">
      <c r="A573" s="28" t="s">
        <v>34</v>
      </c>
      <c r="B573" s="107">
        <v>0.1</v>
      </c>
      <c r="C573" s="109">
        <v>0</v>
      </c>
      <c r="D573" s="63">
        <v>0</v>
      </c>
      <c r="E573" s="64">
        <v>0.1</v>
      </c>
      <c r="F573" s="109">
        <v>0</v>
      </c>
      <c r="G573" s="108">
        <v>0</v>
      </c>
      <c r="H573" s="64">
        <v>0.1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153</v>
      </c>
    </row>
    <row r="574" spans="1:17" s="1" customFormat="1" x14ac:dyDescent="0.25">
      <c r="A574" s="28" t="s">
        <v>6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7" x14ac:dyDescent="0.25">
      <c r="A575" s="28" t="s">
        <v>13</v>
      </c>
      <c r="B575" s="107">
        <v>0.1</v>
      </c>
      <c r="C575" s="109">
        <v>0</v>
      </c>
      <c r="D575" s="63">
        <v>0</v>
      </c>
      <c r="E575" s="64">
        <v>0.1</v>
      </c>
      <c r="F575" s="109">
        <v>0</v>
      </c>
      <c r="G575" s="108">
        <v>0</v>
      </c>
      <c r="H575" s="64">
        <v>0.1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153</v>
      </c>
    </row>
    <row r="576" spans="1:17" x14ac:dyDescent="0.25">
      <c r="A576" s="28" t="s">
        <v>63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  <c r="Q576" s="9"/>
    </row>
    <row r="577" spans="1:16" x14ac:dyDescent="0.25">
      <c r="A577" s="29" t="s">
        <v>76</v>
      </c>
      <c r="B577" s="109">
        <v>0.1</v>
      </c>
      <c r="C577" s="109">
        <v>0</v>
      </c>
      <c r="D577" s="63">
        <v>0</v>
      </c>
      <c r="E577" s="64">
        <v>0.1</v>
      </c>
      <c r="F577" s="109">
        <v>0</v>
      </c>
      <c r="G577" s="108">
        <v>0</v>
      </c>
      <c r="H577" s="64">
        <v>0.1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 x14ac:dyDescent="0.25">
      <c r="A578" s="3" t="s">
        <v>68</v>
      </c>
      <c r="B578" s="64">
        <v>4.376999999999998</v>
      </c>
      <c r="C578" s="64">
        <v>0</v>
      </c>
      <c r="D578" s="64">
        <v>0</v>
      </c>
      <c r="E578" s="64">
        <v>4.376999999999998</v>
      </c>
      <c r="F578" s="64">
        <v>0.123</v>
      </c>
      <c r="G578" s="119">
        <v>2.8101439342015095</v>
      </c>
      <c r="H578" s="64">
        <v>4.2539999999999978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4">
        <v>0</v>
      </c>
      <c r="O578" s="4">
        <v>0</v>
      </c>
      <c r="P578" s="32" t="s">
        <v>153</v>
      </c>
    </row>
    <row r="579" spans="1:16" x14ac:dyDescent="0.25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8"/>
    </row>
    <row r="580" spans="1:16" x14ac:dyDescent="0.25">
      <c r="A580" s="28" t="s">
        <v>35</v>
      </c>
      <c r="B580" s="107">
        <v>0.109</v>
      </c>
      <c r="C580" s="109">
        <v>0</v>
      </c>
      <c r="D580" s="63">
        <v>0</v>
      </c>
      <c r="E580" s="64">
        <v>0.109</v>
      </c>
      <c r="F580" s="109">
        <v>0</v>
      </c>
      <c r="G580" s="108">
        <v>0</v>
      </c>
      <c r="H580" s="64">
        <v>0.109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 t="s">
        <v>153</v>
      </c>
    </row>
    <row r="581" spans="1:16" x14ac:dyDescent="0.25">
      <c r="A581" s="28" t="s">
        <v>57</v>
      </c>
      <c r="B581" s="107">
        <v>2.4510000000000001</v>
      </c>
      <c r="C581" s="109">
        <v>0</v>
      </c>
      <c r="D581" s="63">
        <v>-1</v>
      </c>
      <c r="E581" s="64">
        <v>1.4510000000000001</v>
      </c>
      <c r="F581" s="109">
        <v>0</v>
      </c>
      <c r="G581" s="108">
        <v>0</v>
      </c>
      <c r="H581" s="64">
        <v>1.4510000000000001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153</v>
      </c>
    </row>
    <row r="582" spans="1:16" x14ac:dyDescent="0.25">
      <c r="A582" s="28" t="s">
        <v>148</v>
      </c>
      <c r="B582" s="107">
        <v>9.8000000000000007</v>
      </c>
      <c r="C582" s="109">
        <v>0</v>
      </c>
      <c r="D582" s="63">
        <v>0</v>
      </c>
      <c r="E582" s="64">
        <v>9.8000000000000007</v>
      </c>
      <c r="F582" s="109">
        <v>0</v>
      </c>
      <c r="G582" s="108">
        <v>0</v>
      </c>
      <c r="H582" s="64">
        <v>9.8000000000000007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153</v>
      </c>
    </row>
    <row r="583" spans="1:16" x14ac:dyDescent="0.25">
      <c r="A583" s="28" t="s">
        <v>7</v>
      </c>
      <c r="B583" s="107">
        <v>4.1849999999999996</v>
      </c>
      <c r="C583" s="109">
        <v>0</v>
      </c>
      <c r="D583" s="63">
        <v>0</v>
      </c>
      <c r="E583" s="64">
        <v>4.1849999999999996</v>
      </c>
      <c r="F583" s="109">
        <v>0.30907889616489398</v>
      </c>
      <c r="G583" s="108">
        <v>7.3853977578230348</v>
      </c>
      <c r="H583" s="64">
        <v>3.8759211038351058</v>
      </c>
      <c r="I583" s="63">
        <v>1.7199000120159957E-3</v>
      </c>
      <c r="J583" s="63">
        <v>0</v>
      </c>
      <c r="K583" s="63">
        <v>0</v>
      </c>
      <c r="L583" s="63">
        <v>0</v>
      </c>
      <c r="M583" s="109">
        <v>0</v>
      </c>
      <c r="N583" s="31">
        <v>4.2997500300399893E-4</v>
      </c>
      <c r="O583" s="44">
        <v>1.027419362016724E-2</v>
      </c>
      <c r="P583" s="48" t="s">
        <v>153</v>
      </c>
    </row>
    <row r="584" spans="1:16" x14ac:dyDescent="0.25">
      <c r="A584" s="28" t="s">
        <v>71</v>
      </c>
      <c r="B584" s="107">
        <v>0.107</v>
      </c>
      <c r="C584" s="109">
        <v>0</v>
      </c>
      <c r="D584" s="63">
        <v>0</v>
      </c>
      <c r="E584" s="64">
        <v>0.107</v>
      </c>
      <c r="F584" s="109">
        <v>5.8499999046325701E-3</v>
      </c>
      <c r="G584" s="108">
        <v>5.4672896304977296</v>
      </c>
      <c r="H584" s="64">
        <v>0.10115000009536743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153</v>
      </c>
    </row>
    <row r="585" spans="1:16" x14ac:dyDescent="0.25">
      <c r="A585" s="28" t="s">
        <v>8</v>
      </c>
      <c r="B585" s="107">
        <v>2.375</v>
      </c>
      <c r="C585" s="109">
        <v>0</v>
      </c>
      <c r="D585" s="63">
        <v>0</v>
      </c>
      <c r="E585" s="64">
        <v>2.375</v>
      </c>
      <c r="F585" s="109">
        <v>0</v>
      </c>
      <c r="G585" s="108">
        <v>0</v>
      </c>
      <c r="H585" s="64">
        <v>2.375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153</v>
      </c>
    </row>
    <row r="586" spans="1:16" x14ac:dyDescent="0.25">
      <c r="A586" s="28" t="s">
        <v>9</v>
      </c>
      <c r="B586" s="107">
        <v>0.9</v>
      </c>
      <c r="C586" s="109">
        <v>0</v>
      </c>
      <c r="D586" s="63">
        <v>0</v>
      </c>
      <c r="E586" s="64">
        <v>0.9</v>
      </c>
      <c r="F586" s="109">
        <v>0</v>
      </c>
      <c r="G586" s="108">
        <v>0</v>
      </c>
      <c r="H586" s="64">
        <v>0.9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153</v>
      </c>
    </row>
    <row r="587" spans="1:16" x14ac:dyDescent="0.25">
      <c r="A587" s="28" t="s">
        <v>10</v>
      </c>
      <c r="B587" s="107">
        <v>19.344999999999999</v>
      </c>
      <c r="C587" s="109">
        <v>0</v>
      </c>
      <c r="D587" s="63">
        <v>0</v>
      </c>
      <c r="E587" s="64">
        <v>19.344999999999999</v>
      </c>
      <c r="F587" s="109">
        <v>0</v>
      </c>
      <c r="G587" s="108">
        <v>0</v>
      </c>
      <c r="H587" s="64">
        <v>19.344999999999999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153</v>
      </c>
    </row>
    <row r="588" spans="1:16" x14ac:dyDescent="0.25">
      <c r="A588" s="28" t="s">
        <v>11</v>
      </c>
      <c r="B588" s="107">
        <v>0.51300000000000001</v>
      </c>
      <c r="C588" s="109">
        <v>0</v>
      </c>
      <c r="D588" s="63">
        <v>-0.2</v>
      </c>
      <c r="E588" s="64">
        <v>0.313</v>
      </c>
      <c r="F588" s="109">
        <v>0.15502499788999599</v>
      </c>
      <c r="G588" s="108">
        <v>49.528753319487535</v>
      </c>
      <c r="H588" s="64">
        <v>0.15797500211000401</v>
      </c>
      <c r="I588" s="63">
        <v>0</v>
      </c>
      <c r="J588" s="63">
        <v>0</v>
      </c>
      <c r="K588" s="63">
        <v>0</v>
      </c>
      <c r="L588" s="63">
        <v>4.6799999475499732E-4</v>
      </c>
      <c r="M588" s="109">
        <v>0.14952076509744322</v>
      </c>
      <c r="N588" s="31">
        <v>1.1699999868874933E-4</v>
      </c>
      <c r="O588" s="44">
        <v>3.7380191274360805E-2</v>
      </c>
      <c r="P588" s="48" t="s">
        <v>153</v>
      </c>
    </row>
    <row r="589" spans="1:16" x14ac:dyDescent="0.25">
      <c r="A589" s="28" t="s">
        <v>36</v>
      </c>
      <c r="B589" s="107">
        <v>0.18</v>
      </c>
      <c r="C589" s="109">
        <v>0</v>
      </c>
      <c r="D589" s="63">
        <v>0.2</v>
      </c>
      <c r="E589" s="64">
        <v>0.38</v>
      </c>
      <c r="F589" s="109">
        <v>5.1549999356269804E-2</v>
      </c>
      <c r="G589" s="108">
        <v>13.565789304281527</v>
      </c>
      <c r="H589" s="64">
        <v>0.3284500006437302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153</v>
      </c>
    </row>
    <row r="590" spans="1:16" x14ac:dyDescent="0.25">
      <c r="A590" s="28" t="s">
        <v>12</v>
      </c>
      <c r="B590" s="107">
        <v>6.6000000000000003E-2</v>
      </c>
      <c r="C590" s="109">
        <v>0</v>
      </c>
      <c r="D590" s="63">
        <v>0</v>
      </c>
      <c r="E590" s="64">
        <v>6.6000000000000003E-2</v>
      </c>
      <c r="F590" s="109">
        <v>8.0729998588562002E-2</v>
      </c>
      <c r="G590" s="108">
        <v>122.31817967963939</v>
      </c>
      <c r="H590" s="64">
        <v>-1.4729998588561999E-2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>
        <v>0</v>
      </c>
    </row>
    <row r="591" spans="1:16" x14ac:dyDescent="0.25">
      <c r="A591" s="28" t="s">
        <v>37</v>
      </c>
      <c r="B591" s="107">
        <v>3.2949999999999999</v>
      </c>
      <c r="C591" s="109">
        <v>0</v>
      </c>
      <c r="D591" s="63">
        <v>0</v>
      </c>
      <c r="E591" s="64">
        <v>3.2949999999999999</v>
      </c>
      <c r="F591" s="109">
        <v>0</v>
      </c>
      <c r="G591" s="108">
        <v>0</v>
      </c>
      <c r="H591" s="64">
        <v>3.2949999999999999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153</v>
      </c>
    </row>
    <row r="592" spans="1:16" x14ac:dyDescent="0.25">
      <c r="A592" s="28" t="s">
        <v>64</v>
      </c>
      <c r="B592" s="107">
        <v>0.67</v>
      </c>
      <c r="C592" s="109">
        <v>0</v>
      </c>
      <c r="D592" s="63">
        <v>0</v>
      </c>
      <c r="E592" s="64">
        <v>0.67</v>
      </c>
      <c r="F592" s="109">
        <v>0</v>
      </c>
      <c r="G592" s="108">
        <v>0</v>
      </c>
      <c r="H592" s="64">
        <v>0.67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 t="s">
        <v>153</v>
      </c>
    </row>
    <row r="593" spans="1:16" x14ac:dyDescent="0.25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47"/>
    </row>
    <row r="594" spans="1:16" x14ac:dyDescent="0.25">
      <c r="A594" s="2" t="s">
        <v>69</v>
      </c>
      <c r="B594" s="118">
        <v>48.372999999999998</v>
      </c>
      <c r="C594" s="64">
        <v>0</v>
      </c>
      <c r="D594" s="65">
        <v>-0.99999999999999289</v>
      </c>
      <c r="E594" s="64">
        <v>47.373000000000005</v>
      </c>
      <c r="F594" s="64">
        <v>0.72523389190435439</v>
      </c>
      <c r="G594" s="119">
        <v>1.5309013402240819</v>
      </c>
      <c r="H594" s="64">
        <v>46.647766108095652</v>
      </c>
      <c r="I594" s="65">
        <v>1.7199000120159402E-3</v>
      </c>
      <c r="J594" s="65">
        <v>0</v>
      </c>
      <c r="K594" s="65">
        <v>0</v>
      </c>
      <c r="L594" s="65">
        <v>4.6799999475499732E-4</v>
      </c>
      <c r="M594" s="64">
        <v>9.8790449149303893E-4</v>
      </c>
      <c r="N594" s="4">
        <v>5.4697500169273439E-4</v>
      </c>
      <c r="O594" s="54">
        <v>1.1546133909457587E-3</v>
      </c>
      <c r="P594" s="55" t="s">
        <v>153</v>
      </c>
    </row>
    <row r="595" spans="1:16" x14ac:dyDescent="0.25">
      <c r="A595" s="28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55"/>
    </row>
    <row r="596" spans="1:16" x14ac:dyDescent="0.25">
      <c r="A596" s="135" t="s">
        <v>78</v>
      </c>
      <c r="B596" s="109">
        <v>1.629</v>
      </c>
      <c r="C596" s="109">
        <v>0</v>
      </c>
      <c r="D596" s="63">
        <v>0</v>
      </c>
      <c r="E596" s="64">
        <v>1.629</v>
      </c>
      <c r="F596" s="109">
        <v>0.113146198570728</v>
      </c>
      <c r="G596" s="108">
        <v>6.9457457686143638</v>
      </c>
      <c r="H596" s="64">
        <v>1.515853801429272</v>
      </c>
      <c r="I596" s="58">
        <v>0</v>
      </c>
      <c r="J596" s="58">
        <v>2.5740001201629975E-3</v>
      </c>
      <c r="K596" s="58">
        <v>0</v>
      </c>
      <c r="L596" s="58">
        <v>0</v>
      </c>
      <c r="M596" s="109">
        <v>0</v>
      </c>
      <c r="N596" s="31">
        <v>6.4350003004074938E-4</v>
      </c>
      <c r="O596" s="31">
        <v>3.9502764275061344E-2</v>
      </c>
      <c r="P596" s="32" t="s">
        <v>59</v>
      </c>
    </row>
    <row r="597" spans="1:16" x14ac:dyDescent="0.25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 s="1" customFormat="1" x14ac:dyDescent="0.25">
      <c r="A598" s="29" t="s">
        <v>58</v>
      </c>
      <c r="B598" s="107">
        <v>2.8000000000000001E-2</v>
      </c>
      <c r="C598" s="109">
        <v>0</v>
      </c>
      <c r="D598" s="63">
        <v>0</v>
      </c>
      <c r="E598" s="64">
        <v>2.8000000000000001E-2</v>
      </c>
      <c r="F598" s="109">
        <v>0</v>
      </c>
      <c r="G598" s="108">
        <v>0</v>
      </c>
      <c r="H598" s="64">
        <v>2.8000000000000001E-2</v>
      </c>
      <c r="I598" s="63">
        <v>0</v>
      </c>
      <c r="J598" s="63">
        <v>0</v>
      </c>
      <c r="K598" s="63">
        <v>0</v>
      </c>
      <c r="L598" s="63">
        <v>0</v>
      </c>
      <c r="M598" s="109">
        <v>0</v>
      </c>
      <c r="N598" s="31">
        <v>0</v>
      </c>
      <c r="O598" s="44">
        <v>0</v>
      </c>
      <c r="P598" s="48" t="s">
        <v>153</v>
      </c>
    </row>
    <row r="599" spans="1:16" s="1" customFormat="1" x14ac:dyDescent="0.25">
      <c r="A599" s="29"/>
      <c r="B599" s="109">
        <v>0</v>
      </c>
      <c r="C599" s="109">
        <v>0</v>
      </c>
      <c r="D599" s="63">
        <v>0</v>
      </c>
      <c r="E599" s="64">
        <v>0</v>
      </c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8"/>
    </row>
    <row r="600" spans="1:16" x14ac:dyDescent="0.25">
      <c r="A600" s="29"/>
      <c r="B600" s="107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7"/>
    </row>
    <row r="601" spans="1:16" x14ac:dyDescent="0.25">
      <c r="A601" s="135" t="s">
        <v>79</v>
      </c>
      <c r="B601" s="109">
        <v>28.88</v>
      </c>
      <c r="C601" s="109">
        <v>0</v>
      </c>
      <c r="D601" s="63">
        <v>0</v>
      </c>
      <c r="E601" s="64">
        <v>28.88</v>
      </c>
      <c r="F601" s="109">
        <v>2.1529929857254002</v>
      </c>
      <c r="G601" s="108">
        <v>7.4549618619300562</v>
      </c>
      <c r="H601" s="64">
        <v>26.727007014274598</v>
      </c>
      <c r="I601" s="58">
        <v>6.4350000619897152E-3</v>
      </c>
      <c r="J601" s="58">
        <v>8.1900000572021625E-4</v>
      </c>
      <c r="K601" s="58">
        <v>0</v>
      </c>
      <c r="L601" s="58">
        <v>2.3750999212260204E-2</v>
      </c>
      <c r="M601" s="109">
        <v>8.2240301981510402E-2</v>
      </c>
      <c r="N601" s="31">
        <v>7.7512498199925339E-3</v>
      </c>
      <c r="O601" s="31">
        <v>2.6839507686954756E-2</v>
      </c>
      <c r="P601" s="185" t="s">
        <v>59</v>
      </c>
    </row>
    <row r="602" spans="1:16" x14ac:dyDescent="0.25">
      <c r="A602" s="29" t="s">
        <v>70</v>
      </c>
      <c r="B602" s="68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63"/>
      <c r="J602" s="63"/>
      <c r="K602" s="63"/>
      <c r="L602" s="63"/>
      <c r="M602" s="109"/>
      <c r="N602" s="31"/>
      <c r="O602" s="31"/>
      <c r="P602" s="32"/>
    </row>
    <row r="603" spans="1:16" x14ac:dyDescent="0.25">
      <c r="A603" s="3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 x14ac:dyDescent="0.25">
      <c r="A604" s="40" t="s">
        <v>52</v>
      </c>
      <c r="B604" s="107">
        <v>0</v>
      </c>
      <c r="C604" s="109">
        <v>0</v>
      </c>
      <c r="D604" s="63">
        <v>0</v>
      </c>
      <c r="E604" s="64">
        <v>0</v>
      </c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 x14ac:dyDescent="0.25">
      <c r="A605" s="28"/>
      <c r="B605" s="126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8"/>
    </row>
    <row r="606" spans="1:16" x14ac:dyDescent="0.25">
      <c r="A606" s="2" t="s">
        <v>14</v>
      </c>
      <c r="B606" s="118">
        <v>78.91</v>
      </c>
      <c r="C606" s="64">
        <v>0</v>
      </c>
      <c r="D606" s="65">
        <v>-1</v>
      </c>
      <c r="E606" s="64">
        <v>77.91</v>
      </c>
      <c r="F606" s="64">
        <v>2.9913730762004822</v>
      </c>
      <c r="G606" s="119">
        <v>3.8395239073295881</v>
      </c>
      <c r="H606" s="64">
        <v>74.918626923799508</v>
      </c>
      <c r="I606" s="65">
        <v>8.1549000740057664E-3</v>
      </c>
      <c r="J606" s="65">
        <v>3.3930001258828391E-3</v>
      </c>
      <c r="K606" s="65">
        <v>0</v>
      </c>
      <c r="L606" s="65">
        <v>2.4218999207015202E-2</v>
      </c>
      <c r="M606" s="64">
        <v>3.1085867291766399E-2</v>
      </c>
      <c r="N606" s="4">
        <v>8.9417248517259518E-3</v>
      </c>
      <c r="O606" s="54">
        <v>1.1476992493551472E-2</v>
      </c>
      <c r="P606" s="55" t="s">
        <v>153</v>
      </c>
    </row>
    <row r="607" spans="1:16" x14ac:dyDescent="0.25">
      <c r="A607" s="37"/>
      <c r="B607" s="111"/>
      <c r="C607" s="112"/>
      <c r="D607" s="66"/>
      <c r="E607" s="113"/>
      <c r="F607" s="66"/>
      <c r="G607" s="114"/>
      <c r="H607" s="113"/>
      <c r="I607" s="115"/>
      <c r="J607" s="115"/>
      <c r="K607" s="115"/>
      <c r="L607" s="115"/>
      <c r="M607" s="66"/>
      <c r="N607" s="35"/>
      <c r="O607" s="45"/>
      <c r="P607" s="49"/>
    </row>
    <row r="608" spans="1:16" x14ac:dyDescent="0.25">
      <c r="A608" s="12" t="s">
        <v>154</v>
      </c>
      <c r="E608" s="65"/>
      <c r="F608" s="63"/>
      <c r="G608" s="108"/>
      <c r="H608" s="65"/>
      <c r="I608" s="99"/>
      <c r="J608" s="99"/>
      <c r="K608" s="99"/>
      <c r="L608" s="99"/>
      <c r="M608" s="63"/>
      <c r="N608" s="30"/>
      <c r="O608" s="30"/>
      <c r="P608" s="39"/>
    </row>
    <row r="609" spans="1:16" x14ac:dyDescent="0.25">
      <c r="A609" s="7" t="s">
        <v>56</v>
      </c>
    </row>
    <row r="611" spans="1:16" x14ac:dyDescent="0.25">
      <c r="A611" s="7" t="s">
        <v>150</v>
      </c>
    </row>
    <row r="612" spans="1:16" x14ac:dyDescent="0.25">
      <c r="A612" s="12" t="s">
        <v>62</v>
      </c>
      <c r="B612" s="76"/>
      <c r="C612" s="77"/>
      <c r="D612" s="59"/>
    </row>
    <row r="613" spans="1:16" x14ac:dyDescent="0.25">
      <c r="A613" s="13"/>
      <c r="B613" s="79"/>
      <c r="C613" s="60" t="s">
        <v>15</v>
      </c>
      <c r="D613" s="60" t="s">
        <v>15</v>
      </c>
      <c r="E613" s="80" t="s">
        <v>67</v>
      </c>
      <c r="F613" s="60" t="s">
        <v>17</v>
      </c>
      <c r="G613" s="81" t="s">
        <v>18</v>
      </c>
      <c r="H613" s="82"/>
      <c r="I613" s="83" t="s">
        <v>19</v>
      </c>
      <c r="J613" s="84"/>
      <c r="K613" s="84"/>
      <c r="L613" s="84"/>
      <c r="M613" s="85"/>
      <c r="N613" s="15"/>
      <c r="O613" s="16"/>
      <c r="P613" s="13" t="s">
        <v>53</v>
      </c>
    </row>
    <row r="614" spans="1:16" x14ac:dyDescent="0.25">
      <c r="A614" s="17" t="s">
        <v>0</v>
      </c>
      <c r="B614" s="86" t="s">
        <v>151</v>
      </c>
      <c r="C614" s="87" t="s">
        <v>21</v>
      </c>
      <c r="D614" s="61" t="s">
        <v>21</v>
      </c>
      <c r="E614" s="88" t="s">
        <v>15</v>
      </c>
      <c r="F614" s="87" t="s">
        <v>22</v>
      </c>
      <c r="G614" s="89" t="s">
        <v>23</v>
      </c>
      <c r="H614" s="88" t="s">
        <v>24</v>
      </c>
      <c r="I614" s="90" t="s">
        <v>25</v>
      </c>
      <c r="J614" s="90"/>
      <c r="K614" s="90"/>
      <c r="L614" s="91" t="s">
        <v>16</v>
      </c>
      <c r="M614" s="92"/>
      <c r="N614" s="20" t="s">
        <v>26</v>
      </c>
      <c r="O614" s="15"/>
      <c r="P614" s="21" t="s">
        <v>54</v>
      </c>
    </row>
    <row r="615" spans="1:16" s="1" customFormat="1" x14ac:dyDescent="0.25">
      <c r="A615" s="17"/>
      <c r="B615" s="86" t="s">
        <v>65</v>
      </c>
      <c r="C615" s="87" t="s">
        <v>28</v>
      </c>
      <c r="D615" s="61" t="s">
        <v>28</v>
      </c>
      <c r="E615" s="88" t="s">
        <v>20</v>
      </c>
      <c r="F615" s="61" t="s">
        <v>29</v>
      </c>
      <c r="G615" s="89" t="s">
        <v>30</v>
      </c>
      <c r="H615" s="88" t="s">
        <v>31</v>
      </c>
      <c r="I615" s="93">
        <v>44734</v>
      </c>
      <c r="J615" s="93">
        <v>44741</v>
      </c>
      <c r="K615" s="93">
        <v>44748</v>
      </c>
      <c r="L615" s="94" t="s">
        <v>24</v>
      </c>
      <c r="M615" s="60" t="s">
        <v>30</v>
      </c>
      <c r="N615" s="14" t="s">
        <v>24</v>
      </c>
      <c r="O615" s="14" t="s">
        <v>30</v>
      </c>
      <c r="P615" s="21" t="s">
        <v>55</v>
      </c>
    </row>
    <row r="616" spans="1:16" x14ac:dyDescent="0.25">
      <c r="A616" s="22"/>
      <c r="B616" s="86"/>
      <c r="C616" s="61" t="s">
        <v>32</v>
      </c>
      <c r="D616" s="61" t="s">
        <v>66</v>
      </c>
      <c r="E616" s="88" t="s">
        <v>27</v>
      </c>
      <c r="F616" s="61" t="s">
        <v>33</v>
      </c>
      <c r="G616" s="89" t="s">
        <v>15</v>
      </c>
      <c r="H616" s="88"/>
      <c r="I616" s="116"/>
      <c r="J616" s="116"/>
      <c r="K616" s="99"/>
      <c r="L616" s="116"/>
      <c r="M616" s="61" t="s">
        <v>15</v>
      </c>
      <c r="N616" s="19"/>
      <c r="O616" s="18" t="s">
        <v>15</v>
      </c>
      <c r="P616" s="22" t="s">
        <v>31</v>
      </c>
    </row>
    <row r="617" spans="1:16" x14ac:dyDescent="0.25">
      <c r="A617" s="36"/>
      <c r="B617" s="117"/>
      <c r="C617" s="101"/>
      <c r="D617" s="67"/>
      <c r="E617" s="102"/>
      <c r="F617" s="67"/>
      <c r="G617" s="103"/>
      <c r="H617" s="102"/>
      <c r="I617" s="104"/>
      <c r="J617" s="104"/>
      <c r="K617" s="104"/>
      <c r="L617" s="105"/>
      <c r="M617" s="106"/>
      <c r="N617" s="27"/>
      <c r="O617" s="42"/>
      <c r="P617" s="46"/>
    </row>
    <row r="618" spans="1:16" x14ac:dyDescent="0.25">
      <c r="A618" s="28"/>
      <c r="B618" s="206" t="s">
        <v>130</v>
      </c>
      <c r="C618" s="207"/>
      <c r="D618" s="207"/>
      <c r="E618" s="207"/>
      <c r="F618" s="207"/>
      <c r="G618" s="207"/>
      <c r="H618" s="207"/>
      <c r="I618" s="207"/>
      <c r="J618" s="207"/>
      <c r="K618" s="207"/>
      <c r="L618" s="207"/>
      <c r="M618" s="207"/>
      <c r="N618" s="207"/>
      <c r="O618" s="208"/>
      <c r="P618" s="47"/>
    </row>
    <row r="619" spans="1:16" x14ac:dyDescent="0.25">
      <c r="A619" s="28"/>
      <c r="B619" s="107"/>
      <c r="C619" s="70"/>
      <c r="D619" s="63"/>
      <c r="E619" s="65"/>
      <c r="F619" s="63"/>
      <c r="G619" s="108"/>
      <c r="H619" s="65"/>
      <c r="I619" s="99"/>
      <c r="J619" s="99"/>
      <c r="K619" s="99"/>
      <c r="L619" s="99"/>
      <c r="M619" s="63"/>
      <c r="N619" s="30"/>
      <c r="O619" s="43"/>
      <c r="P619" s="47"/>
    </row>
    <row r="620" spans="1:16" x14ac:dyDescent="0.25">
      <c r="A620" s="28" t="s">
        <v>1</v>
      </c>
      <c r="B620" s="107">
        <v>12.944000000000001</v>
      </c>
      <c r="C620" s="109">
        <v>0</v>
      </c>
      <c r="D620" s="63">
        <v>1.0999999999999996</v>
      </c>
      <c r="E620" s="64">
        <v>14.044</v>
      </c>
      <c r="F620" s="109">
        <v>0</v>
      </c>
      <c r="G620" s="108">
        <v>0</v>
      </c>
      <c r="H620" s="64">
        <v>14.044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153</v>
      </c>
    </row>
    <row r="621" spans="1:16" x14ac:dyDescent="0.25">
      <c r="A621" s="28" t="s">
        <v>2</v>
      </c>
      <c r="B621" s="107">
        <v>1.111</v>
      </c>
      <c r="C621" s="109">
        <v>0</v>
      </c>
      <c r="D621" s="63">
        <v>0</v>
      </c>
      <c r="E621" s="64">
        <v>1.111</v>
      </c>
      <c r="F621" s="109">
        <v>0</v>
      </c>
      <c r="G621" s="108">
        <v>0</v>
      </c>
      <c r="H621" s="64">
        <v>1.111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153</v>
      </c>
    </row>
    <row r="622" spans="1:16" x14ac:dyDescent="0.25">
      <c r="A622" s="28" t="s">
        <v>3</v>
      </c>
      <c r="B622" s="107">
        <v>3.7</v>
      </c>
      <c r="C622" s="109">
        <v>0</v>
      </c>
      <c r="D622" s="63">
        <v>-1.1000000000000001</v>
      </c>
      <c r="E622" s="64">
        <v>2.6</v>
      </c>
      <c r="F622" s="109">
        <v>0</v>
      </c>
      <c r="G622" s="108">
        <v>0</v>
      </c>
      <c r="H622" s="64">
        <v>2.6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153</v>
      </c>
    </row>
    <row r="623" spans="1:16" x14ac:dyDescent="0.25">
      <c r="A623" s="28" t="s">
        <v>4</v>
      </c>
      <c r="B623" s="107">
        <v>2.2000000000000002</v>
      </c>
      <c r="C623" s="109">
        <v>0</v>
      </c>
      <c r="D623" s="63">
        <v>0</v>
      </c>
      <c r="E623" s="64">
        <v>2.2000000000000002</v>
      </c>
      <c r="F623" s="109">
        <v>0</v>
      </c>
      <c r="G623" s="108">
        <v>0</v>
      </c>
      <c r="H623" s="64">
        <v>2.2000000000000002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153</v>
      </c>
    </row>
    <row r="624" spans="1:16" x14ac:dyDescent="0.25">
      <c r="A624" s="28" t="s">
        <v>5</v>
      </c>
      <c r="B624" s="107">
        <v>0.7</v>
      </c>
      <c r="C624" s="109">
        <v>0</v>
      </c>
      <c r="D624" s="63">
        <v>0</v>
      </c>
      <c r="E624" s="64">
        <v>0.7</v>
      </c>
      <c r="F624" s="109">
        <v>0</v>
      </c>
      <c r="G624" s="108">
        <v>0</v>
      </c>
      <c r="H624" s="64">
        <v>0.7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 x14ac:dyDescent="0.25">
      <c r="A625" s="28" t="s">
        <v>34</v>
      </c>
      <c r="B625" s="107">
        <v>0.1</v>
      </c>
      <c r="C625" s="109">
        <v>0</v>
      </c>
      <c r="D625" s="63">
        <v>0</v>
      </c>
      <c r="E625" s="64">
        <v>0.1</v>
      </c>
      <c r="F625" s="109">
        <v>0</v>
      </c>
      <c r="G625" s="108">
        <v>0</v>
      </c>
      <c r="H625" s="64">
        <v>0.1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x14ac:dyDescent="0.25">
      <c r="A626" s="28" t="s">
        <v>6</v>
      </c>
      <c r="B626" s="107">
        <v>0.4</v>
      </c>
      <c r="C626" s="109">
        <v>0</v>
      </c>
      <c r="D626" s="63">
        <v>0</v>
      </c>
      <c r="E626" s="64">
        <v>0.4</v>
      </c>
      <c r="F626" s="109">
        <v>0</v>
      </c>
      <c r="G626" s="108">
        <v>0</v>
      </c>
      <c r="H626" s="64">
        <v>0.4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x14ac:dyDescent="0.25">
      <c r="A627" s="28" t="s">
        <v>13</v>
      </c>
      <c r="B627" s="107">
        <v>1.3</v>
      </c>
      <c r="C627" s="109">
        <v>0</v>
      </c>
      <c r="D627" s="63">
        <v>0</v>
      </c>
      <c r="E627" s="64">
        <v>1.3</v>
      </c>
      <c r="F627" s="109">
        <v>0</v>
      </c>
      <c r="G627" s="108">
        <v>0</v>
      </c>
      <c r="H627" s="64">
        <v>1.3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x14ac:dyDescent="0.25">
      <c r="A628" s="28" t="s">
        <v>63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5">
      <c r="A629" s="29" t="s">
        <v>76</v>
      </c>
      <c r="B629" s="109">
        <v>0.5</v>
      </c>
      <c r="C629" s="109">
        <v>0</v>
      </c>
      <c r="D629" s="63">
        <v>0</v>
      </c>
      <c r="E629" s="64">
        <v>0.5</v>
      </c>
      <c r="F629" s="109">
        <v>0</v>
      </c>
      <c r="G629" s="108">
        <v>0</v>
      </c>
      <c r="H629" s="64">
        <v>0.5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153</v>
      </c>
    </row>
    <row r="630" spans="1:16" x14ac:dyDescent="0.25">
      <c r="A630" s="3" t="s">
        <v>68</v>
      </c>
      <c r="B630" s="64">
        <v>22.955000000000002</v>
      </c>
      <c r="C630" s="64">
        <v>0</v>
      </c>
      <c r="D630" s="64">
        <v>0</v>
      </c>
      <c r="E630" s="64">
        <v>22.955000000000002</v>
      </c>
      <c r="F630" s="64">
        <v>0</v>
      </c>
      <c r="G630" s="119">
        <v>0</v>
      </c>
      <c r="H630" s="64">
        <v>22.955000000000002</v>
      </c>
      <c r="I630" s="64">
        <v>0</v>
      </c>
      <c r="J630" s="64">
        <v>0</v>
      </c>
      <c r="K630" s="64">
        <v>0</v>
      </c>
      <c r="L630" s="64">
        <v>0</v>
      </c>
      <c r="M630" s="64">
        <v>0</v>
      </c>
      <c r="N630" s="4">
        <v>0</v>
      </c>
      <c r="O630" s="4">
        <v>0</v>
      </c>
      <c r="P630" s="32" t="s">
        <v>153</v>
      </c>
    </row>
    <row r="631" spans="1:16" x14ac:dyDescent="0.25">
      <c r="A631" s="28"/>
      <c r="B631" s="107"/>
      <c r="C631" s="109"/>
      <c r="D631" s="63"/>
      <c r="E631" s="64"/>
      <c r="F631" s="109"/>
      <c r="G631" s="108"/>
      <c r="H631" s="64"/>
      <c r="I631" s="63"/>
      <c r="J631" s="63"/>
      <c r="K631" s="63"/>
      <c r="L631" s="63"/>
      <c r="M631" s="109"/>
      <c r="N631" s="31"/>
      <c r="O631" s="44"/>
      <c r="P631" s="48"/>
    </row>
    <row r="632" spans="1:16" x14ac:dyDescent="0.25">
      <c r="A632" s="28" t="s">
        <v>35</v>
      </c>
      <c r="B632" s="107">
        <v>0.21099999999999999</v>
      </c>
      <c r="C632" s="109">
        <v>0</v>
      </c>
      <c r="D632" s="63">
        <v>0</v>
      </c>
      <c r="E632" s="64">
        <v>0.21099999999999999</v>
      </c>
      <c r="F632" s="109">
        <v>0</v>
      </c>
      <c r="G632" s="108">
        <v>0</v>
      </c>
      <c r="H632" s="64">
        <v>0.21099999999999999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153</v>
      </c>
    </row>
    <row r="633" spans="1:16" x14ac:dyDescent="0.25">
      <c r="A633" s="28" t="s">
        <v>57</v>
      </c>
      <c r="B633" s="107">
        <v>10.076000000000001</v>
      </c>
      <c r="C633" s="109">
        <v>0</v>
      </c>
      <c r="D633" s="63">
        <v>0</v>
      </c>
      <c r="E633" s="64">
        <v>10.076000000000001</v>
      </c>
      <c r="F633" s="109">
        <v>0</v>
      </c>
      <c r="G633" s="108">
        <v>0</v>
      </c>
      <c r="H633" s="64">
        <v>10.076000000000001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153</v>
      </c>
    </row>
    <row r="634" spans="1:16" s="1" customFormat="1" x14ac:dyDescent="0.25">
      <c r="A634" s="28" t="s">
        <v>148</v>
      </c>
      <c r="B634" s="107">
        <v>8.8119999999999994</v>
      </c>
      <c r="C634" s="109">
        <v>0</v>
      </c>
      <c r="D634" s="63">
        <v>3.5</v>
      </c>
      <c r="E634" s="64">
        <v>12.311999999999999</v>
      </c>
      <c r="F634" s="109">
        <v>0.103132000022568</v>
      </c>
      <c r="G634" s="108">
        <v>0.83765432117095528</v>
      </c>
      <c r="H634" s="64">
        <v>12.208867999977432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153</v>
      </c>
    </row>
    <row r="635" spans="1:16" x14ac:dyDescent="0.25">
      <c r="A635" s="28" t="s">
        <v>7</v>
      </c>
      <c r="B635" s="107">
        <v>0</v>
      </c>
      <c r="C635" s="109">
        <v>0</v>
      </c>
      <c r="D635" s="63">
        <v>0</v>
      </c>
      <c r="E635" s="64">
        <v>0</v>
      </c>
      <c r="F635" s="109">
        <v>0</v>
      </c>
      <c r="G635" s="108">
        <v>0</v>
      </c>
      <c r="H635" s="64">
        <v>0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>
        <v>0</v>
      </c>
    </row>
    <row r="636" spans="1:16" x14ac:dyDescent="0.25">
      <c r="A636" s="28" t="s">
        <v>71</v>
      </c>
      <c r="B636" s="107">
        <v>1.0999999999999999E-2</v>
      </c>
      <c r="C636" s="109">
        <v>0</v>
      </c>
      <c r="D636" s="63">
        <v>0</v>
      </c>
      <c r="E636" s="64">
        <v>1.0999999999999999E-2</v>
      </c>
      <c r="F636" s="109">
        <v>0</v>
      </c>
      <c r="G636" s="108">
        <v>0</v>
      </c>
      <c r="H636" s="64">
        <v>1.0999999999999999E-2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153</v>
      </c>
    </row>
    <row r="637" spans="1:16" x14ac:dyDescent="0.25">
      <c r="A637" s="28" t="s">
        <v>8</v>
      </c>
      <c r="B637" s="107">
        <v>230.06</v>
      </c>
      <c r="C637" s="109">
        <v>0</v>
      </c>
      <c r="D637" s="63">
        <v>0</v>
      </c>
      <c r="E637" s="64">
        <v>230.06</v>
      </c>
      <c r="F637" s="109">
        <v>1.1969699986279001</v>
      </c>
      <c r="G637" s="108">
        <v>0.52028601174819611</v>
      </c>
      <c r="H637" s="64">
        <v>228.8630300013721</v>
      </c>
      <c r="I637" s="63">
        <v>8.899999999999797E-2</v>
      </c>
      <c r="J637" s="63">
        <v>5.3099998474120058E-2</v>
      </c>
      <c r="K637" s="63">
        <v>0.12980000305176009</v>
      </c>
      <c r="L637" s="63">
        <v>0</v>
      </c>
      <c r="M637" s="109">
        <v>0</v>
      </c>
      <c r="N637" s="31">
        <v>6.797500038146953E-2</v>
      </c>
      <c r="O637" s="44">
        <v>2.9546640172767768E-2</v>
      </c>
      <c r="P637" s="48" t="s">
        <v>153</v>
      </c>
    </row>
    <row r="638" spans="1:16" x14ac:dyDescent="0.25">
      <c r="A638" s="28" t="s">
        <v>9</v>
      </c>
      <c r="B638" s="107">
        <v>101.322</v>
      </c>
      <c r="C638" s="109">
        <v>0</v>
      </c>
      <c r="D638" s="63">
        <v>-3.5</v>
      </c>
      <c r="E638" s="64">
        <v>97.822000000000003</v>
      </c>
      <c r="F638" s="109">
        <v>1.3742800069227801</v>
      </c>
      <c r="G638" s="108">
        <v>1.4048782553237309</v>
      </c>
      <c r="H638" s="64">
        <v>96.447719993077229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153</v>
      </c>
    </row>
    <row r="639" spans="1:16" x14ac:dyDescent="0.25">
      <c r="A639" s="28" t="s">
        <v>10</v>
      </c>
      <c r="B639" s="107">
        <v>10.574999999999999</v>
      </c>
      <c r="C639" s="109">
        <v>0</v>
      </c>
      <c r="D639" s="63">
        <v>0</v>
      </c>
      <c r="E639" s="64">
        <v>10.574999999999999</v>
      </c>
      <c r="F639" s="109">
        <v>0</v>
      </c>
      <c r="G639" s="108">
        <v>0</v>
      </c>
      <c r="H639" s="64">
        <v>10.574999999999999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153</v>
      </c>
    </row>
    <row r="640" spans="1:16" x14ac:dyDescent="0.25">
      <c r="A640" s="28" t="s">
        <v>11</v>
      </c>
      <c r="B640" s="107">
        <v>13.244</v>
      </c>
      <c r="C640" s="109">
        <v>0</v>
      </c>
      <c r="D640" s="63">
        <v>0</v>
      </c>
      <c r="E640" s="64">
        <v>13.244</v>
      </c>
      <c r="F640" s="109">
        <v>0</v>
      </c>
      <c r="G640" s="108">
        <v>0</v>
      </c>
      <c r="H640" s="64">
        <v>13.244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153</v>
      </c>
    </row>
    <row r="641" spans="1:16" x14ac:dyDescent="0.25">
      <c r="A641" s="28" t="s">
        <v>36</v>
      </c>
      <c r="B641" s="107">
        <v>0.69899999999999995</v>
      </c>
      <c r="C641" s="109">
        <v>0</v>
      </c>
      <c r="D641" s="63">
        <v>0</v>
      </c>
      <c r="E641" s="64">
        <v>0.69899999999999995</v>
      </c>
      <c r="F641" s="109">
        <v>0</v>
      </c>
      <c r="G641" s="108">
        <v>0</v>
      </c>
      <c r="H641" s="64">
        <v>0.69899999999999995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 x14ac:dyDescent="0.25">
      <c r="A642" s="28" t="s">
        <v>12</v>
      </c>
      <c r="B642" s="107">
        <v>1.0999999999999999E-2</v>
      </c>
      <c r="C642" s="109">
        <v>0</v>
      </c>
      <c r="D642" s="63">
        <v>0</v>
      </c>
      <c r="E642" s="64">
        <v>1.0999999999999999E-2</v>
      </c>
      <c r="F642" s="109">
        <v>0</v>
      </c>
      <c r="G642" s="108">
        <v>0</v>
      </c>
      <c r="H642" s="64">
        <v>1.0999999999999999E-2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 x14ac:dyDescent="0.25">
      <c r="A643" s="28" t="s">
        <v>37</v>
      </c>
      <c r="B643" s="107">
        <v>1.2529999999999999</v>
      </c>
      <c r="C643" s="109">
        <v>0</v>
      </c>
      <c r="D643" s="63">
        <v>0</v>
      </c>
      <c r="E643" s="64">
        <v>1.2529999999999999</v>
      </c>
      <c r="F643" s="109">
        <v>0</v>
      </c>
      <c r="G643" s="108">
        <v>0</v>
      </c>
      <c r="H643" s="64">
        <v>1.2529999999999999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153</v>
      </c>
    </row>
    <row r="644" spans="1:16" x14ac:dyDescent="0.25">
      <c r="A644" s="28" t="s">
        <v>64</v>
      </c>
      <c r="B644" s="107">
        <v>6.2629999999999999</v>
      </c>
      <c r="C644" s="109">
        <v>0</v>
      </c>
      <c r="D644" s="63">
        <v>0</v>
      </c>
      <c r="E644" s="64">
        <v>6.2629999999999999</v>
      </c>
      <c r="F644" s="109">
        <v>0</v>
      </c>
      <c r="G644" s="108">
        <v>0</v>
      </c>
      <c r="H644" s="64">
        <v>6.2629999999999999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153</v>
      </c>
    </row>
    <row r="645" spans="1:16" x14ac:dyDescent="0.25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 x14ac:dyDescent="0.25">
      <c r="A646" s="2" t="s">
        <v>69</v>
      </c>
      <c r="B646" s="118">
        <v>405.49199999999996</v>
      </c>
      <c r="C646" s="64">
        <v>0</v>
      </c>
      <c r="D646" s="65">
        <v>0</v>
      </c>
      <c r="E646" s="64">
        <v>405.49199999999996</v>
      </c>
      <c r="F646" s="64">
        <v>2.6743820055732481</v>
      </c>
      <c r="G646" s="119">
        <v>0.65954001696044517</v>
      </c>
      <c r="H646" s="64">
        <v>402.81761799442671</v>
      </c>
      <c r="I646" s="65">
        <v>8.8999999999997748E-2</v>
      </c>
      <c r="J646" s="65">
        <v>5.3099998474119836E-2</v>
      </c>
      <c r="K646" s="65">
        <v>0.12980000305176009</v>
      </c>
      <c r="L646" s="65">
        <v>0</v>
      </c>
      <c r="M646" s="64">
        <v>0</v>
      </c>
      <c r="N646" s="4">
        <v>6.7975000381469419E-2</v>
      </c>
      <c r="O646" s="54">
        <v>1.6763586058780304E-2</v>
      </c>
      <c r="P646" s="55" t="s">
        <v>153</v>
      </c>
    </row>
    <row r="647" spans="1:16" x14ac:dyDescent="0.25">
      <c r="A647" s="28"/>
      <c r="B647" s="107"/>
      <c r="C647" s="109"/>
      <c r="D647" s="63"/>
      <c r="E647" s="64"/>
      <c r="F647" s="109"/>
      <c r="G647" s="108"/>
      <c r="H647" s="64"/>
      <c r="I647" s="109"/>
      <c r="J647" s="109"/>
      <c r="K647" s="109"/>
      <c r="L647" s="109"/>
      <c r="M647" s="109"/>
      <c r="N647" s="31"/>
      <c r="O647" s="44"/>
      <c r="P647" s="47"/>
    </row>
    <row r="648" spans="1:16" x14ac:dyDescent="0.25">
      <c r="A648" s="135" t="s">
        <v>78</v>
      </c>
      <c r="B648" s="109">
        <v>1.35</v>
      </c>
      <c r="C648" s="109">
        <v>0</v>
      </c>
      <c r="D648" s="63">
        <v>0</v>
      </c>
      <c r="E648" s="64">
        <v>1.35</v>
      </c>
      <c r="F648" s="109">
        <v>0</v>
      </c>
      <c r="G648" s="108">
        <v>0</v>
      </c>
      <c r="H648" s="64">
        <v>1.35</v>
      </c>
      <c r="I648" s="58">
        <v>0</v>
      </c>
      <c r="J648" s="58">
        <v>0</v>
      </c>
      <c r="K648" s="58">
        <v>0</v>
      </c>
      <c r="L648" s="58">
        <v>0</v>
      </c>
      <c r="M648" s="109">
        <v>0</v>
      </c>
      <c r="N648" s="31">
        <v>0</v>
      </c>
      <c r="O648" s="31">
        <v>0</v>
      </c>
      <c r="P648" s="32" t="s">
        <v>59</v>
      </c>
    </row>
    <row r="649" spans="1:16" x14ac:dyDescent="0.25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8"/>
    </row>
    <row r="650" spans="1:16" x14ac:dyDescent="0.25">
      <c r="A650" s="29" t="s">
        <v>58</v>
      </c>
      <c r="B650" s="107">
        <v>4.2789999999999999</v>
      </c>
      <c r="C650" s="109">
        <v>0</v>
      </c>
      <c r="D650" s="63">
        <v>0</v>
      </c>
      <c r="E650" s="64">
        <v>4.2789999999999999</v>
      </c>
      <c r="F650" s="109">
        <v>0</v>
      </c>
      <c r="G650" s="108">
        <v>0</v>
      </c>
      <c r="H650" s="64">
        <v>4.2789999999999999</v>
      </c>
      <c r="I650" s="63">
        <v>0</v>
      </c>
      <c r="J650" s="63">
        <v>0</v>
      </c>
      <c r="K650" s="63">
        <v>0</v>
      </c>
      <c r="L650" s="63">
        <v>0</v>
      </c>
      <c r="M650" s="109">
        <v>0</v>
      </c>
      <c r="N650" s="31">
        <v>0</v>
      </c>
      <c r="O650" s="44">
        <v>0</v>
      </c>
      <c r="P650" s="47" t="s">
        <v>153</v>
      </c>
    </row>
    <row r="651" spans="1:16" x14ac:dyDescent="0.25">
      <c r="A651" s="29"/>
      <c r="B651" s="109">
        <v>0</v>
      </c>
      <c r="C651" s="109">
        <v>0</v>
      </c>
      <c r="D651" s="63">
        <v>0</v>
      </c>
      <c r="E651" s="64">
        <v>0</v>
      </c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x14ac:dyDescent="0.25">
      <c r="A652" s="29"/>
      <c r="B652" s="107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 x14ac:dyDescent="0.25">
      <c r="A653" s="135" t="s">
        <v>79</v>
      </c>
      <c r="B653" s="109">
        <v>6.093</v>
      </c>
      <c r="C653" s="109">
        <v>0</v>
      </c>
      <c r="D653" s="63">
        <v>0</v>
      </c>
      <c r="E653" s="64">
        <v>6.093</v>
      </c>
      <c r="F653" s="109">
        <v>6.0000000000000001E-3</v>
      </c>
      <c r="G653" s="108">
        <v>9.8473658296405711E-2</v>
      </c>
      <c r="H653" s="64">
        <v>6.0869999999999997</v>
      </c>
      <c r="I653" s="58">
        <v>0</v>
      </c>
      <c r="J653" s="58">
        <v>0</v>
      </c>
      <c r="K653" s="58">
        <v>0</v>
      </c>
      <c r="L653" s="58">
        <v>0</v>
      </c>
      <c r="M653" s="109">
        <v>0</v>
      </c>
      <c r="N653" s="31">
        <v>0</v>
      </c>
      <c r="O653" s="31">
        <v>0</v>
      </c>
      <c r="P653" s="32" t="s">
        <v>59</v>
      </c>
    </row>
    <row r="654" spans="1:16" x14ac:dyDescent="0.25">
      <c r="A654" s="28" t="s">
        <v>70</v>
      </c>
      <c r="B654" s="120">
        <v>0</v>
      </c>
      <c r="C654" s="109">
        <v>0</v>
      </c>
      <c r="D654" s="63">
        <v>0</v>
      </c>
      <c r="E654" s="64">
        <v>0</v>
      </c>
      <c r="F654" s="109">
        <v>0</v>
      </c>
      <c r="G654" s="108">
        <v>0</v>
      </c>
      <c r="H654" s="64">
        <v>0</v>
      </c>
      <c r="I654" s="58"/>
      <c r="J654" s="58"/>
      <c r="K654" s="58"/>
      <c r="L654" s="58"/>
      <c r="M654" s="109"/>
      <c r="N654" s="31"/>
      <c r="O654" s="31"/>
      <c r="P654" s="48"/>
    </row>
    <row r="655" spans="1:16" x14ac:dyDescent="0.25">
      <c r="A655" s="38"/>
      <c r="B655" s="120"/>
      <c r="C655" s="109"/>
      <c r="D655" s="63"/>
      <c r="E655" s="64"/>
      <c r="F655" s="109"/>
      <c r="G655" s="108"/>
      <c r="H655" s="64"/>
      <c r="I655" s="63"/>
      <c r="J655" s="63"/>
      <c r="K655" s="63"/>
      <c r="L655" s="63"/>
      <c r="M655" s="109"/>
      <c r="N655" s="31"/>
      <c r="O655" s="44"/>
      <c r="P655" s="47"/>
    </row>
    <row r="656" spans="1:16" x14ac:dyDescent="0.25">
      <c r="A656" s="40" t="s">
        <v>52</v>
      </c>
      <c r="B656" s="107">
        <v>4.8</v>
      </c>
      <c r="C656" s="109">
        <v>0</v>
      </c>
      <c r="D656" s="63">
        <v>0</v>
      </c>
      <c r="E656" s="64">
        <v>4.8</v>
      </c>
      <c r="F656" s="109"/>
      <c r="G656" s="108"/>
      <c r="H656" s="64">
        <v>4.8</v>
      </c>
      <c r="I656" s="63"/>
      <c r="J656" s="63"/>
      <c r="K656" s="63"/>
      <c r="L656" s="63"/>
      <c r="M656" s="109"/>
      <c r="N656" s="31"/>
      <c r="O656" s="44"/>
      <c r="P656" s="47"/>
    </row>
    <row r="657" spans="1:16" x14ac:dyDescent="0.25">
      <c r="A657" s="28"/>
      <c r="B657" s="107"/>
      <c r="C657" s="109"/>
      <c r="D657" s="63"/>
      <c r="E657" s="64"/>
      <c r="F657" s="109"/>
      <c r="G657" s="108"/>
      <c r="H657" s="64"/>
      <c r="I657" s="109"/>
      <c r="J657" s="109"/>
      <c r="K657" s="109"/>
      <c r="L657" s="109"/>
      <c r="M657" s="109"/>
      <c r="N657" s="31"/>
      <c r="O657" s="44"/>
      <c r="P657" s="47"/>
    </row>
    <row r="658" spans="1:16" s="1" customFormat="1" x14ac:dyDescent="0.25">
      <c r="A658" s="2" t="s">
        <v>14</v>
      </c>
      <c r="B658" s="118">
        <v>422.01400000000001</v>
      </c>
      <c r="C658" s="64">
        <v>0</v>
      </c>
      <c r="D658" s="65">
        <v>0</v>
      </c>
      <c r="E658" s="64">
        <v>422.01400000000007</v>
      </c>
      <c r="F658" s="64">
        <v>2.6803820055732479</v>
      </c>
      <c r="G658" s="119">
        <v>0.63514054168185119</v>
      </c>
      <c r="H658" s="64">
        <v>419.33361799442685</v>
      </c>
      <c r="I658" s="65">
        <v>8.8999999999997748E-2</v>
      </c>
      <c r="J658" s="65">
        <v>5.3099998474119836E-2</v>
      </c>
      <c r="K658" s="65">
        <v>0.12980000305176009</v>
      </c>
      <c r="L658" s="65">
        <v>0</v>
      </c>
      <c r="M658" s="64">
        <v>0</v>
      </c>
      <c r="N658" s="4">
        <v>6.7975000381469419E-2</v>
      </c>
      <c r="O658" s="54">
        <v>1.6107285630682731E-2</v>
      </c>
      <c r="P658" s="55" t="s">
        <v>153</v>
      </c>
    </row>
    <row r="659" spans="1:16" x14ac:dyDescent="0.25">
      <c r="A659" s="37"/>
      <c r="B659" s="111"/>
      <c r="C659" s="112"/>
      <c r="D659" s="66"/>
      <c r="E659" s="113"/>
      <c r="F659" s="66"/>
      <c r="G659" s="114"/>
      <c r="H659" s="113"/>
      <c r="I659" s="115"/>
      <c r="J659" s="115"/>
      <c r="K659" s="115"/>
      <c r="L659" s="115"/>
      <c r="M659" s="66"/>
      <c r="N659" s="35"/>
      <c r="O659" s="45"/>
      <c r="P659" s="49"/>
    </row>
    <row r="663" spans="1:16" x14ac:dyDescent="0.25">
      <c r="A663" s="12"/>
      <c r="B663" s="76"/>
      <c r="C663" s="77"/>
      <c r="D663" s="59"/>
      <c r="I663" s="121">
        <v>44755</v>
      </c>
    </row>
    <row r="664" spans="1:16" x14ac:dyDescent="0.25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5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5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44734</v>
      </c>
      <c r="J666" s="93">
        <v>44741</v>
      </c>
      <c r="K666" s="93">
        <v>44748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5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5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5">
      <c r="A669" s="28"/>
      <c r="B669" s="206" t="s">
        <v>131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25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5">
      <c r="A671" s="28" t="s">
        <v>1</v>
      </c>
      <c r="B671" s="107">
        <v>13.3</v>
      </c>
      <c r="C671" s="109">
        <v>0</v>
      </c>
      <c r="D671" s="63">
        <v>40.200000000000003</v>
      </c>
      <c r="E671" s="64">
        <v>53.5</v>
      </c>
      <c r="F671" s="109">
        <v>5.548</v>
      </c>
      <c r="G671" s="108">
        <v>10.370093457943925</v>
      </c>
      <c r="H671" s="64">
        <v>47.951999999999998</v>
      </c>
      <c r="I671" s="63">
        <v>1.2959999999999994</v>
      </c>
      <c r="J671" s="63">
        <v>0.77800000000000047</v>
      </c>
      <c r="K671" s="63">
        <v>0</v>
      </c>
      <c r="L671" s="63">
        <v>0</v>
      </c>
      <c r="M671" s="109">
        <v>0</v>
      </c>
      <c r="N671" s="31">
        <v>0.51849999999999996</v>
      </c>
      <c r="O671" s="44">
        <v>0.96915887850467286</v>
      </c>
      <c r="P671" s="48" t="s">
        <v>153</v>
      </c>
    </row>
    <row r="672" spans="1:16" x14ac:dyDescent="0.25">
      <c r="A672" s="28" t="s">
        <v>2</v>
      </c>
      <c r="B672" s="107">
        <v>19.565000000000001</v>
      </c>
      <c r="C672" s="109">
        <v>0</v>
      </c>
      <c r="D672" s="63">
        <v>0.10000000000000142</v>
      </c>
      <c r="E672" s="64">
        <v>19.665000000000003</v>
      </c>
      <c r="F672" s="109">
        <v>0</v>
      </c>
      <c r="G672" s="108">
        <v>0</v>
      </c>
      <c r="H672" s="64">
        <v>19.665000000000003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153</v>
      </c>
    </row>
    <row r="673" spans="1:16" x14ac:dyDescent="0.25">
      <c r="A673" s="28" t="s">
        <v>3</v>
      </c>
      <c r="B673" s="107">
        <v>0.3</v>
      </c>
      <c r="C673" s="109">
        <v>0</v>
      </c>
      <c r="D673" s="63">
        <v>0</v>
      </c>
      <c r="E673" s="64">
        <v>0.3</v>
      </c>
      <c r="F673" s="109">
        <v>0</v>
      </c>
      <c r="G673" s="108">
        <v>0</v>
      </c>
      <c r="H673" s="64">
        <v>0.3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 t="s">
        <v>153</v>
      </c>
    </row>
    <row r="674" spans="1:16" s="1" customFormat="1" x14ac:dyDescent="0.25">
      <c r="A674" s="28" t="s">
        <v>4</v>
      </c>
      <c r="B674" s="107">
        <v>9.4</v>
      </c>
      <c r="C674" s="109">
        <v>0</v>
      </c>
      <c r="D674" s="63">
        <v>0</v>
      </c>
      <c r="E674" s="64">
        <v>9.4</v>
      </c>
      <c r="F674" s="109">
        <v>0</v>
      </c>
      <c r="G674" s="108">
        <v>0</v>
      </c>
      <c r="H674" s="64">
        <v>9.4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153</v>
      </c>
    </row>
    <row r="675" spans="1:16" x14ac:dyDescent="0.25">
      <c r="A675" s="28" t="s">
        <v>5</v>
      </c>
      <c r="B675" s="107">
        <v>38.409999999999997</v>
      </c>
      <c r="C675" s="109">
        <v>0</v>
      </c>
      <c r="D675" s="63">
        <v>0</v>
      </c>
      <c r="E675" s="64">
        <v>38.409999999999997</v>
      </c>
      <c r="F675" s="109">
        <v>148.2640201950073</v>
      </c>
      <c r="G675" s="108">
        <v>386.00369746161761</v>
      </c>
      <c r="H675" s="64">
        <v>-109.85402019500731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x14ac:dyDescent="0.25">
      <c r="A676" s="28" t="s">
        <v>34</v>
      </c>
      <c r="B676" s="107">
        <v>0.1</v>
      </c>
      <c r="C676" s="109">
        <v>0</v>
      </c>
      <c r="D676" s="63">
        <v>0</v>
      </c>
      <c r="E676" s="64">
        <v>0.1</v>
      </c>
      <c r="F676" s="109">
        <v>0</v>
      </c>
      <c r="G676" s="108">
        <v>0</v>
      </c>
      <c r="H676" s="64">
        <v>0.1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153</v>
      </c>
    </row>
    <row r="677" spans="1:16" x14ac:dyDescent="0.25">
      <c r="A677" s="28" t="s">
        <v>6</v>
      </c>
      <c r="B677" s="107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x14ac:dyDescent="0.25">
      <c r="A678" s="28" t="s">
        <v>13</v>
      </c>
      <c r="B678" s="107">
        <v>20.100000000000001</v>
      </c>
      <c r="C678" s="109">
        <v>0</v>
      </c>
      <c r="D678" s="63">
        <v>-6.1</v>
      </c>
      <c r="E678" s="64">
        <v>14.000000000000002</v>
      </c>
      <c r="F678" s="109">
        <v>0</v>
      </c>
      <c r="G678" s="108">
        <v>0</v>
      </c>
      <c r="H678" s="64">
        <v>14.000000000000002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 t="s">
        <v>153</v>
      </c>
    </row>
    <row r="679" spans="1:16" x14ac:dyDescent="0.25">
      <c r="A679" s="28" t="s">
        <v>63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5">
      <c r="A680" s="29" t="s">
        <v>76</v>
      </c>
      <c r="B680" s="109">
        <v>10</v>
      </c>
      <c r="C680" s="109">
        <v>0</v>
      </c>
      <c r="D680" s="63">
        <v>-9.9</v>
      </c>
      <c r="E680" s="64">
        <v>9.9999999999999645E-2</v>
      </c>
      <c r="F680" s="109">
        <v>0</v>
      </c>
      <c r="G680" s="108">
        <v>0</v>
      </c>
      <c r="H680" s="64">
        <v>9.9999999999999645E-2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153</v>
      </c>
    </row>
    <row r="681" spans="1:16" x14ac:dyDescent="0.25">
      <c r="A681" s="3" t="s">
        <v>68</v>
      </c>
      <c r="B681" s="64">
        <v>111.17499999999998</v>
      </c>
      <c r="C681" s="64">
        <v>0</v>
      </c>
      <c r="D681" s="64">
        <v>24.300000000000011</v>
      </c>
      <c r="E681" s="64">
        <v>135.47499999999999</v>
      </c>
      <c r="F681" s="64">
        <v>153.81202019500731</v>
      </c>
      <c r="G681" s="119">
        <v>113.53535353017701</v>
      </c>
      <c r="H681" s="64">
        <v>-18.337020195007312</v>
      </c>
      <c r="I681" s="64">
        <v>1.2959999999999994</v>
      </c>
      <c r="J681" s="64">
        <v>0.77800000000000047</v>
      </c>
      <c r="K681" s="64">
        <v>0</v>
      </c>
      <c r="L681" s="64">
        <v>0</v>
      </c>
      <c r="M681" s="64">
        <v>0</v>
      </c>
      <c r="N681" s="4">
        <v>0.51849999999999996</v>
      </c>
      <c r="O681" s="4">
        <v>0.38272744048717477</v>
      </c>
      <c r="P681" s="32">
        <v>0</v>
      </c>
    </row>
    <row r="682" spans="1:16" x14ac:dyDescent="0.25">
      <c r="A682" s="28"/>
      <c r="B682" s="107"/>
      <c r="C682" s="109"/>
      <c r="D682" s="63"/>
      <c r="E682" s="64"/>
      <c r="F682" s="109"/>
      <c r="G682" s="108"/>
      <c r="H682" s="64"/>
      <c r="I682" s="63"/>
      <c r="J682" s="63"/>
      <c r="K682" s="63"/>
      <c r="L682" s="63"/>
      <c r="M682" s="109"/>
      <c r="N682" s="31"/>
      <c r="O682" s="44"/>
      <c r="P682" s="48"/>
    </row>
    <row r="683" spans="1:16" x14ac:dyDescent="0.25">
      <c r="A683" s="28" t="s">
        <v>35</v>
      </c>
      <c r="B683" s="107">
        <v>1.0920000000000001</v>
      </c>
      <c r="C683" s="109">
        <v>0</v>
      </c>
      <c r="D683" s="63">
        <v>-9.9999999999999978E-2</v>
      </c>
      <c r="E683" s="64">
        <v>0.9920000000000001</v>
      </c>
      <c r="F683" s="109">
        <v>0</v>
      </c>
      <c r="G683" s="108">
        <v>0</v>
      </c>
      <c r="H683" s="64">
        <v>0.9920000000000001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153</v>
      </c>
    </row>
    <row r="684" spans="1:16" x14ac:dyDescent="0.25">
      <c r="A684" s="28" t="s">
        <v>57</v>
      </c>
      <c r="B684" s="107">
        <v>44.963999999999999</v>
      </c>
      <c r="C684" s="109">
        <v>0</v>
      </c>
      <c r="D684" s="63">
        <v>-30.4</v>
      </c>
      <c r="E684" s="64">
        <v>14.564</v>
      </c>
      <c r="F684" s="109">
        <v>0</v>
      </c>
      <c r="G684" s="108">
        <v>0</v>
      </c>
      <c r="H684" s="64">
        <v>14.564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 t="s">
        <v>153</v>
      </c>
    </row>
    <row r="685" spans="1:16" x14ac:dyDescent="0.25">
      <c r="A685" s="28" t="s">
        <v>148</v>
      </c>
      <c r="B685" s="107">
        <v>218.501</v>
      </c>
      <c r="C685" s="109">
        <v>0</v>
      </c>
      <c r="D685" s="63">
        <v>6.6999999999999886</v>
      </c>
      <c r="E685" s="64">
        <v>225.20099999999999</v>
      </c>
      <c r="F685" s="109">
        <v>30.1302120142877</v>
      </c>
      <c r="G685" s="108">
        <v>13.379253206818664</v>
      </c>
      <c r="H685" s="64">
        <v>195.07078798571229</v>
      </c>
      <c r="I685" s="63">
        <v>1.5065059944762993</v>
      </c>
      <c r="J685" s="63">
        <v>0.24661999654770028</v>
      </c>
      <c r="K685" s="63">
        <v>0.28673999536039929</v>
      </c>
      <c r="L685" s="63">
        <v>0.38961000537500112</v>
      </c>
      <c r="M685" s="109">
        <v>0.17300545085279423</v>
      </c>
      <c r="N685" s="31">
        <v>0.60736899793985</v>
      </c>
      <c r="O685" s="44">
        <v>0.26970084410808565</v>
      </c>
      <c r="P685" s="48" t="s">
        <v>153</v>
      </c>
    </row>
    <row r="686" spans="1:16" x14ac:dyDescent="0.25">
      <c r="A686" s="28" t="s">
        <v>7</v>
      </c>
      <c r="B686" s="107">
        <v>41.3</v>
      </c>
      <c r="C686" s="109">
        <v>0</v>
      </c>
      <c r="D686" s="63">
        <v>0</v>
      </c>
      <c r="E686" s="64">
        <v>41.3</v>
      </c>
      <c r="F686" s="109">
        <v>1.08127157980204</v>
      </c>
      <c r="G686" s="108">
        <v>2.6180909922567559</v>
      </c>
      <c r="H686" s="64">
        <v>40.218728420197955</v>
      </c>
      <c r="I686" s="63">
        <v>1.6519999504005511E-4</v>
      </c>
      <c r="J686" s="63">
        <v>3.5400000214003136E-4</v>
      </c>
      <c r="K686" s="63">
        <v>3.3039999008988019E-4</v>
      </c>
      <c r="L686" s="63">
        <v>2.3600000143009225E-4</v>
      </c>
      <c r="M686" s="109">
        <v>5.714285748912646E-4</v>
      </c>
      <c r="N686" s="31">
        <v>2.7139999717501473E-4</v>
      </c>
      <c r="O686" s="44">
        <v>6.5714285030269912E-4</v>
      </c>
      <c r="P686" s="48" t="s">
        <v>153</v>
      </c>
    </row>
    <row r="687" spans="1:16" x14ac:dyDescent="0.25">
      <c r="A687" s="28" t="s">
        <v>71</v>
      </c>
      <c r="B687" s="107">
        <v>6.3739999999999997</v>
      </c>
      <c r="C687" s="109">
        <v>0</v>
      </c>
      <c r="D687" s="63">
        <v>0</v>
      </c>
      <c r="E687" s="64">
        <v>6.3739999999999997</v>
      </c>
      <c r="F687" s="109">
        <v>29.372819945588699</v>
      </c>
      <c r="G687" s="108">
        <v>460.82240266063224</v>
      </c>
      <c r="H687" s="64">
        <v>-22.9988199455887</v>
      </c>
      <c r="I687" s="63">
        <v>0.71035999298090147</v>
      </c>
      <c r="J687" s="63">
        <v>0.80239999389649697</v>
      </c>
      <c r="K687" s="63">
        <v>0.6065200042725003</v>
      </c>
      <c r="L687" s="63">
        <v>0.56404000854490022</v>
      </c>
      <c r="M687" s="109">
        <v>8.8490744986648924</v>
      </c>
      <c r="N687" s="31">
        <v>0.67082999992369974</v>
      </c>
      <c r="O687" s="44">
        <v>10.524474426164101</v>
      </c>
      <c r="P687" s="48">
        <v>0</v>
      </c>
    </row>
    <row r="688" spans="1:16" x14ac:dyDescent="0.25">
      <c r="A688" s="28" t="s">
        <v>8</v>
      </c>
      <c r="B688" s="107">
        <v>32.203000000000003</v>
      </c>
      <c r="C688" s="109">
        <v>0</v>
      </c>
      <c r="D688" s="63">
        <v>-0.20000000000000284</v>
      </c>
      <c r="E688" s="64">
        <v>32.003</v>
      </c>
      <c r="F688" s="109">
        <v>0</v>
      </c>
      <c r="G688" s="108">
        <v>0</v>
      </c>
      <c r="H688" s="64">
        <v>32.003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 t="s">
        <v>153</v>
      </c>
    </row>
    <row r="689" spans="1:17" x14ac:dyDescent="0.25">
      <c r="A689" s="28" t="s">
        <v>9</v>
      </c>
      <c r="B689" s="107">
        <v>12.096</v>
      </c>
      <c r="C689" s="109">
        <v>0</v>
      </c>
      <c r="D689" s="63">
        <v>-0.69999999999999929</v>
      </c>
      <c r="E689" s="64">
        <v>11.396000000000001</v>
      </c>
      <c r="F689" s="109">
        <v>0.55800000000000005</v>
      </c>
      <c r="G689" s="108">
        <v>4.8964548964548964</v>
      </c>
      <c r="H689" s="64">
        <v>10.838000000000001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 t="s">
        <v>153</v>
      </c>
    </row>
    <row r="690" spans="1:17" x14ac:dyDescent="0.25">
      <c r="A690" s="28" t="s">
        <v>10</v>
      </c>
      <c r="B690" s="107">
        <v>328.197</v>
      </c>
      <c r="C690" s="109">
        <v>0</v>
      </c>
      <c r="D690" s="63">
        <v>-22.100000000000023</v>
      </c>
      <c r="E690" s="64">
        <v>306.09699999999998</v>
      </c>
      <c r="F690" s="109">
        <v>73.583361088542944</v>
      </c>
      <c r="G690" s="108">
        <v>24.039229750223932</v>
      </c>
      <c r="H690" s="64">
        <v>232.51363891145704</v>
      </c>
      <c r="I690" s="63">
        <v>0.46586400043010201</v>
      </c>
      <c r="J690" s="63">
        <v>0.27765400513639804</v>
      </c>
      <c r="K690" s="63">
        <v>0.489345994152103</v>
      </c>
      <c r="L690" s="63">
        <v>0.24779999611060077</v>
      </c>
      <c r="M690" s="109">
        <v>8.0954728765914336E-2</v>
      </c>
      <c r="N690" s="31">
        <v>0.37016599895730096</v>
      </c>
      <c r="O690" s="44">
        <v>0.12093094638539448</v>
      </c>
      <c r="P690" s="48" t="s">
        <v>153</v>
      </c>
    </row>
    <row r="691" spans="1:17" x14ac:dyDescent="0.25">
      <c r="A691" s="28" t="s">
        <v>11</v>
      </c>
      <c r="B691" s="107">
        <v>115.446</v>
      </c>
      <c r="C691" s="109">
        <v>0</v>
      </c>
      <c r="D691" s="63">
        <v>-62</v>
      </c>
      <c r="E691" s="64">
        <v>53.445999999999998</v>
      </c>
      <c r="F691" s="109">
        <v>16.063223497605893</v>
      </c>
      <c r="G691" s="108">
        <v>30.055052759057542</v>
      </c>
      <c r="H691" s="64">
        <v>37.382776502394108</v>
      </c>
      <c r="I691" s="63">
        <v>0.21900800094749862</v>
      </c>
      <c r="J691" s="63">
        <v>1.0148000717201455E-2</v>
      </c>
      <c r="K691" s="63">
        <v>0.4894639834164991</v>
      </c>
      <c r="L691" s="63">
        <v>0.17759000168929795</v>
      </c>
      <c r="M691" s="109">
        <v>0.33227931311847092</v>
      </c>
      <c r="N691" s="31">
        <v>0.22405249669262428</v>
      </c>
      <c r="O691" s="44">
        <v>0.41921284416537119</v>
      </c>
      <c r="P691" s="48" t="s">
        <v>153</v>
      </c>
    </row>
    <row r="692" spans="1:17" x14ac:dyDescent="0.25">
      <c r="A692" s="28" t="s">
        <v>36</v>
      </c>
      <c r="B692" s="107">
        <v>9.6739999999999995</v>
      </c>
      <c r="C692" s="109">
        <v>0</v>
      </c>
      <c r="D692" s="63">
        <v>50</v>
      </c>
      <c r="E692" s="64">
        <v>59.673999999999999</v>
      </c>
      <c r="F692" s="109">
        <v>63.923879876256002</v>
      </c>
      <c r="G692" s="108">
        <v>107.12182839470456</v>
      </c>
      <c r="H692" s="64">
        <v>-4.2498798762560028</v>
      </c>
      <c r="I692" s="63">
        <v>0</v>
      </c>
      <c r="J692" s="63">
        <v>0</v>
      </c>
      <c r="K692" s="63">
        <v>0</v>
      </c>
      <c r="L692" s="63">
        <v>0</v>
      </c>
      <c r="M692" s="109">
        <v>0</v>
      </c>
      <c r="N692" s="31">
        <v>0</v>
      </c>
      <c r="O692" s="44">
        <v>0</v>
      </c>
      <c r="P692" s="48">
        <v>0</v>
      </c>
    </row>
    <row r="693" spans="1:17" s="1" customFormat="1" x14ac:dyDescent="0.25">
      <c r="A693" s="28" t="s">
        <v>12</v>
      </c>
      <c r="B693" s="107">
        <v>15.067</v>
      </c>
      <c r="C693" s="109">
        <v>0</v>
      </c>
      <c r="D693" s="63">
        <v>12</v>
      </c>
      <c r="E693" s="64">
        <v>27.067</v>
      </c>
      <c r="F693" s="109">
        <v>63.8659995445013</v>
      </c>
      <c r="G693" s="108">
        <v>235.95522054347103</v>
      </c>
      <c r="H693" s="64">
        <v>-36.798999544501299</v>
      </c>
      <c r="I693" s="63">
        <v>0</v>
      </c>
      <c r="J693" s="63">
        <v>0</v>
      </c>
      <c r="K693" s="63">
        <v>0</v>
      </c>
      <c r="L693" s="63">
        <v>0</v>
      </c>
      <c r="M693" s="109">
        <v>0</v>
      </c>
      <c r="N693" s="31">
        <v>0</v>
      </c>
      <c r="O693" s="44">
        <v>0</v>
      </c>
      <c r="P693" s="48">
        <v>0</v>
      </c>
    </row>
    <row r="694" spans="1:17" x14ac:dyDescent="0.25">
      <c r="A694" s="28" t="s">
        <v>37</v>
      </c>
      <c r="B694" s="107">
        <v>77.22</v>
      </c>
      <c r="C694" s="109">
        <v>0</v>
      </c>
      <c r="D694" s="63">
        <v>0</v>
      </c>
      <c r="E694" s="64">
        <v>77.22</v>
      </c>
      <c r="F694" s="109">
        <v>0</v>
      </c>
      <c r="G694" s="108">
        <v>0</v>
      </c>
      <c r="H694" s="64">
        <v>77.22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 t="s">
        <v>153</v>
      </c>
    </row>
    <row r="695" spans="1:17" x14ac:dyDescent="0.25">
      <c r="A695" s="28" t="s">
        <v>64</v>
      </c>
      <c r="B695" s="107">
        <v>10.27</v>
      </c>
      <c r="C695" s="109">
        <v>0</v>
      </c>
      <c r="D695" s="63">
        <v>0</v>
      </c>
      <c r="E695" s="64">
        <v>10.27</v>
      </c>
      <c r="F695" s="109">
        <v>2.4890919784624099</v>
      </c>
      <c r="G695" s="108">
        <v>24.23653338327566</v>
      </c>
      <c r="H695" s="64">
        <v>7.7809080215375896</v>
      </c>
      <c r="I695" s="63">
        <v>7.1861997902390229E-2</v>
      </c>
      <c r="J695" s="63">
        <v>9.3219995498601271E-3</v>
      </c>
      <c r="K695" s="63">
        <v>0</v>
      </c>
      <c r="L695" s="63">
        <v>4.955999746919737E-3</v>
      </c>
      <c r="M695" s="109">
        <v>4.8257056932032499E-2</v>
      </c>
      <c r="N695" s="31">
        <v>2.1534999299792523E-2</v>
      </c>
      <c r="O695" s="44">
        <v>0.20968840603498073</v>
      </c>
      <c r="P695" s="48" t="s">
        <v>153</v>
      </c>
    </row>
    <row r="696" spans="1:17" x14ac:dyDescent="0.25">
      <c r="A696" s="28"/>
      <c r="B696" s="107"/>
      <c r="C696" s="109"/>
      <c r="D696" s="63"/>
      <c r="E696" s="64"/>
      <c r="F696" s="109"/>
      <c r="G696" s="108"/>
      <c r="H696" s="64"/>
      <c r="I696" s="109"/>
      <c r="J696" s="109"/>
      <c r="K696" s="109"/>
      <c r="L696" s="109"/>
      <c r="M696" s="109"/>
      <c r="N696" s="31"/>
      <c r="O696" s="44"/>
      <c r="P696" s="47"/>
      <c r="Q696" s="9"/>
    </row>
    <row r="697" spans="1:17" x14ac:dyDescent="0.25">
      <c r="A697" s="2" t="s">
        <v>69</v>
      </c>
      <c r="B697" s="118">
        <v>1023.5790000000001</v>
      </c>
      <c r="C697" s="64">
        <v>0</v>
      </c>
      <c r="D697" s="65">
        <v>-22.5</v>
      </c>
      <c r="E697" s="64">
        <v>1001.0790000000001</v>
      </c>
      <c r="F697" s="64">
        <v>434.8798797200543</v>
      </c>
      <c r="G697" s="119">
        <v>43.441115008910813</v>
      </c>
      <c r="H697" s="64">
        <v>566.19912027994576</v>
      </c>
      <c r="I697" s="65">
        <v>4.2697651867322861</v>
      </c>
      <c r="J697" s="65">
        <v>2.1244979958497652</v>
      </c>
      <c r="K697" s="65">
        <v>1.8724003771916387</v>
      </c>
      <c r="L697" s="65">
        <v>1.384232011468157</v>
      </c>
      <c r="M697" s="64">
        <v>0.13827400349704239</v>
      </c>
      <c r="N697" s="4">
        <v>2.4127238928104617</v>
      </c>
      <c r="O697" s="54">
        <v>0.24101233696945612</v>
      </c>
      <c r="P697" s="55" t="s">
        <v>153</v>
      </c>
      <c r="Q697" s="9"/>
    </row>
    <row r="698" spans="1:17" x14ac:dyDescent="0.25">
      <c r="A698" s="28"/>
      <c r="B698" s="107"/>
      <c r="C698" s="109"/>
      <c r="D698" s="63"/>
      <c r="E698" s="64"/>
      <c r="F698" s="109"/>
      <c r="G698" s="108"/>
      <c r="H698" s="64"/>
      <c r="I698" s="109"/>
      <c r="J698" s="109"/>
      <c r="K698" s="109"/>
      <c r="L698" s="109"/>
      <c r="M698" s="109"/>
      <c r="N698" s="31"/>
      <c r="O698" s="44"/>
      <c r="P698" s="47"/>
      <c r="Q698" s="9"/>
    </row>
    <row r="699" spans="1:17" x14ac:dyDescent="0.25">
      <c r="A699" s="135" t="s">
        <v>78</v>
      </c>
      <c r="B699" s="109">
        <v>48.795999999999999</v>
      </c>
      <c r="C699" s="109">
        <v>0</v>
      </c>
      <c r="D699" s="63">
        <v>0</v>
      </c>
      <c r="E699" s="64">
        <v>48.795999999999999</v>
      </c>
      <c r="F699" s="109">
        <v>7.4660555286593704</v>
      </c>
      <c r="G699" s="108">
        <v>15.300548259405218</v>
      </c>
      <c r="H699" s="64">
        <v>41.329944471340632</v>
      </c>
      <c r="I699" s="58">
        <v>8.3307999387389309E-2</v>
      </c>
      <c r="J699" s="58">
        <v>2.3835999369605787E-3</v>
      </c>
      <c r="K699" s="58">
        <v>9.5462001204490221E-2</v>
      </c>
      <c r="L699" s="58">
        <v>1.1564000174399958E-2</v>
      </c>
      <c r="M699" s="109">
        <v>2.3698664182309939E-2</v>
      </c>
      <c r="N699" s="31">
        <v>4.8179400175810017E-2</v>
      </c>
      <c r="O699" s="31">
        <v>9.8736372194052818E-2</v>
      </c>
      <c r="P699" s="32" t="s">
        <v>59</v>
      </c>
    </row>
    <row r="700" spans="1:17" x14ac:dyDescent="0.25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8"/>
    </row>
    <row r="701" spans="1:17" x14ac:dyDescent="0.25">
      <c r="A701" s="29" t="s">
        <v>58</v>
      </c>
      <c r="B701" s="107">
        <v>1.5509999999999999</v>
      </c>
      <c r="C701" s="109">
        <v>0</v>
      </c>
      <c r="D701" s="63">
        <v>0</v>
      </c>
      <c r="E701" s="64">
        <v>1.5509999999999999</v>
      </c>
      <c r="F701" s="109">
        <v>0</v>
      </c>
      <c r="G701" s="108">
        <v>0</v>
      </c>
      <c r="H701" s="64">
        <v>1.5509999999999999</v>
      </c>
      <c r="I701" s="63">
        <v>0</v>
      </c>
      <c r="J701" s="63">
        <v>0</v>
      </c>
      <c r="K701" s="63">
        <v>0</v>
      </c>
      <c r="L701" s="63">
        <v>0</v>
      </c>
      <c r="M701" s="109">
        <v>0</v>
      </c>
      <c r="N701" s="31">
        <v>0</v>
      </c>
      <c r="O701" s="44">
        <v>0</v>
      </c>
      <c r="P701" s="47" t="s">
        <v>153</v>
      </c>
    </row>
    <row r="702" spans="1:17" x14ac:dyDescent="0.25">
      <c r="A702" s="29"/>
      <c r="B702" s="109">
        <v>0</v>
      </c>
      <c r="C702" s="109">
        <v>0</v>
      </c>
      <c r="D702" s="63">
        <v>0</v>
      </c>
      <c r="E702" s="64">
        <v>0</v>
      </c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7" x14ac:dyDescent="0.25">
      <c r="A703" s="29"/>
      <c r="B703" s="107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7" x14ac:dyDescent="0.25">
      <c r="A704" s="135" t="s">
        <v>79</v>
      </c>
      <c r="B704" s="109">
        <v>165.04999999999998</v>
      </c>
      <c r="C704" s="109">
        <v>0</v>
      </c>
      <c r="D704" s="63">
        <v>-39.999999999999972</v>
      </c>
      <c r="E704" s="64">
        <v>125.05000000000001</v>
      </c>
      <c r="F704" s="109">
        <v>26.280214734092358</v>
      </c>
      <c r="G704" s="108">
        <v>21.015765481081448</v>
      </c>
      <c r="H704" s="64">
        <v>98.769785265907657</v>
      </c>
      <c r="I704" s="58">
        <v>1.136812388896999</v>
      </c>
      <c r="J704" s="58">
        <v>0.17013239997620033</v>
      </c>
      <c r="K704" s="58">
        <v>0.53606219846009751</v>
      </c>
      <c r="L704" s="58">
        <v>0.51229699623590008</v>
      </c>
      <c r="M704" s="109">
        <v>0.40967372749772091</v>
      </c>
      <c r="N704" s="31">
        <v>0.58882599589229923</v>
      </c>
      <c r="O704" s="31">
        <v>0.4708724477347454</v>
      </c>
      <c r="P704" s="32" t="s">
        <v>59</v>
      </c>
    </row>
    <row r="705" spans="1:16" x14ac:dyDescent="0.25">
      <c r="A705" s="28" t="s">
        <v>70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63"/>
      <c r="J705" s="63"/>
      <c r="K705" s="63"/>
      <c r="L705" s="63"/>
      <c r="M705" s="109"/>
      <c r="N705" s="31"/>
      <c r="O705" s="44"/>
      <c r="P705" s="48"/>
    </row>
    <row r="706" spans="1:16" x14ac:dyDescent="0.25">
      <c r="A706" s="38"/>
      <c r="B706" s="120"/>
      <c r="C706" s="109"/>
      <c r="D706" s="63"/>
      <c r="E706" s="64"/>
      <c r="F706" s="109"/>
      <c r="G706" s="108"/>
      <c r="H706" s="64"/>
      <c r="I706" s="63"/>
      <c r="J706" s="63"/>
      <c r="K706" s="63"/>
      <c r="L706" s="63"/>
      <c r="M706" s="109"/>
      <c r="N706" s="31"/>
      <c r="O706" s="44"/>
      <c r="P706" s="47"/>
    </row>
    <row r="707" spans="1:16" x14ac:dyDescent="0.25">
      <c r="A707" s="40" t="s">
        <v>52</v>
      </c>
      <c r="B707" s="107">
        <v>6.9</v>
      </c>
      <c r="C707" s="109">
        <v>0</v>
      </c>
      <c r="D707" s="63">
        <v>0</v>
      </c>
      <c r="E707" s="64">
        <v>6.9</v>
      </c>
      <c r="F707" s="109"/>
      <c r="G707" s="108"/>
      <c r="H707" s="64">
        <v>6.9</v>
      </c>
      <c r="I707" s="63"/>
      <c r="J707" s="63"/>
      <c r="K707" s="63"/>
      <c r="L707" s="63"/>
      <c r="M707" s="109"/>
      <c r="N707" s="31"/>
      <c r="O707" s="44"/>
      <c r="P707" s="47"/>
    </row>
    <row r="708" spans="1:16" x14ac:dyDescent="0.25">
      <c r="A708" s="28"/>
      <c r="B708" s="107"/>
      <c r="C708" s="109"/>
      <c r="D708" s="63"/>
      <c r="E708" s="64"/>
      <c r="F708" s="109"/>
      <c r="G708" s="108"/>
      <c r="H708" s="64"/>
      <c r="I708" s="109"/>
      <c r="J708" s="109"/>
      <c r="K708" s="109"/>
      <c r="L708" s="109"/>
      <c r="M708" s="109"/>
      <c r="N708" s="31"/>
      <c r="O708" s="44"/>
      <c r="P708" s="47"/>
    </row>
    <row r="709" spans="1:16" x14ac:dyDescent="0.25">
      <c r="A709" s="2" t="s">
        <v>14</v>
      </c>
      <c r="B709" s="118">
        <v>1245.8760000000002</v>
      </c>
      <c r="C709" s="64">
        <v>0</v>
      </c>
      <c r="D709" s="65">
        <v>-62.5</v>
      </c>
      <c r="E709" s="64">
        <v>1183.3760000000002</v>
      </c>
      <c r="F709" s="64">
        <v>468.62614998280606</v>
      </c>
      <c r="G709" s="119">
        <v>39.600781998519999</v>
      </c>
      <c r="H709" s="64">
        <v>714.74985001719415</v>
      </c>
      <c r="I709" s="65">
        <v>5.4898855750165581</v>
      </c>
      <c r="J709" s="65">
        <v>2.2970139957629954</v>
      </c>
      <c r="K709" s="65">
        <v>2.5039245768562068</v>
      </c>
      <c r="L709" s="65">
        <v>1.9080930078785059</v>
      </c>
      <c r="M709" s="64">
        <v>0.16124148266303404</v>
      </c>
      <c r="N709" s="4">
        <v>3.0497292888785665</v>
      </c>
      <c r="O709" s="54">
        <v>0.25771430964279873</v>
      </c>
      <c r="P709" s="55" t="s">
        <v>153</v>
      </c>
    </row>
    <row r="710" spans="1:16" x14ac:dyDescent="0.25">
      <c r="A710" s="37"/>
      <c r="B710" s="111"/>
      <c r="C710" s="112"/>
      <c r="D710" s="66"/>
      <c r="E710" s="113"/>
      <c r="F710" s="66"/>
      <c r="G710" s="114"/>
      <c r="H710" s="113"/>
      <c r="I710" s="115"/>
      <c r="J710" s="115"/>
      <c r="K710" s="115"/>
      <c r="L710" s="115"/>
      <c r="M710" s="66"/>
      <c r="N710" s="35"/>
      <c r="O710" s="45"/>
      <c r="P710" s="49"/>
    </row>
    <row r="711" spans="1:16" x14ac:dyDescent="0.25">
      <c r="A711" s="12" t="s">
        <v>154</v>
      </c>
    </row>
    <row r="712" spans="1:16" x14ac:dyDescent="0.25">
      <c r="A712" s="7" t="s">
        <v>56</v>
      </c>
    </row>
    <row r="714" spans="1:16" x14ac:dyDescent="0.25">
      <c r="A714" s="7" t="s">
        <v>150</v>
      </c>
    </row>
    <row r="715" spans="1:16" x14ac:dyDescent="0.25">
      <c r="A715" s="12" t="s">
        <v>62</v>
      </c>
      <c r="B715" s="76"/>
      <c r="C715" s="77"/>
      <c r="D715" s="59"/>
      <c r="H715" s="5"/>
    </row>
    <row r="716" spans="1:16" x14ac:dyDescent="0.25">
      <c r="A716" s="13"/>
      <c r="B716" s="79"/>
      <c r="C716" s="60" t="s">
        <v>15</v>
      </c>
      <c r="D716" s="60" t="s">
        <v>15</v>
      </c>
      <c r="E716" s="80" t="s">
        <v>67</v>
      </c>
      <c r="F716" s="60" t="s">
        <v>17</v>
      </c>
      <c r="G716" s="81" t="s">
        <v>18</v>
      </c>
      <c r="H716" s="82"/>
      <c r="I716" s="83" t="s">
        <v>19</v>
      </c>
      <c r="J716" s="84"/>
      <c r="K716" s="84"/>
      <c r="L716" s="84"/>
      <c r="M716" s="85"/>
      <c r="N716" s="15"/>
      <c r="O716" s="16"/>
      <c r="P716" s="13" t="s">
        <v>53</v>
      </c>
    </row>
    <row r="717" spans="1:16" x14ac:dyDescent="0.25">
      <c r="A717" s="17" t="s">
        <v>0</v>
      </c>
      <c r="B717" s="86" t="s">
        <v>151</v>
      </c>
      <c r="C717" s="87" t="s">
        <v>21</v>
      </c>
      <c r="D717" s="61" t="s">
        <v>21</v>
      </c>
      <c r="E717" s="88" t="s">
        <v>15</v>
      </c>
      <c r="F717" s="87" t="s">
        <v>22</v>
      </c>
      <c r="G717" s="89" t="s">
        <v>23</v>
      </c>
      <c r="H717" s="88" t="s">
        <v>24</v>
      </c>
      <c r="I717" s="90" t="s">
        <v>25</v>
      </c>
      <c r="J717" s="90"/>
      <c r="K717" s="90"/>
      <c r="L717" s="91" t="s">
        <v>16</v>
      </c>
      <c r="M717" s="92"/>
      <c r="N717" s="20" t="s">
        <v>26</v>
      </c>
      <c r="O717" s="15"/>
      <c r="P717" s="21" t="s">
        <v>54</v>
      </c>
    </row>
    <row r="718" spans="1:16" s="1" customFormat="1" x14ac:dyDescent="0.25">
      <c r="A718" s="17"/>
      <c r="B718" s="86" t="s">
        <v>65</v>
      </c>
      <c r="C718" s="87" t="s">
        <v>28</v>
      </c>
      <c r="D718" s="61" t="s">
        <v>28</v>
      </c>
      <c r="E718" s="88" t="s">
        <v>20</v>
      </c>
      <c r="F718" s="61" t="s">
        <v>29</v>
      </c>
      <c r="G718" s="89" t="s">
        <v>30</v>
      </c>
      <c r="H718" s="88" t="s">
        <v>31</v>
      </c>
      <c r="I718" s="93">
        <v>44734</v>
      </c>
      <c r="J718" s="93">
        <v>44741</v>
      </c>
      <c r="K718" s="93">
        <v>44748</v>
      </c>
      <c r="L718" s="94" t="s">
        <v>24</v>
      </c>
      <c r="M718" s="60" t="s">
        <v>30</v>
      </c>
      <c r="N718" s="14" t="s">
        <v>24</v>
      </c>
      <c r="O718" s="14" t="s">
        <v>30</v>
      </c>
      <c r="P718" s="21" t="s">
        <v>55</v>
      </c>
    </row>
    <row r="719" spans="1:16" x14ac:dyDescent="0.25">
      <c r="A719" s="22"/>
      <c r="B719" s="86"/>
      <c r="C719" s="61" t="s">
        <v>32</v>
      </c>
      <c r="D719" s="61" t="s">
        <v>66</v>
      </c>
      <c r="E719" s="88" t="s">
        <v>27</v>
      </c>
      <c r="F719" s="61" t="s">
        <v>33</v>
      </c>
      <c r="G719" s="89" t="s">
        <v>15</v>
      </c>
      <c r="H719" s="88"/>
      <c r="I719" s="116"/>
      <c r="J719" s="116"/>
      <c r="K719" s="99"/>
      <c r="L719" s="116"/>
      <c r="M719" s="61" t="s">
        <v>15</v>
      </c>
      <c r="N719" s="19"/>
      <c r="O719" s="18" t="s">
        <v>15</v>
      </c>
      <c r="P719" s="22" t="s">
        <v>31</v>
      </c>
    </row>
    <row r="720" spans="1:16" x14ac:dyDescent="0.25">
      <c r="A720" s="36"/>
      <c r="B720" s="117"/>
      <c r="C720" s="101"/>
      <c r="D720" s="67"/>
      <c r="E720" s="102"/>
      <c r="F720" s="67"/>
      <c r="G720" s="103"/>
      <c r="H720" s="102"/>
      <c r="I720" s="104"/>
      <c r="J720" s="104"/>
      <c r="K720" s="104"/>
      <c r="L720" s="105"/>
      <c r="M720" s="106"/>
      <c r="N720" s="27"/>
      <c r="O720" s="42"/>
      <c r="P720" s="46"/>
    </row>
    <row r="721" spans="1:19" x14ac:dyDescent="0.25">
      <c r="A721" s="28"/>
      <c r="B721" s="206" t="s">
        <v>115</v>
      </c>
      <c r="C721" s="207"/>
      <c r="D721" s="207"/>
      <c r="E721" s="207"/>
      <c r="F721" s="207"/>
      <c r="G721" s="207"/>
      <c r="H721" s="207"/>
      <c r="I721" s="207"/>
      <c r="J721" s="207"/>
      <c r="K721" s="207"/>
      <c r="L721" s="207"/>
      <c r="M721" s="207"/>
      <c r="N721" s="207"/>
      <c r="O721" s="208"/>
      <c r="P721" s="47"/>
    </row>
    <row r="722" spans="1:19" x14ac:dyDescent="0.25">
      <c r="A722" s="28"/>
      <c r="B722" s="107"/>
      <c r="C722" s="70"/>
      <c r="D722" s="63"/>
      <c r="E722" s="65"/>
      <c r="F722" s="63"/>
      <c r="G722" s="108"/>
      <c r="H722" s="65"/>
      <c r="I722" s="99"/>
      <c r="J722" s="99"/>
      <c r="K722" s="99"/>
      <c r="L722" s="99"/>
      <c r="M722" s="63"/>
      <c r="N722" s="30"/>
      <c r="O722" s="43"/>
      <c r="P722" s="47"/>
    </row>
    <row r="723" spans="1:19" x14ac:dyDescent="0.25">
      <c r="A723" s="28" t="s">
        <v>1</v>
      </c>
      <c r="B723" s="107">
        <v>38.9</v>
      </c>
      <c r="C723" s="109">
        <v>0</v>
      </c>
      <c r="D723" s="63">
        <v>-29.2</v>
      </c>
      <c r="E723" s="64">
        <v>9.6999999999999993</v>
      </c>
      <c r="F723" s="109">
        <v>3.0000000000000001E-3</v>
      </c>
      <c r="G723" s="108">
        <v>3.0927835051546393E-2</v>
      </c>
      <c r="H723" s="64">
        <v>9.6969999999999992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9" x14ac:dyDescent="0.25">
      <c r="A724" s="28" t="s">
        <v>2</v>
      </c>
      <c r="B724" s="107">
        <v>15.331</v>
      </c>
      <c r="C724" s="109">
        <v>0</v>
      </c>
      <c r="D724" s="63">
        <v>0.19999999999999929</v>
      </c>
      <c r="E724" s="64">
        <v>15.530999999999999</v>
      </c>
      <c r="F724" s="109">
        <v>0</v>
      </c>
      <c r="G724" s="108">
        <v>0</v>
      </c>
      <c r="H724" s="64">
        <v>15.530999999999999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153</v>
      </c>
    </row>
    <row r="725" spans="1:19" x14ac:dyDescent="0.25">
      <c r="A725" s="28" t="s">
        <v>3</v>
      </c>
      <c r="B725" s="107">
        <v>25.6</v>
      </c>
      <c r="C725" s="109">
        <v>0</v>
      </c>
      <c r="D725" s="63">
        <v>-0.5</v>
      </c>
      <c r="E725" s="64">
        <v>25.1</v>
      </c>
      <c r="F725" s="109">
        <v>0</v>
      </c>
      <c r="G725" s="108">
        <v>0</v>
      </c>
      <c r="H725" s="64">
        <v>25.1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153</v>
      </c>
    </row>
    <row r="726" spans="1:19" x14ac:dyDescent="0.25">
      <c r="A726" s="28" t="s">
        <v>4</v>
      </c>
      <c r="B726" s="107">
        <v>17.600000000000001</v>
      </c>
      <c r="C726" s="109">
        <v>0</v>
      </c>
      <c r="D726" s="63">
        <v>0</v>
      </c>
      <c r="E726" s="64">
        <v>17.600000000000001</v>
      </c>
      <c r="F726" s="109">
        <v>0</v>
      </c>
      <c r="G726" s="108">
        <v>0</v>
      </c>
      <c r="H726" s="64">
        <v>17.600000000000001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9" x14ac:dyDescent="0.25">
      <c r="A727" s="28" t="s">
        <v>5</v>
      </c>
      <c r="B727" s="107">
        <v>4.601</v>
      </c>
      <c r="C727" s="109">
        <v>0</v>
      </c>
      <c r="D727" s="63">
        <v>0</v>
      </c>
      <c r="E727" s="64">
        <v>4.601</v>
      </c>
      <c r="F727" s="109">
        <v>1.0999999999999999E-2</v>
      </c>
      <c r="G727" s="108">
        <v>0.23907846120408605</v>
      </c>
      <c r="H727" s="64">
        <v>4.59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9" x14ac:dyDescent="0.25">
      <c r="A728" s="28" t="s">
        <v>34</v>
      </c>
      <c r="B728" s="107">
        <v>1.3</v>
      </c>
      <c r="C728" s="109">
        <v>0</v>
      </c>
      <c r="D728" s="63">
        <v>0</v>
      </c>
      <c r="E728" s="64">
        <v>1.3</v>
      </c>
      <c r="F728" s="109">
        <v>0</v>
      </c>
      <c r="G728" s="108">
        <v>0</v>
      </c>
      <c r="H728" s="64">
        <v>1.3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153</v>
      </c>
    </row>
    <row r="729" spans="1:19" x14ac:dyDescent="0.25">
      <c r="A729" s="28" t="s">
        <v>6</v>
      </c>
      <c r="B729" s="107">
        <v>0.6</v>
      </c>
      <c r="C729" s="109">
        <v>0</v>
      </c>
      <c r="D729" s="63">
        <v>0</v>
      </c>
      <c r="E729" s="64">
        <v>0.6</v>
      </c>
      <c r="F729" s="109">
        <v>0</v>
      </c>
      <c r="G729" s="108">
        <v>0</v>
      </c>
      <c r="H729" s="64">
        <v>0.6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153</v>
      </c>
    </row>
    <row r="730" spans="1:19" x14ac:dyDescent="0.25">
      <c r="A730" s="28" t="s">
        <v>13</v>
      </c>
      <c r="B730" s="107">
        <v>11.3</v>
      </c>
      <c r="C730" s="109">
        <v>0</v>
      </c>
      <c r="D730" s="63">
        <v>-0.19999999999999929</v>
      </c>
      <c r="E730" s="64">
        <v>11.100000000000001</v>
      </c>
      <c r="F730" s="109">
        <v>0</v>
      </c>
      <c r="G730" s="108">
        <v>0</v>
      </c>
      <c r="H730" s="64">
        <v>11.100000000000001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153</v>
      </c>
    </row>
    <row r="731" spans="1:19" x14ac:dyDescent="0.25">
      <c r="A731" s="28" t="s">
        <v>63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9" x14ac:dyDescent="0.25">
      <c r="A732" s="29" t="s">
        <v>76</v>
      </c>
      <c r="B732" s="109">
        <v>7.5</v>
      </c>
      <c r="C732" s="109">
        <v>0</v>
      </c>
      <c r="D732" s="63">
        <v>6.8000000000000007</v>
      </c>
      <c r="E732" s="64">
        <v>14.3</v>
      </c>
      <c r="F732" s="109">
        <v>0</v>
      </c>
      <c r="G732" s="108">
        <v>0</v>
      </c>
      <c r="H732" s="64">
        <v>14.3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153</v>
      </c>
      <c r="S732" s="8"/>
    </row>
    <row r="733" spans="1:19" x14ac:dyDescent="0.25">
      <c r="A733" s="3" t="s">
        <v>68</v>
      </c>
      <c r="B733" s="64">
        <v>122.73199999999997</v>
      </c>
      <c r="C733" s="64">
        <v>0</v>
      </c>
      <c r="D733" s="64">
        <v>-22.899999999999963</v>
      </c>
      <c r="E733" s="64">
        <v>99.832000000000008</v>
      </c>
      <c r="F733" s="64">
        <v>1.3999999999999999E-2</v>
      </c>
      <c r="G733" s="119">
        <v>1.4023559580094557E-2</v>
      </c>
      <c r="H733" s="64">
        <v>99.818000000000012</v>
      </c>
      <c r="I733" s="64">
        <v>0</v>
      </c>
      <c r="J733" s="64">
        <v>0</v>
      </c>
      <c r="K733" s="64">
        <v>0</v>
      </c>
      <c r="L733" s="64">
        <v>0</v>
      </c>
      <c r="M733" s="64">
        <v>0</v>
      </c>
      <c r="N733" s="4">
        <v>0</v>
      </c>
      <c r="O733" s="4">
        <v>0</v>
      </c>
      <c r="P733" s="32" t="s">
        <v>153</v>
      </c>
    </row>
    <row r="734" spans="1:19" s="1" customFormat="1" x14ac:dyDescent="0.25">
      <c r="A734" s="28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9" x14ac:dyDescent="0.25">
      <c r="A735" s="28" t="s">
        <v>35</v>
      </c>
      <c r="B735" s="107">
        <v>12.33</v>
      </c>
      <c r="C735" s="109">
        <v>0</v>
      </c>
      <c r="D735" s="63">
        <v>-6.8000000000000007</v>
      </c>
      <c r="E735" s="64">
        <v>5.5299999999999994</v>
      </c>
      <c r="F735" s="109">
        <v>0</v>
      </c>
      <c r="G735" s="108">
        <v>0</v>
      </c>
      <c r="H735" s="64">
        <v>5.5299999999999994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153</v>
      </c>
    </row>
    <row r="736" spans="1:19" x14ac:dyDescent="0.25">
      <c r="A736" s="28" t="s">
        <v>57</v>
      </c>
      <c r="B736" s="107">
        <v>31.556000000000001</v>
      </c>
      <c r="C736" s="109">
        <v>0</v>
      </c>
      <c r="D736" s="63">
        <v>0</v>
      </c>
      <c r="E736" s="64">
        <v>31.556000000000001</v>
      </c>
      <c r="F736" s="109">
        <v>0</v>
      </c>
      <c r="G736" s="108">
        <v>0</v>
      </c>
      <c r="H736" s="64">
        <v>31.556000000000001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 t="s">
        <v>153</v>
      </c>
    </row>
    <row r="737" spans="1:16" x14ac:dyDescent="0.25">
      <c r="A737" s="28" t="s">
        <v>148</v>
      </c>
      <c r="B737" s="107">
        <v>29.86</v>
      </c>
      <c r="C737" s="109">
        <v>0</v>
      </c>
      <c r="D737" s="63">
        <v>0.30000000000000071</v>
      </c>
      <c r="E737" s="64">
        <v>30.16</v>
      </c>
      <c r="F737" s="109">
        <v>0.52743002065303501</v>
      </c>
      <c r="G737" s="108">
        <v>1.7487732780273044</v>
      </c>
      <c r="H737" s="64">
        <v>29.632569979346965</v>
      </c>
      <c r="I737" s="63">
        <v>5.8709999322890949E-2</v>
      </c>
      <c r="J737" s="63">
        <v>0</v>
      </c>
      <c r="K737" s="63">
        <v>1.939700109679704E-2</v>
      </c>
      <c r="L737" s="63">
        <v>0.141848008157685</v>
      </c>
      <c r="M737" s="109">
        <v>0.47031832943529506</v>
      </c>
      <c r="N737" s="31">
        <v>5.4988752144343248E-2</v>
      </c>
      <c r="O737" s="44">
        <v>0.18232344875445375</v>
      </c>
      <c r="P737" s="48" t="s">
        <v>153</v>
      </c>
    </row>
    <row r="738" spans="1:16" x14ac:dyDescent="0.25">
      <c r="A738" s="28" t="s">
        <v>7</v>
      </c>
      <c r="B738" s="107">
        <v>0.997</v>
      </c>
      <c r="C738" s="109">
        <v>0</v>
      </c>
      <c r="D738" s="63">
        <v>0</v>
      </c>
      <c r="E738" s="64">
        <v>0.997</v>
      </c>
      <c r="F738" s="109">
        <v>0</v>
      </c>
      <c r="G738" s="108">
        <v>0</v>
      </c>
      <c r="H738" s="64">
        <v>0.997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153</v>
      </c>
    </row>
    <row r="739" spans="1:16" x14ac:dyDescent="0.25">
      <c r="A739" s="28" t="s">
        <v>71</v>
      </c>
      <c r="B739" s="107">
        <v>4.4999999999999998E-2</v>
      </c>
      <c r="C739" s="109">
        <v>0</v>
      </c>
      <c r="D739" s="63">
        <v>0</v>
      </c>
      <c r="E739" s="64">
        <v>4.4999999999999998E-2</v>
      </c>
      <c r="F739" s="109">
        <v>1.5900000542402301E-2</v>
      </c>
      <c r="G739" s="108">
        <v>35.333334538671785</v>
      </c>
      <c r="H739" s="64">
        <v>2.9099999457597697E-2</v>
      </c>
      <c r="I739" s="63">
        <v>2.3800001144409196E-3</v>
      </c>
      <c r="J739" s="63">
        <v>5.9500002861023315E-3</v>
      </c>
      <c r="K739" s="63">
        <v>0</v>
      </c>
      <c r="L739" s="63">
        <v>0</v>
      </c>
      <c r="M739" s="109">
        <v>0</v>
      </c>
      <c r="N739" s="31">
        <v>2.082500100135813E-3</v>
      </c>
      <c r="O739" s="44">
        <v>4.6277780003018067</v>
      </c>
      <c r="P739" s="48">
        <v>11.973588503405066</v>
      </c>
    </row>
    <row r="740" spans="1:16" x14ac:dyDescent="0.25">
      <c r="A740" s="28" t="s">
        <v>8</v>
      </c>
      <c r="B740" s="107">
        <v>65.096000000000004</v>
      </c>
      <c r="C740" s="109">
        <v>0</v>
      </c>
      <c r="D740" s="63">
        <v>0</v>
      </c>
      <c r="E740" s="64">
        <v>65.096000000000004</v>
      </c>
      <c r="F740" s="109">
        <v>0.81872003990411801</v>
      </c>
      <c r="G740" s="108">
        <v>1.2577117486544764</v>
      </c>
      <c r="H740" s="64">
        <v>64.277279960095882</v>
      </c>
      <c r="I740" s="63">
        <v>7.7350003957749047E-2</v>
      </c>
      <c r="J740" s="63">
        <v>1.3090000271796964E-2</v>
      </c>
      <c r="K740" s="63">
        <v>2.8560002326965095E-2</v>
      </c>
      <c r="L740" s="63">
        <v>2.3800000548369615E-3</v>
      </c>
      <c r="M740" s="109">
        <v>3.6561387102693891E-3</v>
      </c>
      <c r="N740" s="31">
        <v>3.0345001652837017E-2</v>
      </c>
      <c r="O740" s="44">
        <v>4.6615770020949084E-2</v>
      </c>
      <c r="P740" s="48" t="s">
        <v>153</v>
      </c>
    </row>
    <row r="741" spans="1:16" x14ac:dyDescent="0.25">
      <c r="A741" s="28" t="s">
        <v>9</v>
      </c>
      <c r="B741" s="107">
        <v>23.379000000000001</v>
      </c>
      <c r="C741" s="109">
        <v>0</v>
      </c>
      <c r="D741" s="63">
        <v>-0.30000000000000071</v>
      </c>
      <c r="E741" s="64">
        <v>23.079000000000001</v>
      </c>
      <c r="F741" s="109">
        <v>4.2840001776814497E-2</v>
      </c>
      <c r="G741" s="108">
        <v>0.18562330160238527</v>
      </c>
      <c r="H741" s="64">
        <v>23.036159998223187</v>
      </c>
      <c r="I741" s="63">
        <v>0</v>
      </c>
      <c r="J741" s="63">
        <v>0</v>
      </c>
      <c r="K741" s="63">
        <v>2.3800000548362954E-3</v>
      </c>
      <c r="L741" s="63">
        <v>0</v>
      </c>
      <c r="M741" s="109">
        <v>0</v>
      </c>
      <c r="N741" s="31">
        <v>5.9500001370907385E-4</v>
      </c>
      <c r="O741" s="44">
        <v>2.5781013636165945E-3</v>
      </c>
      <c r="P741" s="48" t="s">
        <v>153</v>
      </c>
    </row>
    <row r="742" spans="1:16" x14ac:dyDescent="0.25">
      <c r="A742" s="28" t="s">
        <v>10</v>
      </c>
      <c r="B742" s="107">
        <v>94.816000000000003</v>
      </c>
      <c r="C742" s="109">
        <v>0</v>
      </c>
      <c r="D742" s="63">
        <v>0</v>
      </c>
      <c r="E742" s="64">
        <v>94.816000000000003</v>
      </c>
      <c r="F742" s="109">
        <v>9.7250094257779409</v>
      </c>
      <c r="G742" s="108">
        <v>10.256717669779301</v>
      </c>
      <c r="H742" s="64">
        <v>85.090990574222062</v>
      </c>
      <c r="I742" s="63">
        <v>6.2379803895948882E-2</v>
      </c>
      <c r="J742" s="63">
        <v>9.8056002855299695E-2</v>
      </c>
      <c r="K742" s="63">
        <v>0.44589303559810034</v>
      </c>
      <c r="L742" s="63">
        <v>0.10543400573730111</v>
      </c>
      <c r="M742" s="109">
        <v>0.11119853794433546</v>
      </c>
      <c r="N742" s="31">
        <v>0.17794071202166251</v>
      </c>
      <c r="O742" s="44">
        <v>0.18766949884161166</v>
      </c>
      <c r="P742" s="48" t="s">
        <v>153</v>
      </c>
    </row>
    <row r="743" spans="1:16" x14ac:dyDescent="0.25">
      <c r="A743" s="28" t="s">
        <v>11</v>
      </c>
      <c r="B743" s="107">
        <v>9.0269999999999992</v>
      </c>
      <c r="C743" s="109">
        <v>0</v>
      </c>
      <c r="D743" s="63">
        <v>7.0000000000000018</v>
      </c>
      <c r="E743" s="64">
        <v>16.027000000000001</v>
      </c>
      <c r="F743" s="109">
        <v>7.16400020732544E-3</v>
      </c>
      <c r="G743" s="108">
        <v>4.4699570770109442E-2</v>
      </c>
      <c r="H743" s="64">
        <v>16.019835999792676</v>
      </c>
      <c r="I743" s="63">
        <v>0</v>
      </c>
      <c r="J743" s="63">
        <v>0</v>
      </c>
      <c r="K743" s="63">
        <v>0</v>
      </c>
      <c r="L743" s="63">
        <v>2.3800001088529798E-3</v>
      </c>
      <c r="M743" s="109">
        <v>1.4849941404211515E-2</v>
      </c>
      <c r="N743" s="31">
        <v>5.9500002721324494E-4</v>
      </c>
      <c r="O743" s="44">
        <v>3.7124853510528788E-3</v>
      </c>
      <c r="P743" s="48" t="s">
        <v>153</v>
      </c>
    </row>
    <row r="744" spans="1:16" x14ac:dyDescent="0.25">
      <c r="A744" s="28" t="s">
        <v>36</v>
      </c>
      <c r="B744" s="107">
        <v>1.595</v>
      </c>
      <c r="C744" s="109">
        <v>0</v>
      </c>
      <c r="D744" s="63">
        <v>7.0000000000000009</v>
      </c>
      <c r="E744" s="64">
        <v>8.5950000000000006</v>
      </c>
      <c r="F744" s="109">
        <v>0</v>
      </c>
      <c r="G744" s="108">
        <v>0</v>
      </c>
      <c r="H744" s="64">
        <v>8.5950000000000006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153</v>
      </c>
    </row>
    <row r="745" spans="1:16" x14ac:dyDescent="0.25">
      <c r="A745" s="28" t="s">
        <v>12</v>
      </c>
      <c r="B745" s="107">
        <v>0.38800000000000001</v>
      </c>
      <c r="C745" s="109">
        <v>0</v>
      </c>
      <c r="D745" s="63">
        <v>0</v>
      </c>
      <c r="E745" s="64">
        <v>0.38800000000000001</v>
      </c>
      <c r="F745" s="109">
        <v>2.38000011444092E-3</v>
      </c>
      <c r="G745" s="108">
        <v>0.61340209135075252</v>
      </c>
      <c r="H745" s="64">
        <v>0.38561999988555912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 x14ac:dyDescent="0.25">
      <c r="A746" s="28" t="s">
        <v>37</v>
      </c>
      <c r="B746" s="107">
        <v>30.268999999999998</v>
      </c>
      <c r="C746" s="109">
        <v>0</v>
      </c>
      <c r="D746" s="63">
        <v>0</v>
      </c>
      <c r="E746" s="64">
        <v>30.268999999999998</v>
      </c>
      <c r="F746" s="109">
        <v>1.30900001525879E-2</v>
      </c>
      <c r="G746" s="108">
        <v>4.3245565273342036E-2</v>
      </c>
      <c r="H746" s="64">
        <v>30.255909999847411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 t="s">
        <v>153</v>
      </c>
    </row>
    <row r="747" spans="1:16" x14ac:dyDescent="0.25">
      <c r="A747" s="28" t="s">
        <v>64</v>
      </c>
      <c r="B747" s="107">
        <v>1.8089999999999999</v>
      </c>
      <c r="C747" s="109">
        <v>0</v>
      </c>
      <c r="D747" s="63">
        <v>0</v>
      </c>
      <c r="E747" s="64">
        <v>1.8089999999999999</v>
      </c>
      <c r="F747" s="109">
        <v>1.6065000921487799E-2</v>
      </c>
      <c r="G747" s="108">
        <v>0.88805975243160851</v>
      </c>
      <c r="H747" s="64">
        <v>1.7929349990785122</v>
      </c>
      <c r="I747" s="63">
        <v>2.3800000846385984E-3</v>
      </c>
      <c r="J747" s="63">
        <v>0</v>
      </c>
      <c r="K747" s="63">
        <v>0</v>
      </c>
      <c r="L747" s="63">
        <v>0</v>
      </c>
      <c r="M747" s="109">
        <v>0</v>
      </c>
      <c r="N747" s="31">
        <v>5.950000211596496E-4</v>
      </c>
      <c r="O747" s="44">
        <v>3.2891101224966808E-2</v>
      </c>
      <c r="P747" s="48" t="s">
        <v>153</v>
      </c>
    </row>
    <row r="748" spans="1:16" x14ac:dyDescent="0.25">
      <c r="A748" s="28"/>
      <c r="B748" s="107"/>
      <c r="C748" s="109"/>
      <c r="D748" s="63"/>
      <c r="E748" s="64"/>
      <c r="F748" s="109"/>
      <c r="G748" s="108"/>
      <c r="H748" s="64"/>
      <c r="I748" s="109"/>
      <c r="J748" s="109"/>
      <c r="K748" s="109"/>
      <c r="L748" s="109"/>
      <c r="M748" s="109"/>
      <c r="N748" s="31"/>
      <c r="O748" s="44"/>
      <c r="P748" s="47"/>
    </row>
    <row r="749" spans="1:16" x14ac:dyDescent="0.25">
      <c r="A749" s="2" t="s">
        <v>69</v>
      </c>
      <c r="B749" s="118">
        <v>423.89900000000006</v>
      </c>
      <c r="C749" s="64">
        <v>0</v>
      </c>
      <c r="D749" s="65">
        <v>-15.700000000000045</v>
      </c>
      <c r="E749" s="64">
        <v>408.19900000000001</v>
      </c>
      <c r="F749" s="64">
        <v>11.18259849005015</v>
      </c>
      <c r="G749" s="119">
        <v>2.7394967871185743</v>
      </c>
      <c r="H749" s="64">
        <v>397.01640150994984</v>
      </c>
      <c r="I749" s="65">
        <v>0.20319980737567001</v>
      </c>
      <c r="J749" s="65">
        <v>0.1170960034131987</v>
      </c>
      <c r="K749" s="65">
        <v>0.49623003907669982</v>
      </c>
      <c r="L749" s="65">
        <v>0.25204201405867366</v>
      </c>
      <c r="M749" s="64">
        <v>6.174488767945871E-2</v>
      </c>
      <c r="N749" s="4">
        <v>0.26714196598106055</v>
      </c>
      <c r="O749" s="54">
        <v>6.5444052038603859E-2</v>
      </c>
      <c r="P749" s="55" t="s">
        <v>153</v>
      </c>
    </row>
    <row r="750" spans="1:16" x14ac:dyDescent="0.25">
      <c r="A750" s="28"/>
      <c r="B750" s="107"/>
      <c r="C750" s="109"/>
      <c r="D750" s="63"/>
      <c r="E750" s="64"/>
      <c r="F750" s="109"/>
      <c r="G750" s="108"/>
      <c r="H750" s="64"/>
      <c r="I750" s="109"/>
      <c r="J750" s="109"/>
      <c r="K750" s="109"/>
      <c r="L750" s="109"/>
      <c r="M750" s="109"/>
      <c r="N750" s="31"/>
      <c r="O750" s="44"/>
      <c r="P750" s="47"/>
    </row>
    <row r="751" spans="1:16" x14ac:dyDescent="0.25">
      <c r="A751" s="135" t="s">
        <v>78</v>
      </c>
      <c r="B751" s="109">
        <v>0.70199999999999996</v>
      </c>
      <c r="C751" s="109">
        <v>0</v>
      </c>
      <c r="D751" s="63">
        <v>-0.3</v>
      </c>
      <c r="E751" s="64">
        <v>0.40199999999999997</v>
      </c>
      <c r="F751" s="109">
        <v>5.21750022172928E-2</v>
      </c>
      <c r="G751" s="108">
        <v>12.978856272958408</v>
      </c>
      <c r="H751" s="64">
        <v>0.34982499778270715</v>
      </c>
      <c r="I751" s="58">
        <v>2.2068001389503503E-2</v>
      </c>
      <c r="J751" s="58">
        <v>0</v>
      </c>
      <c r="K751" s="58">
        <v>0</v>
      </c>
      <c r="L751" s="58">
        <v>6.6640000343322972E-3</v>
      </c>
      <c r="M751" s="109">
        <v>1.6577114513264422</v>
      </c>
      <c r="N751" s="31">
        <v>7.18300035595895E-3</v>
      </c>
      <c r="O751" s="31">
        <v>1.7868160089450125</v>
      </c>
      <c r="P751" s="32" t="s">
        <v>59</v>
      </c>
    </row>
    <row r="752" spans="1:16" s="1" customFormat="1" x14ac:dyDescent="0.25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8"/>
    </row>
    <row r="753" spans="1:20" x14ac:dyDescent="0.25">
      <c r="A753" s="29" t="s">
        <v>58</v>
      </c>
      <c r="B753" s="107">
        <v>1.772</v>
      </c>
      <c r="C753" s="109">
        <v>0</v>
      </c>
      <c r="D753" s="63">
        <v>0</v>
      </c>
      <c r="E753" s="64">
        <v>1.772</v>
      </c>
      <c r="F753" s="109">
        <v>0</v>
      </c>
      <c r="G753" s="108">
        <v>0</v>
      </c>
      <c r="H753" s="64">
        <v>1.772</v>
      </c>
      <c r="I753" s="63">
        <v>0</v>
      </c>
      <c r="J753" s="63">
        <v>0</v>
      </c>
      <c r="K753" s="63">
        <v>0</v>
      </c>
      <c r="L753" s="63">
        <v>0</v>
      </c>
      <c r="M753" s="109">
        <v>0</v>
      </c>
      <c r="N753" s="31">
        <v>0</v>
      </c>
      <c r="O753" s="44">
        <v>0</v>
      </c>
      <c r="P753" s="47" t="s">
        <v>153</v>
      </c>
    </row>
    <row r="754" spans="1:20" x14ac:dyDescent="0.25">
      <c r="A754" s="29"/>
      <c r="B754" s="109">
        <v>0</v>
      </c>
      <c r="C754" s="109">
        <v>0</v>
      </c>
      <c r="D754" s="63">
        <v>0</v>
      </c>
      <c r="E754" s="64">
        <v>0</v>
      </c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  <c r="T754" s="8"/>
    </row>
    <row r="755" spans="1:20" x14ac:dyDescent="0.25">
      <c r="A755" s="29"/>
      <c r="B755" s="107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  <c r="Q755" s="9"/>
    </row>
    <row r="756" spans="1:20" x14ac:dyDescent="0.25">
      <c r="A756" s="135" t="s">
        <v>79</v>
      </c>
      <c r="B756" s="109">
        <v>10.297000000000001</v>
      </c>
      <c r="C756" s="109">
        <v>0</v>
      </c>
      <c r="D756" s="63">
        <v>29.999999999999996</v>
      </c>
      <c r="E756" s="64">
        <v>40.296999999999997</v>
      </c>
      <c r="F756" s="109">
        <v>3.4893016677796811</v>
      </c>
      <c r="G756" s="108">
        <v>8.6589613811938388</v>
      </c>
      <c r="H756" s="64">
        <v>36.807698332220319</v>
      </c>
      <c r="I756" s="58">
        <v>0.12304600352049011</v>
      </c>
      <c r="J756" s="58">
        <v>1.249500048161023E-2</v>
      </c>
      <c r="K756" s="58">
        <v>1.1305000722409808E-2</v>
      </c>
      <c r="L756" s="58">
        <v>5.6084702074520099E-2</v>
      </c>
      <c r="M756" s="109">
        <v>0.13917835589378888</v>
      </c>
      <c r="N756" s="31">
        <v>5.0732676699757562E-2</v>
      </c>
      <c r="O756" s="31">
        <v>0.12589690721333491</v>
      </c>
      <c r="P756" s="32" t="s">
        <v>59</v>
      </c>
    </row>
    <row r="757" spans="1:20" x14ac:dyDescent="0.25">
      <c r="A757" s="131" t="s">
        <v>70</v>
      </c>
      <c r="B757" s="68">
        <v>0</v>
      </c>
      <c r="C757" s="109">
        <v>0</v>
      </c>
      <c r="D757" s="63">
        <v>0</v>
      </c>
      <c r="E757" s="64">
        <v>0</v>
      </c>
      <c r="F757" s="109">
        <v>0</v>
      </c>
      <c r="G757" s="108">
        <v>0</v>
      </c>
      <c r="H757" s="64">
        <v>0</v>
      </c>
      <c r="I757" s="63"/>
      <c r="J757" s="63"/>
      <c r="K757" s="63"/>
      <c r="L757" s="63"/>
      <c r="M757" s="109"/>
      <c r="N757" s="31"/>
      <c r="O757" s="44"/>
      <c r="P757" s="47"/>
    </row>
    <row r="758" spans="1:20" x14ac:dyDescent="0.25">
      <c r="A758" s="38"/>
      <c r="B758" s="120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7"/>
    </row>
    <row r="759" spans="1:20" x14ac:dyDescent="0.25">
      <c r="A759" s="40" t="s">
        <v>52</v>
      </c>
      <c r="B759" s="107">
        <v>0</v>
      </c>
      <c r="C759" s="109">
        <v>0</v>
      </c>
      <c r="D759" s="63">
        <v>0</v>
      </c>
      <c r="E759" s="64">
        <v>0</v>
      </c>
      <c r="F759" s="109"/>
      <c r="G759" s="108"/>
      <c r="H759" s="64">
        <v>0</v>
      </c>
      <c r="I759" s="63"/>
      <c r="J759" s="63"/>
      <c r="K759" s="63"/>
      <c r="L759" s="63"/>
      <c r="M759" s="109"/>
      <c r="N759" s="31"/>
      <c r="O759" s="44"/>
      <c r="P759" s="47"/>
    </row>
    <row r="760" spans="1:20" x14ac:dyDescent="0.25">
      <c r="A760" s="28"/>
      <c r="B760" s="107"/>
      <c r="C760" s="109"/>
      <c r="D760" s="63"/>
      <c r="E760" s="64"/>
      <c r="F760" s="109"/>
      <c r="G760" s="108"/>
      <c r="H760" s="64"/>
      <c r="I760" s="109"/>
      <c r="J760" s="109"/>
      <c r="K760" s="109"/>
      <c r="L760" s="109"/>
      <c r="M760" s="109"/>
      <c r="N760" s="31"/>
      <c r="O760" s="44"/>
      <c r="P760" s="47"/>
    </row>
    <row r="761" spans="1:20" x14ac:dyDescent="0.25">
      <c r="A761" s="2" t="s">
        <v>14</v>
      </c>
      <c r="B761" s="118">
        <v>436.67</v>
      </c>
      <c r="C761" s="64">
        <v>0</v>
      </c>
      <c r="D761" s="65">
        <v>14</v>
      </c>
      <c r="E761" s="64">
        <v>450.67</v>
      </c>
      <c r="F761" s="64">
        <v>14.724075160047125</v>
      </c>
      <c r="G761" s="119">
        <v>3.2671522755113775</v>
      </c>
      <c r="H761" s="64">
        <v>435.94592483995291</v>
      </c>
      <c r="I761" s="65">
        <v>0.34831381228566372</v>
      </c>
      <c r="J761" s="65">
        <v>0.12959100389481115</v>
      </c>
      <c r="K761" s="65">
        <v>0.50753503979910874</v>
      </c>
      <c r="L761" s="65">
        <v>0.31479071616752563</v>
      </c>
      <c r="M761" s="64">
        <v>6.9849494345646621E-2</v>
      </c>
      <c r="N761" s="4">
        <v>0.32505764303677731</v>
      </c>
      <c r="O761" s="54">
        <v>7.2127641741579707E-2</v>
      </c>
      <c r="P761" s="55" t="s">
        <v>153</v>
      </c>
    </row>
    <row r="762" spans="1:20" x14ac:dyDescent="0.25">
      <c r="A762" s="37"/>
      <c r="B762" s="111"/>
      <c r="C762" s="112"/>
      <c r="D762" s="66"/>
      <c r="E762" s="113"/>
      <c r="F762" s="66"/>
      <c r="G762" s="114"/>
      <c r="H762" s="113"/>
      <c r="I762" s="115"/>
      <c r="J762" s="115"/>
      <c r="K762" s="115"/>
      <c r="L762" s="115"/>
      <c r="M762" s="66"/>
      <c r="N762" s="35"/>
      <c r="O762" s="45"/>
      <c r="P762" s="49"/>
    </row>
    <row r="763" spans="1:20" x14ac:dyDescent="0.25">
      <c r="A763" s="7" t="s">
        <v>154</v>
      </c>
    </row>
    <row r="764" spans="1:20" x14ac:dyDescent="0.25">
      <c r="A764" s="7" t="s">
        <v>56</v>
      </c>
    </row>
    <row r="767" spans="1:20" x14ac:dyDescent="0.25">
      <c r="A767" s="7" t="s">
        <v>150</v>
      </c>
    </row>
    <row r="768" spans="1:20" x14ac:dyDescent="0.25">
      <c r="A768" s="12" t="s">
        <v>62</v>
      </c>
      <c r="B768" s="76"/>
      <c r="C768" s="77"/>
      <c r="D768" s="59"/>
      <c r="I768" s="121">
        <v>44755</v>
      </c>
    </row>
    <row r="769" spans="1:16" x14ac:dyDescent="0.25">
      <c r="A769" s="13"/>
      <c r="B769" s="79"/>
      <c r="C769" s="60" t="s">
        <v>15</v>
      </c>
      <c r="D769" s="60" t="s">
        <v>15</v>
      </c>
      <c r="E769" s="80" t="s">
        <v>67</v>
      </c>
      <c r="F769" s="60" t="s">
        <v>17</v>
      </c>
      <c r="G769" s="81" t="s">
        <v>18</v>
      </c>
      <c r="H769" s="82"/>
      <c r="I769" s="83" t="s">
        <v>19</v>
      </c>
      <c r="J769" s="84"/>
      <c r="K769" s="84"/>
      <c r="L769" s="84"/>
      <c r="M769" s="85"/>
      <c r="N769" s="15"/>
      <c r="O769" s="16"/>
      <c r="P769" s="13" t="s">
        <v>53</v>
      </c>
    </row>
    <row r="770" spans="1:16" x14ac:dyDescent="0.25">
      <c r="A770" s="17" t="s">
        <v>0</v>
      </c>
      <c r="B770" s="86" t="s">
        <v>151</v>
      </c>
      <c r="C770" s="87" t="s">
        <v>21</v>
      </c>
      <c r="D770" s="61" t="s">
        <v>21</v>
      </c>
      <c r="E770" s="88" t="s">
        <v>15</v>
      </c>
      <c r="F770" s="87" t="s">
        <v>22</v>
      </c>
      <c r="G770" s="89" t="s">
        <v>23</v>
      </c>
      <c r="H770" s="88" t="s">
        <v>24</v>
      </c>
      <c r="I770" s="90" t="s">
        <v>25</v>
      </c>
      <c r="J770" s="90"/>
      <c r="K770" s="90"/>
      <c r="L770" s="91" t="s">
        <v>16</v>
      </c>
      <c r="M770" s="92"/>
      <c r="N770" s="20" t="s">
        <v>26</v>
      </c>
      <c r="O770" s="15"/>
      <c r="P770" s="21" t="s">
        <v>54</v>
      </c>
    </row>
    <row r="771" spans="1:16" x14ac:dyDescent="0.25">
      <c r="A771" s="17"/>
      <c r="B771" s="86" t="s">
        <v>65</v>
      </c>
      <c r="C771" s="87" t="s">
        <v>28</v>
      </c>
      <c r="D771" s="61" t="s">
        <v>28</v>
      </c>
      <c r="E771" s="88" t="s">
        <v>20</v>
      </c>
      <c r="F771" s="61" t="s">
        <v>29</v>
      </c>
      <c r="G771" s="89" t="s">
        <v>30</v>
      </c>
      <c r="H771" s="88" t="s">
        <v>31</v>
      </c>
      <c r="I771" s="93">
        <v>44734</v>
      </c>
      <c r="J771" s="93">
        <v>44741</v>
      </c>
      <c r="K771" s="93">
        <v>44748</v>
      </c>
      <c r="L771" s="94" t="s">
        <v>24</v>
      </c>
      <c r="M771" s="60" t="s">
        <v>30</v>
      </c>
      <c r="N771" s="14" t="s">
        <v>24</v>
      </c>
      <c r="O771" s="14" t="s">
        <v>30</v>
      </c>
      <c r="P771" s="21" t="s">
        <v>55</v>
      </c>
    </row>
    <row r="772" spans="1:16" x14ac:dyDescent="0.25">
      <c r="A772" s="22"/>
      <c r="B772" s="86"/>
      <c r="C772" s="61" t="s">
        <v>32</v>
      </c>
      <c r="D772" s="61" t="s">
        <v>66</v>
      </c>
      <c r="E772" s="88" t="s">
        <v>27</v>
      </c>
      <c r="F772" s="61" t="s">
        <v>33</v>
      </c>
      <c r="G772" s="89" t="s">
        <v>15</v>
      </c>
      <c r="H772" s="88"/>
      <c r="I772" s="116"/>
      <c r="J772" s="116"/>
      <c r="K772" s="99"/>
      <c r="L772" s="116"/>
      <c r="M772" s="61" t="s">
        <v>15</v>
      </c>
      <c r="N772" s="19"/>
      <c r="O772" s="18" t="s">
        <v>15</v>
      </c>
      <c r="P772" s="22" t="s">
        <v>31</v>
      </c>
    </row>
    <row r="773" spans="1:16" x14ac:dyDescent="0.25">
      <c r="A773" s="36"/>
      <c r="B773" s="117"/>
      <c r="C773" s="101"/>
      <c r="D773" s="67"/>
      <c r="E773" s="102"/>
      <c r="F773" s="67"/>
      <c r="G773" s="103"/>
      <c r="H773" s="102"/>
      <c r="I773" s="104"/>
      <c r="J773" s="104"/>
      <c r="K773" s="104"/>
      <c r="L773" s="105"/>
      <c r="M773" s="106"/>
      <c r="N773" s="27"/>
      <c r="O773" s="42"/>
      <c r="P773" s="46"/>
    </row>
    <row r="774" spans="1:16" x14ac:dyDescent="0.25">
      <c r="A774" s="28"/>
      <c r="B774" s="206" t="s">
        <v>132</v>
      </c>
      <c r="C774" s="207"/>
      <c r="D774" s="207"/>
      <c r="E774" s="207"/>
      <c r="F774" s="207"/>
      <c r="G774" s="207"/>
      <c r="H774" s="207"/>
      <c r="I774" s="207"/>
      <c r="J774" s="207"/>
      <c r="K774" s="207"/>
      <c r="L774" s="207"/>
      <c r="M774" s="207"/>
      <c r="N774" s="207"/>
      <c r="O774" s="208"/>
      <c r="P774" s="47"/>
    </row>
    <row r="775" spans="1:16" x14ac:dyDescent="0.25">
      <c r="A775" s="28"/>
      <c r="B775" s="107"/>
      <c r="C775" s="70"/>
      <c r="D775" s="63"/>
      <c r="E775" s="65"/>
      <c r="F775" s="63"/>
      <c r="G775" s="108"/>
      <c r="H775" s="65"/>
      <c r="I775" s="99"/>
      <c r="J775" s="99"/>
      <c r="K775" s="99"/>
      <c r="L775" s="99"/>
      <c r="M775" s="63"/>
      <c r="N775" s="30"/>
      <c r="O775" s="43"/>
      <c r="P775" s="47"/>
    </row>
    <row r="776" spans="1:16" x14ac:dyDescent="0.25">
      <c r="A776" s="28" t="s">
        <v>1</v>
      </c>
      <c r="B776" s="107">
        <v>117.06</v>
      </c>
      <c r="C776" s="109">
        <v>0</v>
      </c>
      <c r="D776" s="63">
        <v>8.0999999999999943</v>
      </c>
      <c r="E776" s="64">
        <v>125.16</v>
      </c>
      <c r="F776" s="109">
        <v>2.6880000000000002</v>
      </c>
      <c r="G776" s="108">
        <v>2.1476510067114094</v>
      </c>
      <c r="H776" s="64">
        <v>122.47199999999999</v>
      </c>
      <c r="I776" s="63">
        <v>0.3400000000000003</v>
      </c>
      <c r="J776" s="63">
        <v>0.18999999999999995</v>
      </c>
      <c r="K776" s="63">
        <v>0</v>
      </c>
      <c r="L776" s="63">
        <v>0</v>
      </c>
      <c r="M776" s="109">
        <v>0</v>
      </c>
      <c r="N776" s="31">
        <v>0.13250000000000006</v>
      </c>
      <c r="O776" s="44">
        <v>0.10586449344838612</v>
      </c>
      <c r="P776" s="48" t="s">
        <v>153</v>
      </c>
    </row>
    <row r="777" spans="1:16" s="1" customFormat="1" x14ac:dyDescent="0.25">
      <c r="A777" s="28" t="s">
        <v>2</v>
      </c>
      <c r="B777" s="107">
        <v>746.23</v>
      </c>
      <c r="C777" s="109">
        <v>0.80000000000006821</v>
      </c>
      <c r="D777" s="63">
        <v>221.70000000000005</v>
      </c>
      <c r="E777" s="64">
        <v>967.93000000000006</v>
      </c>
      <c r="F777" s="109">
        <v>234.20454003906252</v>
      </c>
      <c r="G777" s="108">
        <v>24.196433630434278</v>
      </c>
      <c r="H777" s="64">
        <v>733.72545996093754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153</v>
      </c>
    </row>
    <row r="778" spans="1:16" x14ac:dyDescent="0.25">
      <c r="A778" s="28" t="s">
        <v>3</v>
      </c>
      <c r="B778" s="107">
        <v>10</v>
      </c>
      <c r="C778" s="109">
        <v>0</v>
      </c>
      <c r="D778" s="63">
        <v>-2.2999999999999998</v>
      </c>
      <c r="E778" s="64">
        <v>7.7</v>
      </c>
      <c r="F778" s="109">
        <v>0</v>
      </c>
      <c r="G778" s="108">
        <v>0</v>
      </c>
      <c r="H778" s="64">
        <v>7.7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153</v>
      </c>
    </row>
    <row r="779" spans="1:16" x14ac:dyDescent="0.25">
      <c r="A779" s="28" t="s">
        <v>4</v>
      </c>
      <c r="B779" s="107">
        <v>38.200000000000003</v>
      </c>
      <c r="C779" s="109">
        <v>0</v>
      </c>
      <c r="D779" s="63">
        <v>0</v>
      </c>
      <c r="E779" s="64">
        <v>38.200000000000003</v>
      </c>
      <c r="F779" s="109">
        <v>0</v>
      </c>
      <c r="G779" s="108">
        <v>0</v>
      </c>
      <c r="H779" s="64">
        <v>38.200000000000003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153</v>
      </c>
    </row>
    <row r="780" spans="1:16" x14ac:dyDescent="0.25">
      <c r="A780" s="28" t="s">
        <v>5</v>
      </c>
      <c r="B780" s="107">
        <v>4.8</v>
      </c>
      <c r="C780" s="109">
        <v>0</v>
      </c>
      <c r="D780" s="63">
        <v>0</v>
      </c>
      <c r="E780" s="64">
        <v>4.8</v>
      </c>
      <c r="F780" s="109">
        <v>5.5204400250315686</v>
      </c>
      <c r="G780" s="108">
        <v>115.00916718815769</v>
      </c>
      <c r="H780" s="64">
        <v>-0.72044002503156879</v>
      </c>
      <c r="I780" s="63">
        <v>0.9740000000000002</v>
      </c>
      <c r="J780" s="63">
        <v>0.44399999999999995</v>
      </c>
      <c r="K780" s="63">
        <v>0</v>
      </c>
      <c r="L780" s="63">
        <v>0.40500000000000025</v>
      </c>
      <c r="M780" s="109">
        <v>8.4375000000000053</v>
      </c>
      <c r="N780" s="31">
        <v>0.4557500000000001</v>
      </c>
      <c r="O780" s="44">
        <v>9.4947916666666679</v>
      </c>
      <c r="P780" s="48">
        <v>0</v>
      </c>
    </row>
    <row r="781" spans="1:16" x14ac:dyDescent="0.25">
      <c r="A781" s="28" t="s">
        <v>34</v>
      </c>
      <c r="B781" s="107">
        <v>2.2000000000000002</v>
      </c>
      <c r="C781" s="109">
        <v>-0.5</v>
      </c>
      <c r="D781" s="63">
        <v>-0.8</v>
      </c>
      <c r="E781" s="64">
        <v>1.4000000000000001</v>
      </c>
      <c r="F781" s="109">
        <v>0.127</v>
      </c>
      <c r="G781" s="108">
        <v>9.0714285714285694</v>
      </c>
      <c r="H781" s="64">
        <v>1.2730000000000001</v>
      </c>
      <c r="I781" s="63">
        <v>0</v>
      </c>
      <c r="J781" s="63">
        <v>1.4999999999999999E-2</v>
      </c>
      <c r="K781" s="63">
        <v>0</v>
      </c>
      <c r="L781" s="63">
        <v>4.9000000000000002E-2</v>
      </c>
      <c r="M781" s="109">
        <v>3.4999999999999996</v>
      </c>
      <c r="N781" s="31">
        <v>1.6E-2</v>
      </c>
      <c r="O781" s="44">
        <v>1.1428571428571428</v>
      </c>
      <c r="P781" s="48" t="s">
        <v>153</v>
      </c>
    </row>
    <row r="782" spans="1:16" x14ac:dyDescent="0.25">
      <c r="A782" s="28" t="s">
        <v>6</v>
      </c>
      <c r="B782" s="107">
        <v>2.8</v>
      </c>
      <c r="C782" s="109">
        <v>0</v>
      </c>
      <c r="D782" s="63">
        <v>-0.89999999999999991</v>
      </c>
      <c r="E782" s="64">
        <v>1.9</v>
      </c>
      <c r="F782" s="109">
        <v>0</v>
      </c>
      <c r="G782" s="108">
        <v>0</v>
      </c>
      <c r="H782" s="64">
        <v>1.9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 t="s">
        <v>153</v>
      </c>
    </row>
    <row r="783" spans="1:16" x14ac:dyDescent="0.25">
      <c r="A783" s="28" t="s">
        <v>13</v>
      </c>
      <c r="B783" s="107">
        <v>640.50599999999997</v>
      </c>
      <c r="C783" s="109">
        <v>10</v>
      </c>
      <c r="D783" s="63">
        <v>3.8999999999999773</v>
      </c>
      <c r="E783" s="64">
        <v>644.40599999999995</v>
      </c>
      <c r="F783" s="109">
        <v>317.52300000000002</v>
      </c>
      <c r="G783" s="108">
        <v>49.273749778866126</v>
      </c>
      <c r="H783" s="64">
        <v>326.88299999999992</v>
      </c>
      <c r="I783" s="63">
        <v>0</v>
      </c>
      <c r="J783" s="63">
        <v>0</v>
      </c>
      <c r="K783" s="63">
        <v>8.6020000000000323</v>
      </c>
      <c r="L783" s="63">
        <v>0</v>
      </c>
      <c r="M783" s="109">
        <v>0</v>
      </c>
      <c r="N783" s="31">
        <v>2.1505000000000081</v>
      </c>
      <c r="O783" s="44">
        <v>0.33371818387786711</v>
      </c>
      <c r="P783" s="48" t="s">
        <v>153</v>
      </c>
    </row>
    <row r="784" spans="1:16" x14ac:dyDescent="0.25">
      <c r="A784" s="28" t="s">
        <v>63</v>
      </c>
      <c r="B784" s="107">
        <v>0.8</v>
      </c>
      <c r="C784" s="109">
        <v>-0.8</v>
      </c>
      <c r="D784" s="63">
        <v>-0.8</v>
      </c>
      <c r="E784" s="64">
        <v>0</v>
      </c>
      <c r="F784" s="109">
        <v>0</v>
      </c>
      <c r="G784" s="108">
        <v>0</v>
      </c>
      <c r="H784" s="64">
        <v>0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>
        <v>0</v>
      </c>
    </row>
    <row r="785" spans="1:16" x14ac:dyDescent="0.25">
      <c r="A785" s="29" t="s">
        <v>76</v>
      </c>
      <c r="B785" s="109">
        <v>10.7</v>
      </c>
      <c r="C785" s="109">
        <v>0</v>
      </c>
      <c r="D785" s="63">
        <v>0</v>
      </c>
      <c r="E785" s="64">
        <v>10.7</v>
      </c>
      <c r="F785" s="109">
        <v>0</v>
      </c>
      <c r="G785" s="108">
        <v>0</v>
      </c>
      <c r="H785" s="64">
        <v>10.7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153</v>
      </c>
    </row>
    <row r="786" spans="1:16" x14ac:dyDescent="0.25">
      <c r="A786" s="3" t="s">
        <v>68</v>
      </c>
      <c r="B786" s="64">
        <v>1573.2959999999998</v>
      </c>
      <c r="C786" s="64">
        <v>9.5000000000000675</v>
      </c>
      <c r="D786" s="64">
        <v>228.90000000000055</v>
      </c>
      <c r="E786" s="64">
        <v>1802.1960000000004</v>
      </c>
      <c r="F786" s="64">
        <v>560.06298006409406</v>
      </c>
      <c r="G786" s="119">
        <v>31.076696433911405</v>
      </c>
      <c r="H786" s="64">
        <v>1242.1330199359063</v>
      </c>
      <c r="I786" s="64">
        <v>1.3140000000000005</v>
      </c>
      <c r="J786" s="64">
        <v>0.64899999999999991</v>
      </c>
      <c r="K786" s="64">
        <v>8.6020000000000323</v>
      </c>
      <c r="L786" s="64">
        <v>0.45400000000000024</v>
      </c>
      <c r="M786" s="64">
        <v>2.5191488606122758E-2</v>
      </c>
      <c r="N786" s="4">
        <v>2.7547500000000085</v>
      </c>
      <c r="O786" s="4">
        <v>0.15285518334298867</v>
      </c>
      <c r="P786" s="32" t="s">
        <v>153</v>
      </c>
    </row>
    <row r="787" spans="1:16" x14ac:dyDescent="0.25">
      <c r="A787" s="28"/>
      <c r="B787" s="107"/>
      <c r="C787" s="109"/>
      <c r="D787" s="63"/>
      <c r="E787" s="64"/>
      <c r="F787" s="109"/>
      <c r="G787" s="108"/>
      <c r="H787" s="64"/>
      <c r="I787" s="63"/>
      <c r="J787" s="63"/>
      <c r="K787" s="63"/>
      <c r="L787" s="63"/>
      <c r="M787" s="109"/>
      <c r="N787" s="31"/>
      <c r="O787" s="44"/>
      <c r="P787" s="48"/>
    </row>
    <row r="788" spans="1:16" x14ac:dyDescent="0.25">
      <c r="A788" s="28" t="s">
        <v>35</v>
      </c>
      <c r="B788" s="107">
        <v>16.834</v>
      </c>
      <c r="C788" s="109">
        <v>0</v>
      </c>
      <c r="D788" s="63">
        <v>0</v>
      </c>
      <c r="E788" s="64">
        <v>16.834</v>
      </c>
      <c r="F788" s="109">
        <v>0</v>
      </c>
      <c r="G788" s="108">
        <v>0</v>
      </c>
      <c r="H788" s="64">
        <v>16.834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 t="s">
        <v>153</v>
      </c>
    </row>
    <row r="789" spans="1:16" x14ac:dyDescent="0.25">
      <c r="A789" s="28" t="s">
        <v>57</v>
      </c>
      <c r="B789" s="107">
        <v>1043.3989999999999</v>
      </c>
      <c r="C789" s="109">
        <v>0.5</v>
      </c>
      <c r="D789" s="63">
        <v>6.5999999999999091</v>
      </c>
      <c r="E789" s="64">
        <v>1049.9989999999998</v>
      </c>
      <c r="F789" s="109">
        <v>413.07812087917353</v>
      </c>
      <c r="G789" s="108">
        <v>39.340810884503092</v>
      </c>
      <c r="H789" s="64">
        <v>636.92087912082627</v>
      </c>
      <c r="I789" s="63">
        <v>9.0753796997071277</v>
      </c>
      <c r="J789" s="63">
        <v>6.8628797302239946</v>
      </c>
      <c r="K789" s="63">
        <v>6.2539997253419983</v>
      </c>
      <c r="L789" s="63">
        <v>10.191659568787031</v>
      </c>
      <c r="M789" s="109">
        <v>0.9706351690608308</v>
      </c>
      <c r="N789" s="31">
        <v>8.095979681015038</v>
      </c>
      <c r="O789" s="44">
        <v>0.77104641823611642</v>
      </c>
      <c r="P789" s="48" t="s">
        <v>153</v>
      </c>
    </row>
    <row r="790" spans="1:16" x14ac:dyDescent="0.25">
      <c r="A790" s="28" t="s">
        <v>148</v>
      </c>
      <c r="B790" s="107">
        <v>984.85</v>
      </c>
      <c r="C790" s="109">
        <v>0</v>
      </c>
      <c r="D790" s="63">
        <v>-67</v>
      </c>
      <c r="E790" s="64">
        <v>917.85</v>
      </c>
      <c r="F790" s="109">
        <v>364.07247656296403</v>
      </c>
      <c r="G790" s="108">
        <v>39.665792511081769</v>
      </c>
      <c r="H790" s="64">
        <v>553.77752343703605</v>
      </c>
      <c r="I790" s="63">
        <v>21.665999932051022</v>
      </c>
      <c r="J790" s="63">
        <v>6.9540000991819966</v>
      </c>
      <c r="K790" s="63">
        <v>10.033499917983988</v>
      </c>
      <c r="L790" s="63">
        <v>17.793299914360034</v>
      </c>
      <c r="M790" s="109">
        <v>1.9385847267374881</v>
      </c>
      <c r="N790" s="31">
        <v>14.11169996589426</v>
      </c>
      <c r="O790" s="44">
        <v>1.5374734396572709</v>
      </c>
      <c r="P790" s="48">
        <v>37.24243888230535</v>
      </c>
    </row>
    <row r="791" spans="1:16" x14ac:dyDescent="0.25">
      <c r="A791" s="28" t="s">
        <v>7</v>
      </c>
      <c r="B791" s="107">
        <v>12.978</v>
      </c>
      <c r="C791" s="109">
        <v>0</v>
      </c>
      <c r="D791" s="63">
        <v>0</v>
      </c>
      <c r="E791" s="64">
        <v>12.978</v>
      </c>
      <c r="F791" s="109">
        <v>0.13998599964380301</v>
      </c>
      <c r="G791" s="108">
        <v>1.0786407739544075</v>
      </c>
      <c r="H791" s="64">
        <v>12.838014000356196</v>
      </c>
      <c r="I791" s="63">
        <v>8.8013999342918786E-2</v>
      </c>
      <c r="J791" s="63">
        <v>0</v>
      </c>
      <c r="K791" s="63">
        <v>0</v>
      </c>
      <c r="L791" s="63">
        <v>7.8080000877380207E-3</v>
      </c>
      <c r="M791" s="109">
        <v>6.0163354043288805E-2</v>
      </c>
      <c r="N791" s="31">
        <v>2.3955499857664202E-2</v>
      </c>
      <c r="O791" s="44">
        <v>0.18458545120715211</v>
      </c>
      <c r="P791" s="48" t="s">
        <v>153</v>
      </c>
    </row>
    <row r="792" spans="1:16" x14ac:dyDescent="0.25">
      <c r="A792" s="28" t="s">
        <v>71</v>
      </c>
      <c r="B792" s="107">
        <v>0.02</v>
      </c>
      <c r="C792" s="109">
        <v>0</v>
      </c>
      <c r="D792" s="63">
        <v>0</v>
      </c>
      <c r="E792" s="64">
        <v>0.02</v>
      </c>
      <c r="F792" s="109">
        <v>0.90157998466491696</v>
      </c>
      <c r="G792" s="108" t="s">
        <v>156</v>
      </c>
      <c r="H792" s="64">
        <v>-0.88157998466491694</v>
      </c>
      <c r="I792" s="63">
        <v>0.22935999870300303</v>
      </c>
      <c r="J792" s="63">
        <v>0.16957999420166003</v>
      </c>
      <c r="K792" s="63">
        <v>0.10125999832153387</v>
      </c>
      <c r="L792" s="63">
        <v>0.23423999404907203</v>
      </c>
      <c r="M792" s="109">
        <v>1171.1999702453602</v>
      </c>
      <c r="N792" s="31">
        <v>0.18360999631881725</v>
      </c>
      <c r="O792" s="44">
        <v>918.04998159408626</v>
      </c>
      <c r="P792" s="48">
        <v>0</v>
      </c>
    </row>
    <row r="793" spans="1:16" s="1" customFormat="1" x14ac:dyDescent="0.25">
      <c r="A793" s="28" t="s">
        <v>8</v>
      </c>
      <c r="B793" s="107">
        <v>354.37400000000002</v>
      </c>
      <c r="C793" s="109">
        <v>0</v>
      </c>
      <c r="D793" s="63">
        <v>-91.899999999999977</v>
      </c>
      <c r="E793" s="64">
        <v>262.47400000000005</v>
      </c>
      <c r="F793" s="109">
        <v>73.621335226012903</v>
      </c>
      <c r="G793" s="108">
        <v>28.049001130021601</v>
      </c>
      <c r="H793" s="64">
        <v>188.85266477398716</v>
      </c>
      <c r="I793" s="63">
        <v>2.8845399961470903</v>
      </c>
      <c r="J793" s="63">
        <v>2.4733650301397034</v>
      </c>
      <c r="K793" s="63">
        <v>5.8184900435210096</v>
      </c>
      <c r="L793" s="63">
        <v>0.33306000128389712</v>
      </c>
      <c r="M793" s="109">
        <v>0.12689256889592762</v>
      </c>
      <c r="N793" s="31">
        <v>2.8773637677729251</v>
      </c>
      <c r="O793" s="44">
        <v>1.0962471588701832</v>
      </c>
      <c r="P793" s="48" t="s">
        <v>153</v>
      </c>
    </row>
    <row r="794" spans="1:16" x14ac:dyDescent="0.25">
      <c r="A794" s="28" t="s">
        <v>9</v>
      </c>
      <c r="B794" s="107">
        <v>178.92</v>
      </c>
      <c r="C794" s="109">
        <v>0</v>
      </c>
      <c r="D794" s="63">
        <v>0</v>
      </c>
      <c r="E794" s="64">
        <v>178.92</v>
      </c>
      <c r="F794" s="109">
        <v>22.727925074785897</v>
      </c>
      <c r="G794" s="108">
        <v>12.702842094112397</v>
      </c>
      <c r="H794" s="64">
        <v>156.19207492521409</v>
      </c>
      <c r="I794" s="63">
        <v>0.1808250043391979</v>
      </c>
      <c r="J794" s="63">
        <v>0.29036000847819921</v>
      </c>
      <c r="K794" s="63">
        <v>0.13056999954580206</v>
      </c>
      <c r="L794" s="63">
        <v>0.29402000015969776</v>
      </c>
      <c r="M794" s="109">
        <v>0.16433042709573989</v>
      </c>
      <c r="N794" s="31">
        <v>0.22394375313072423</v>
      </c>
      <c r="O794" s="44">
        <v>0.12516418127136386</v>
      </c>
      <c r="P794" s="48" t="s">
        <v>153</v>
      </c>
    </row>
    <row r="795" spans="1:16" x14ac:dyDescent="0.25">
      <c r="A795" s="28" t="s">
        <v>10</v>
      </c>
      <c r="B795" s="107">
        <v>2127.5970000000002</v>
      </c>
      <c r="C795" s="109">
        <v>-10</v>
      </c>
      <c r="D795" s="63">
        <v>-288.5</v>
      </c>
      <c r="E795" s="64">
        <v>1839.0970000000002</v>
      </c>
      <c r="F795" s="109">
        <v>521.40855969645509</v>
      </c>
      <c r="G795" s="108">
        <v>28.351335448671549</v>
      </c>
      <c r="H795" s="64">
        <v>1317.6884403035451</v>
      </c>
      <c r="I795" s="63">
        <v>15.593169950724018</v>
      </c>
      <c r="J795" s="63">
        <v>4.9868255449529784</v>
      </c>
      <c r="K795" s="63">
        <v>19.270045923501016</v>
      </c>
      <c r="L795" s="63">
        <v>9.1005898149020368</v>
      </c>
      <c r="M795" s="109">
        <v>0.49484012071696248</v>
      </c>
      <c r="N795" s="31">
        <v>12.237657808520012</v>
      </c>
      <c r="O795" s="44">
        <v>0.66541665874720102</v>
      </c>
      <c r="P795" s="48" t="s">
        <v>153</v>
      </c>
    </row>
    <row r="796" spans="1:16" x14ac:dyDescent="0.25">
      <c r="A796" s="28" t="s">
        <v>11</v>
      </c>
      <c r="B796" s="107">
        <v>359.03199999999998</v>
      </c>
      <c r="C796" s="109">
        <v>0</v>
      </c>
      <c r="D796" s="63">
        <v>37</v>
      </c>
      <c r="E796" s="64">
        <v>396.03199999999998</v>
      </c>
      <c r="F796" s="109">
        <v>200.25816973681384</v>
      </c>
      <c r="G796" s="108">
        <v>50.566158728793091</v>
      </c>
      <c r="H796" s="64">
        <v>195.77383026318614</v>
      </c>
      <c r="I796" s="63">
        <v>15.771068912386994</v>
      </c>
      <c r="J796" s="63">
        <v>6.3107000244859819</v>
      </c>
      <c r="K796" s="63">
        <v>9.1380000153179992</v>
      </c>
      <c r="L796" s="63">
        <v>16.454760182500024</v>
      </c>
      <c r="M796" s="109">
        <v>4.1549067202902856</v>
      </c>
      <c r="N796" s="31">
        <v>11.91863228367275</v>
      </c>
      <c r="O796" s="44">
        <v>3.0095124342661075</v>
      </c>
      <c r="P796" s="48">
        <v>14.42586377393112</v>
      </c>
    </row>
    <row r="797" spans="1:16" x14ac:dyDescent="0.25">
      <c r="A797" s="28" t="s">
        <v>36</v>
      </c>
      <c r="B797" s="107">
        <v>7.8209999999999997</v>
      </c>
      <c r="C797" s="109">
        <v>0</v>
      </c>
      <c r="D797" s="63">
        <v>80</v>
      </c>
      <c r="E797" s="64">
        <v>87.820999999999998</v>
      </c>
      <c r="F797" s="109">
        <v>6.265920000076294</v>
      </c>
      <c r="G797" s="108">
        <v>7.1348766241289603</v>
      </c>
      <c r="H797" s="64">
        <v>81.555079999923706</v>
      </c>
      <c r="I797" s="63">
        <v>0.54199999999999937</v>
      </c>
      <c r="J797" s="63">
        <v>0.27400000000000002</v>
      </c>
      <c r="K797" s="63">
        <v>0.41699999999999982</v>
      </c>
      <c r="L797" s="63">
        <v>1.0710000000000006</v>
      </c>
      <c r="M797" s="109">
        <v>1.2195260814611546</v>
      </c>
      <c r="N797" s="31">
        <v>0.57599999999999996</v>
      </c>
      <c r="O797" s="44">
        <v>0.65587957322280543</v>
      </c>
      <c r="P797" s="48" t="s">
        <v>153</v>
      </c>
    </row>
    <row r="798" spans="1:16" x14ac:dyDescent="0.25">
      <c r="A798" s="28" t="s">
        <v>12</v>
      </c>
      <c r="B798" s="107">
        <v>6.0000000000000001E-3</v>
      </c>
      <c r="C798" s="109">
        <v>0</v>
      </c>
      <c r="D798" s="63">
        <v>28.5</v>
      </c>
      <c r="E798" s="64">
        <v>28.506</v>
      </c>
      <c r="F798" s="109">
        <v>0.23605000019073499</v>
      </c>
      <c r="G798" s="108">
        <v>0.82807128390772122</v>
      </c>
      <c r="H798" s="64">
        <v>28.269949999809267</v>
      </c>
      <c r="I798" s="63">
        <v>0</v>
      </c>
      <c r="J798" s="63">
        <v>0</v>
      </c>
      <c r="K798" s="63">
        <v>0</v>
      </c>
      <c r="L798" s="63">
        <v>0</v>
      </c>
      <c r="M798" s="109">
        <v>0</v>
      </c>
      <c r="N798" s="31">
        <v>0</v>
      </c>
      <c r="O798" s="44">
        <v>0</v>
      </c>
      <c r="P798" s="48" t="s">
        <v>153</v>
      </c>
    </row>
    <row r="799" spans="1:16" x14ac:dyDescent="0.25">
      <c r="A799" s="28" t="s">
        <v>37</v>
      </c>
      <c r="B799" s="107">
        <v>1522.2139999999999</v>
      </c>
      <c r="C799" s="109">
        <v>0</v>
      </c>
      <c r="D799" s="63">
        <v>70</v>
      </c>
      <c r="E799" s="64">
        <v>1592.2139999999999</v>
      </c>
      <c r="F799" s="109">
        <v>857.74254175758369</v>
      </c>
      <c r="G799" s="108">
        <v>53.871058900222188</v>
      </c>
      <c r="H799" s="64">
        <v>734.47145824241625</v>
      </c>
      <c r="I799" s="63">
        <v>105.66371554565399</v>
      </c>
      <c r="J799" s="63">
        <v>0</v>
      </c>
      <c r="K799" s="63">
        <v>52.802637670517015</v>
      </c>
      <c r="L799" s="63">
        <v>15.474519104004003</v>
      </c>
      <c r="M799" s="109">
        <v>0.97188688857176242</v>
      </c>
      <c r="N799" s="31">
        <v>43.485218080043751</v>
      </c>
      <c r="O799" s="44">
        <v>2.7311164253073867</v>
      </c>
      <c r="P799" s="48">
        <v>14.89014084948283</v>
      </c>
    </row>
    <row r="800" spans="1:16" x14ac:dyDescent="0.25">
      <c r="A800" s="28" t="s">
        <v>64</v>
      </c>
      <c r="B800" s="107">
        <v>187.26599999999999</v>
      </c>
      <c r="C800" s="109">
        <v>0</v>
      </c>
      <c r="D800" s="63">
        <v>0.19999999999998863</v>
      </c>
      <c r="E800" s="64">
        <v>187.46599999999998</v>
      </c>
      <c r="F800" s="109">
        <v>86.288200471401197</v>
      </c>
      <c r="G800" s="108">
        <v>46.028720125996827</v>
      </c>
      <c r="H800" s="64">
        <v>101.17779952859878</v>
      </c>
      <c r="I800" s="63">
        <v>2.7452999792099888</v>
      </c>
      <c r="J800" s="63">
        <v>1.79220010352131</v>
      </c>
      <c r="K800" s="63">
        <v>1.9347000732421975</v>
      </c>
      <c r="L800" s="63">
        <v>2.4026998376845938</v>
      </c>
      <c r="M800" s="109">
        <v>1.2816723233464171</v>
      </c>
      <c r="N800" s="31">
        <v>2.2187249984145225</v>
      </c>
      <c r="O800" s="44">
        <v>1.183534613430981</v>
      </c>
      <c r="P800" s="48">
        <v>43.601775614778475</v>
      </c>
    </row>
    <row r="801" spans="1:17" x14ac:dyDescent="0.25">
      <c r="A801" s="28"/>
      <c r="B801" s="107"/>
      <c r="C801" s="109"/>
      <c r="D801" s="63"/>
      <c r="E801" s="64"/>
      <c r="F801" s="109"/>
      <c r="G801" s="108"/>
      <c r="H801" s="64"/>
      <c r="I801" s="109"/>
      <c r="J801" s="109"/>
      <c r="K801" s="109"/>
      <c r="L801" s="109"/>
      <c r="M801" s="109"/>
      <c r="N801" s="31"/>
      <c r="O801" s="44"/>
      <c r="P801" s="47"/>
    </row>
    <row r="802" spans="1:17" x14ac:dyDescent="0.25">
      <c r="A802" s="2" t="s">
        <v>69</v>
      </c>
      <c r="B802" s="118">
        <v>8368.607</v>
      </c>
      <c r="C802" s="64">
        <v>0</v>
      </c>
      <c r="D802" s="65">
        <v>3.8000000000010914</v>
      </c>
      <c r="E802" s="64">
        <v>8372.4070000000011</v>
      </c>
      <c r="F802" s="64">
        <v>3106.8038454538605</v>
      </c>
      <c r="G802" s="119">
        <v>37.107654291697244</v>
      </c>
      <c r="H802" s="64">
        <v>5265.603154546141</v>
      </c>
      <c r="I802" s="65">
        <v>175.75337301826539</v>
      </c>
      <c r="J802" s="65">
        <v>30.762910535185711</v>
      </c>
      <c r="K802" s="65">
        <v>114.50220336729308</v>
      </c>
      <c r="L802" s="65">
        <v>73.811656417818085</v>
      </c>
      <c r="M802" s="64">
        <v>0.88160616675489001</v>
      </c>
      <c r="N802" s="4">
        <v>98.707535834640566</v>
      </c>
      <c r="O802" s="54">
        <v>1.1789624636575904</v>
      </c>
      <c r="P802" s="55" t="s">
        <v>153</v>
      </c>
    </row>
    <row r="803" spans="1:17" x14ac:dyDescent="0.25">
      <c r="A803" s="28"/>
      <c r="B803" s="107"/>
      <c r="C803" s="109"/>
      <c r="D803" s="63"/>
      <c r="E803" s="64"/>
      <c r="F803" s="109"/>
      <c r="G803" s="108"/>
      <c r="H803" s="64"/>
      <c r="I803" s="109"/>
      <c r="J803" s="109"/>
      <c r="K803" s="109"/>
      <c r="L803" s="109"/>
      <c r="M803" s="109"/>
      <c r="N803" s="31"/>
      <c r="O803" s="44"/>
      <c r="P803" s="47"/>
    </row>
    <row r="804" spans="1:17" x14ac:dyDescent="0.25">
      <c r="A804" s="135" t="s">
        <v>78</v>
      </c>
      <c r="B804" s="109">
        <v>223.58100000000002</v>
      </c>
      <c r="C804" s="109">
        <v>0</v>
      </c>
      <c r="D804" s="63">
        <v>-3.8000000000000114</v>
      </c>
      <c r="E804" s="64">
        <v>219.78100000000001</v>
      </c>
      <c r="F804" s="109">
        <v>41.9327131884545</v>
      </c>
      <c r="G804" s="108">
        <v>19.079316769172266</v>
      </c>
      <c r="H804" s="64">
        <v>177.84828681154551</v>
      </c>
      <c r="I804" s="58">
        <v>2.2185000180601975</v>
      </c>
      <c r="J804" s="58">
        <v>0.70302000164990086</v>
      </c>
      <c r="K804" s="58">
        <v>1.5091000552773033</v>
      </c>
      <c r="L804" s="58">
        <v>2.0839999435544003</v>
      </c>
      <c r="M804" s="109">
        <v>0.94821660814829323</v>
      </c>
      <c r="N804" s="31">
        <v>1.6286550046354507</v>
      </c>
      <c r="O804" s="31">
        <v>0.74103539643347272</v>
      </c>
      <c r="P804" s="32" t="s">
        <v>59</v>
      </c>
    </row>
    <row r="805" spans="1:17" x14ac:dyDescent="0.25">
      <c r="A805" s="33" t="s">
        <v>90</v>
      </c>
      <c r="B805" s="68">
        <v>0</v>
      </c>
      <c r="C805" s="109">
        <v>0</v>
      </c>
      <c r="D805" s="63">
        <v>0</v>
      </c>
      <c r="E805" s="64">
        <v>0</v>
      </c>
      <c r="F805" s="109">
        <v>0</v>
      </c>
      <c r="G805" s="108">
        <v>0</v>
      </c>
      <c r="H805" s="64">
        <v>0</v>
      </c>
      <c r="I805" s="58"/>
      <c r="J805" s="58"/>
      <c r="K805" s="58"/>
      <c r="L805" s="58"/>
      <c r="M805" s="109"/>
      <c r="N805" s="31"/>
      <c r="O805" s="31"/>
      <c r="P805" s="48"/>
    </row>
    <row r="806" spans="1:17" x14ac:dyDescent="0.25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8"/>
    </row>
    <row r="807" spans="1:17" x14ac:dyDescent="0.25">
      <c r="A807" s="29" t="s">
        <v>58</v>
      </c>
      <c r="B807" s="107">
        <v>26.17</v>
      </c>
      <c r="C807" s="109">
        <v>0</v>
      </c>
      <c r="D807" s="63">
        <v>0</v>
      </c>
      <c r="E807" s="64">
        <v>26.17</v>
      </c>
      <c r="F807" s="109">
        <v>0</v>
      </c>
      <c r="G807" s="108">
        <v>0</v>
      </c>
      <c r="H807" s="64">
        <v>26.17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7" t="s">
        <v>153</v>
      </c>
    </row>
    <row r="808" spans="1:17" x14ac:dyDescent="0.25">
      <c r="A808" s="29"/>
      <c r="B808" s="109">
        <v>0</v>
      </c>
      <c r="C808" s="109">
        <v>0</v>
      </c>
      <c r="D808" s="63">
        <v>0</v>
      </c>
      <c r="E808" s="64">
        <v>0</v>
      </c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7" x14ac:dyDescent="0.25">
      <c r="A809" s="29"/>
      <c r="B809" s="107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7" x14ac:dyDescent="0.25">
      <c r="A810" s="135" t="s">
        <v>79</v>
      </c>
      <c r="B810" s="109">
        <v>890.86800000000005</v>
      </c>
      <c r="C810" s="109">
        <v>0</v>
      </c>
      <c r="D810" s="63">
        <v>0</v>
      </c>
      <c r="E810" s="64">
        <v>890.86800000000005</v>
      </c>
      <c r="F810" s="109">
        <v>141.43013692519082</v>
      </c>
      <c r="G810" s="108">
        <v>15.875543506466817</v>
      </c>
      <c r="H810" s="64">
        <v>749.43786307480923</v>
      </c>
      <c r="I810" s="58">
        <v>6.2345760203898388</v>
      </c>
      <c r="J810" s="58">
        <v>2.200800030826997</v>
      </c>
      <c r="K810" s="58">
        <v>3.8855049922468377</v>
      </c>
      <c r="L810" s="58">
        <v>2.8087136934399837</v>
      </c>
      <c r="M810" s="109">
        <v>0.3152783233251148</v>
      </c>
      <c r="N810" s="31">
        <v>3.7823986842259139</v>
      </c>
      <c r="O810" s="31">
        <v>0.42457453676929841</v>
      </c>
      <c r="P810" s="32" t="s">
        <v>59</v>
      </c>
    </row>
    <row r="811" spans="1:17" x14ac:dyDescent="0.25">
      <c r="A811" s="131" t="s">
        <v>70</v>
      </c>
      <c r="B811" s="68">
        <v>0</v>
      </c>
      <c r="C811" s="109">
        <v>0</v>
      </c>
      <c r="D811" s="63">
        <v>0</v>
      </c>
      <c r="E811" s="64">
        <v>0</v>
      </c>
      <c r="F811" s="109">
        <v>0</v>
      </c>
      <c r="G811" s="108">
        <v>0</v>
      </c>
      <c r="H811" s="64">
        <v>0</v>
      </c>
      <c r="I811" s="63"/>
      <c r="J811" s="63"/>
      <c r="K811" s="63"/>
      <c r="L811" s="63"/>
      <c r="M811" s="109"/>
      <c r="N811" s="31"/>
      <c r="O811" s="44"/>
      <c r="P811" s="32"/>
    </row>
    <row r="812" spans="1:17" x14ac:dyDescent="0.25">
      <c r="A812" s="38"/>
      <c r="B812" s="126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7" x14ac:dyDescent="0.25">
      <c r="A813" s="40" t="s">
        <v>52</v>
      </c>
      <c r="B813" s="107">
        <v>50</v>
      </c>
      <c r="C813" s="109">
        <v>0</v>
      </c>
      <c r="D813" s="63">
        <v>0</v>
      </c>
      <c r="E813" s="64">
        <v>50</v>
      </c>
      <c r="F813" s="109"/>
      <c r="G813" s="108"/>
      <c r="H813" s="64">
        <v>50</v>
      </c>
      <c r="I813" s="63"/>
      <c r="J813" s="63"/>
      <c r="K813" s="63"/>
      <c r="L813" s="63"/>
      <c r="M813" s="109"/>
      <c r="N813" s="31"/>
      <c r="O813" s="44"/>
      <c r="P813" s="47"/>
    </row>
    <row r="814" spans="1:17" s="1" customFormat="1" x14ac:dyDescent="0.25">
      <c r="A814" s="40" t="s">
        <v>75</v>
      </c>
      <c r="B814" s="107">
        <v>0</v>
      </c>
      <c r="C814" s="109">
        <v>0</v>
      </c>
      <c r="D814" s="63">
        <v>0</v>
      </c>
      <c r="E814" s="64">
        <v>0</v>
      </c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7" x14ac:dyDescent="0.25">
      <c r="A815" s="28"/>
      <c r="B815" s="107"/>
      <c r="C815" s="109"/>
      <c r="D815" s="63"/>
      <c r="E815" s="64"/>
      <c r="F815" s="109"/>
      <c r="G815" s="108"/>
      <c r="H815" s="64"/>
      <c r="I815" s="109"/>
      <c r="J815" s="109"/>
      <c r="K815" s="109"/>
      <c r="L815" s="109"/>
      <c r="M815" s="109"/>
      <c r="N815" s="31"/>
      <c r="O815" s="44"/>
      <c r="P815" s="47"/>
    </row>
    <row r="816" spans="1:17" x14ac:dyDescent="0.25">
      <c r="A816" s="2" t="s">
        <v>14</v>
      </c>
      <c r="B816" s="118">
        <v>9559.2260000000024</v>
      </c>
      <c r="C816" s="64">
        <v>0</v>
      </c>
      <c r="D816" s="65">
        <v>0</v>
      </c>
      <c r="E816" s="64">
        <v>9559.2260000000042</v>
      </c>
      <c r="F816" s="64">
        <v>3290.1666955675055</v>
      </c>
      <c r="G816" s="119">
        <v>34.418756242058762</v>
      </c>
      <c r="H816" s="64">
        <v>6269.0593044324987</v>
      </c>
      <c r="I816" s="65">
        <v>184.20644905671497</v>
      </c>
      <c r="J816" s="65">
        <v>33.666730567662853</v>
      </c>
      <c r="K816" s="65">
        <v>119.89680841481731</v>
      </c>
      <c r="L816" s="65">
        <v>78.704370054811989</v>
      </c>
      <c r="M816" s="64">
        <v>0.82333412825276819</v>
      </c>
      <c r="N816" s="4">
        <v>104.11858952350178</v>
      </c>
      <c r="O816" s="54">
        <v>1.0891947687344326</v>
      </c>
      <c r="P816" s="55" t="s">
        <v>153</v>
      </c>
      <c r="Q816" s="9"/>
    </row>
    <row r="817" spans="1:17" x14ac:dyDescent="0.25">
      <c r="A817" s="37"/>
      <c r="B817" s="111"/>
      <c r="C817" s="112"/>
      <c r="D817" s="66"/>
      <c r="E817" s="113"/>
      <c r="F817" s="66"/>
      <c r="G817" s="114"/>
      <c r="H817" s="113"/>
      <c r="I817" s="115"/>
      <c r="J817" s="115"/>
      <c r="K817" s="115"/>
      <c r="L817" s="115"/>
      <c r="M817" s="66"/>
      <c r="N817" s="35"/>
      <c r="O817" s="45"/>
      <c r="P817" s="49"/>
      <c r="Q817" s="9"/>
    </row>
    <row r="818" spans="1:17" x14ac:dyDescent="0.25">
      <c r="Q818" s="9"/>
    </row>
    <row r="819" spans="1:17" x14ac:dyDescent="0.25">
      <c r="Q819" s="9"/>
    </row>
    <row r="820" spans="1:17" x14ac:dyDescent="0.25">
      <c r="A820" s="13"/>
      <c r="B820" s="79"/>
      <c r="C820" s="60" t="s">
        <v>15</v>
      </c>
      <c r="D820" s="60" t="s">
        <v>15</v>
      </c>
      <c r="E820" s="80" t="s">
        <v>67</v>
      </c>
      <c r="F820" s="60" t="s">
        <v>17</v>
      </c>
      <c r="G820" s="81" t="s">
        <v>18</v>
      </c>
      <c r="H820" s="82"/>
      <c r="I820" s="83" t="s">
        <v>19</v>
      </c>
      <c r="J820" s="84"/>
      <c r="K820" s="84"/>
      <c r="L820" s="84"/>
      <c r="M820" s="85"/>
      <c r="N820" s="15"/>
      <c r="O820" s="16"/>
      <c r="P820" s="13" t="s">
        <v>53</v>
      </c>
      <c r="Q820" s="9"/>
    </row>
    <row r="821" spans="1:17" x14ac:dyDescent="0.25">
      <c r="A821" s="17" t="s">
        <v>0</v>
      </c>
      <c r="B821" s="86" t="s">
        <v>151</v>
      </c>
      <c r="C821" s="87" t="s">
        <v>21</v>
      </c>
      <c r="D821" s="61" t="s">
        <v>21</v>
      </c>
      <c r="E821" s="88" t="s">
        <v>15</v>
      </c>
      <c r="F821" s="87" t="s">
        <v>22</v>
      </c>
      <c r="G821" s="89" t="s">
        <v>23</v>
      </c>
      <c r="H821" s="88" t="s">
        <v>24</v>
      </c>
      <c r="I821" s="90" t="s">
        <v>25</v>
      </c>
      <c r="J821" s="90"/>
      <c r="K821" s="90"/>
      <c r="L821" s="91" t="s">
        <v>16</v>
      </c>
      <c r="M821" s="92"/>
      <c r="N821" s="20" t="s">
        <v>26</v>
      </c>
      <c r="O821" s="15"/>
      <c r="P821" s="21" t="s">
        <v>54</v>
      </c>
    </row>
    <row r="822" spans="1:17" x14ac:dyDescent="0.25">
      <c r="A822" s="17"/>
      <c r="B822" s="86" t="s">
        <v>65</v>
      </c>
      <c r="C822" s="87" t="s">
        <v>28</v>
      </c>
      <c r="D822" s="61" t="s">
        <v>28</v>
      </c>
      <c r="E822" s="88" t="s">
        <v>20</v>
      </c>
      <c r="F822" s="61" t="s">
        <v>29</v>
      </c>
      <c r="G822" s="89" t="s">
        <v>30</v>
      </c>
      <c r="H822" s="88" t="s">
        <v>31</v>
      </c>
      <c r="I822" s="93">
        <v>44734</v>
      </c>
      <c r="J822" s="93">
        <v>44741</v>
      </c>
      <c r="K822" s="93">
        <v>44748</v>
      </c>
      <c r="L822" s="94" t="s">
        <v>24</v>
      </c>
      <c r="M822" s="60" t="s">
        <v>30</v>
      </c>
      <c r="N822" s="14" t="s">
        <v>24</v>
      </c>
      <c r="O822" s="14" t="s">
        <v>30</v>
      </c>
      <c r="P822" s="21" t="s">
        <v>55</v>
      </c>
    </row>
    <row r="823" spans="1:17" x14ac:dyDescent="0.25">
      <c r="A823" s="22"/>
      <c r="B823" s="86"/>
      <c r="C823" s="61" t="s">
        <v>32</v>
      </c>
      <c r="D823" s="61" t="s">
        <v>66</v>
      </c>
      <c r="E823" s="88" t="s">
        <v>27</v>
      </c>
      <c r="F823" s="61" t="s">
        <v>33</v>
      </c>
      <c r="G823" s="89" t="s">
        <v>15</v>
      </c>
      <c r="H823" s="88"/>
      <c r="I823" s="116"/>
      <c r="J823" s="116"/>
      <c r="K823" s="99"/>
      <c r="L823" s="116"/>
      <c r="M823" s="61" t="s">
        <v>15</v>
      </c>
      <c r="N823" s="19"/>
      <c r="O823" s="18" t="s">
        <v>15</v>
      </c>
      <c r="P823" s="22" t="s">
        <v>31</v>
      </c>
    </row>
    <row r="824" spans="1:17" x14ac:dyDescent="0.25">
      <c r="A824" s="36"/>
      <c r="B824" s="117"/>
      <c r="C824" s="101"/>
      <c r="D824" s="67"/>
      <c r="E824" s="102"/>
      <c r="F824" s="67"/>
      <c r="G824" s="103"/>
      <c r="H824" s="102"/>
      <c r="I824" s="104"/>
      <c r="J824" s="104"/>
      <c r="K824" s="104"/>
      <c r="L824" s="105"/>
      <c r="M824" s="106"/>
      <c r="N824" s="27"/>
      <c r="O824" s="42"/>
      <c r="P824" s="46"/>
    </row>
    <row r="825" spans="1:17" x14ac:dyDescent="0.25">
      <c r="A825" s="28"/>
      <c r="B825" s="206" t="s">
        <v>77</v>
      </c>
      <c r="C825" s="207"/>
      <c r="D825" s="207"/>
      <c r="E825" s="207"/>
      <c r="F825" s="207"/>
      <c r="G825" s="207"/>
      <c r="H825" s="207"/>
      <c r="I825" s="207"/>
      <c r="J825" s="207"/>
      <c r="K825" s="207"/>
      <c r="L825" s="207"/>
      <c r="M825" s="207"/>
      <c r="N825" s="207"/>
      <c r="O825" s="208"/>
      <c r="P825" s="47"/>
    </row>
    <row r="826" spans="1:17" x14ac:dyDescent="0.25">
      <c r="A826" s="28"/>
      <c r="B826" s="107"/>
      <c r="C826" s="70"/>
      <c r="D826" s="63"/>
      <c r="E826" s="65"/>
      <c r="F826" s="63"/>
      <c r="G826" s="108"/>
      <c r="H826" s="65"/>
      <c r="I826" s="99"/>
      <c r="J826" s="99"/>
      <c r="K826" s="99"/>
      <c r="L826" s="99"/>
      <c r="M826" s="63"/>
      <c r="N826" s="30"/>
      <c r="O826" s="43"/>
      <c r="P826" s="47"/>
    </row>
    <row r="827" spans="1:17" x14ac:dyDescent="0.25">
      <c r="A827" s="28" t="s">
        <v>1</v>
      </c>
      <c r="B827" s="107">
        <v>11.69</v>
      </c>
      <c r="C827" s="109">
        <v>0</v>
      </c>
      <c r="D827" s="63">
        <v>0</v>
      </c>
      <c r="E827" s="64">
        <v>11.69</v>
      </c>
      <c r="F827" s="109">
        <v>0</v>
      </c>
      <c r="G827" s="108">
        <v>0</v>
      </c>
      <c r="H827" s="64">
        <v>11.69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153</v>
      </c>
    </row>
    <row r="828" spans="1:17" x14ac:dyDescent="0.25">
      <c r="A828" s="28" t="s">
        <v>2</v>
      </c>
      <c r="B828" s="107">
        <v>66.436999999999998</v>
      </c>
      <c r="C828" s="109">
        <v>0</v>
      </c>
      <c r="D828" s="63">
        <v>0</v>
      </c>
      <c r="E828" s="64">
        <v>66.436999999999998</v>
      </c>
      <c r="F828" s="109">
        <v>67.801133884429973</v>
      </c>
      <c r="G828" s="108">
        <v>102.05327435680415</v>
      </c>
      <c r="H828" s="64">
        <v>-1.3641338844299753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7" x14ac:dyDescent="0.25">
      <c r="A829" s="28" t="s">
        <v>3</v>
      </c>
      <c r="B829" s="107">
        <v>1</v>
      </c>
      <c r="C829" s="109">
        <v>0</v>
      </c>
      <c r="D829" s="63">
        <v>0</v>
      </c>
      <c r="E829" s="64">
        <v>1</v>
      </c>
      <c r="F829" s="109">
        <v>0</v>
      </c>
      <c r="G829" s="108">
        <v>0</v>
      </c>
      <c r="H829" s="64">
        <v>1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7" x14ac:dyDescent="0.25">
      <c r="A830" s="28" t="s">
        <v>4</v>
      </c>
      <c r="B830" s="107">
        <v>3.82</v>
      </c>
      <c r="C830" s="109">
        <v>0</v>
      </c>
      <c r="D830" s="63">
        <v>0</v>
      </c>
      <c r="E830" s="64">
        <v>3.82</v>
      </c>
      <c r="F830" s="109">
        <v>0</v>
      </c>
      <c r="G830" s="108">
        <v>0</v>
      </c>
      <c r="H830" s="64">
        <v>3.82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153</v>
      </c>
    </row>
    <row r="831" spans="1:17" x14ac:dyDescent="0.25">
      <c r="A831" s="28" t="s">
        <v>5</v>
      </c>
      <c r="B831" s="107">
        <v>0.48</v>
      </c>
      <c r="C831" s="109">
        <v>0</v>
      </c>
      <c r="D831" s="63">
        <v>0</v>
      </c>
      <c r="E831" s="64">
        <v>0.48</v>
      </c>
      <c r="F831" s="109">
        <v>0</v>
      </c>
      <c r="G831" s="108">
        <v>0</v>
      </c>
      <c r="H831" s="64">
        <v>0.48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7" x14ac:dyDescent="0.25">
      <c r="A832" s="28" t="s">
        <v>34</v>
      </c>
      <c r="B832" s="107">
        <v>0.22</v>
      </c>
      <c r="C832" s="109">
        <v>0</v>
      </c>
      <c r="D832" s="63">
        <v>0</v>
      </c>
      <c r="E832" s="64">
        <v>0.22</v>
      </c>
      <c r="F832" s="109">
        <v>0</v>
      </c>
      <c r="G832" s="108">
        <v>0</v>
      </c>
      <c r="H832" s="64">
        <v>0.22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 x14ac:dyDescent="0.25">
      <c r="A833" s="28" t="s">
        <v>6</v>
      </c>
      <c r="B833" s="107">
        <v>0.28000000000000003</v>
      </c>
      <c r="C833" s="109">
        <v>0</v>
      </c>
      <c r="D833" s="63">
        <v>0</v>
      </c>
      <c r="E833" s="64">
        <v>0.28000000000000003</v>
      </c>
      <c r="F833" s="109">
        <v>0</v>
      </c>
      <c r="G833" s="108">
        <v>0</v>
      </c>
      <c r="H833" s="64">
        <v>0.28000000000000003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 x14ac:dyDescent="0.25">
      <c r="A834" s="28" t="s">
        <v>13</v>
      </c>
      <c r="B834" s="107">
        <v>57.42</v>
      </c>
      <c r="C834" s="109">
        <v>0</v>
      </c>
      <c r="D834" s="63">
        <v>0</v>
      </c>
      <c r="E834" s="64">
        <v>57.42</v>
      </c>
      <c r="F834" s="109">
        <v>0</v>
      </c>
      <c r="G834" s="108">
        <v>0</v>
      </c>
      <c r="H834" s="64">
        <v>57.42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153</v>
      </c>
    </row>
    <row r="835" spans="1:16" x14ac:dyDescent="0.25">
      <c r="A835" s="28" t="s">
        <v>63</v>
      </c>
      <c r="B835" s="107">
        <v>0.08</v>
      </c>
      <c r="C835" s="109">
        <v>0</v>
      </c>
      <c r="D835" s="63">
        <v>0</v>
      </c>
      <c r="E835" s="64">
        <v>0.08</v>
      </c>
      <c r="F835" s="109">
        <v>0</v>
      </c>
      <c r="G835" s="108">
        <v>0</v>
      </c>
      <c r="H835" s="64">
        <v>0.08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153</v>
      </c>
    </row>
    <row r="836" spans="1:16" x14ac:dyDescent="0.25">
      <c r="A836" s="29" t="s">
        <v>76</v>
      </c>
      <c r="B836" s="109">
        <v>1.07</v>
      </c>
      <c r="C836" s="109">
        <v>0</v>
      </c>
      <c r="D836" s="63">
        <v>0</v>
      </c>
      <c r="E836" s="64">
        <v>1.07</v>
      </c>
      <c r="F836" s="109">
        <v>0</v>
      </c>
      <c r="G836" s="108">
        <v>0</v>
      </c>
      <c r="H836" s="64">
        <v>1.07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153</v>
      </c>
    </row>
    <row r="837" spans="1:16" x14ac:dyDescent="0.25">
      <c r="A837" s="3" t="s">
        <v>68</v>
      </c>
      <c r="B837" s="64">
        <v>142.49699999999999</v>
      </c>
      <c r="C837" s="64">
        <v>0</v>
      </c>
      <c r="D837" s="64">
        <v>0</v>
      </c>
      <c r="E837" s="64">
        <v>142.49699999999999</v>
      </c>
      <c r="F837" s="64">
        <v>67.801133884429973</v>
      </c>
      <c r="G837" s="119">
        <v>47.580744776683005</v>
      </c>
      <c r="H837" s="64">
        <v>74.695866115570013</v>
      </c>
      <c r="I837" s="64">
        <v>0</v>
      </c>
      <c r="J837" s="64">
        <v>0</v>
      </c>
      <c r="K837" s="64">
        <v>0</v>
      </c>
      <c r="L837" s="64">
        <v>0</v>
      </c>
      <c r="M837" s="64">
        <v>0</v>
      </c>
      <c r="N837" s="4">
        <v>0</v>
      </c>
      <c r="O837" s="4">
        <v>0</v>
      </c>
      <c r="P837" s="32" t="s">
        <v>153</v>
      </c>
    </row>
    <row r="838" spans="1:16" s="1" customFormat="1" x14ac:dyDescent="0.25">
      <c r="A838" s="28"/>
      <c r="B838" s="107"/>
      <c r="C838" s="109"/>
      <c r="D838" s="63"/>
      <c r="E838" s="64"/>
      <c r="F838" s="109"/>
      <c r="G838" s="108"/>
      <c r="H838" s="64"/>
      <c r="I838" s="63"/>
      <c r="J838" s="63"/>
      <c r="K838" s="63"/>
      <c r="L838" s="63"/>
      <c r="M838" s="109"/>
      <c r="N838" s="31"/>
      <c r="O838" s="44"/>
      <c r="P838" s="48"/>
    </row>
    <row r="839" spans="1:16" x14ac:dyDescent="0.25">
      <c r="A839" s="28" t="s">
        <v>35</v>
      </c>
      <c r="B839" s="107">
        <v>1.6679999999999999</v>
      </c>
      <c r="C839" s="109">
        <v>0</v>
      </c>
      <c r="D839" s="63">
        <v>0</v>
      </c>
      <c r="E839" s="64">
        <v>1.6679999999999999</v>
      </c>
      <c r="F839" s="109">
        <v>0</v>
      </c>
      <c r="G839" s="108">
        <v>0</v>
      </c>
      <c r="H839" s="64">
        <v>1.6679999999999999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153</v>
      </c>
    </row>
    <row r="840" spans="1:16" x14ac:dyDescent="0.25">
      <c r="A840" s="28" t="s">
        <v>57</v>
      </c>
      <c r="B840" s="107">
        <v>95.481999999999999</v>
      </c>
      <c r="C840" s="109">
        <v>0</v>
      </c>
      <c r="D840" s="63">
        <v>0</v>
      </c>
      <c r="E840" s="64">
        <v>95.481999999999999</v>
      </c>
      <c r="F840" s="109">
        <v>0</v>
      </c>
      <c r="G840" s="108">
        <v>0</v>
      </c>
      <c r="H840" s="64">
        <v>95.481999999999999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153</v>
      </c>
    </row>
    <row r="841" spans="1:16" x14ac:dyDescent="0.25">
      <c r="A841" s="28" t="s">
        <v>148</v>
      </c>
      <c r="B841" s="107">
        <v>88.846999999999994</v>
      </c>
      <c r="C841" s="109">
        <v>0</v>
      </c>
      <c r="D841" s="63">
        <v>0</v>
      </c>
      <c r="E841" s="64">
        <v>88.846999999999994</v>
      </c>
      <c r="F841" s="109">
        <v>0</v>
      </c>
      <c r="G841" s="108">
        <v>0</v>
      </c>
      <c r="H841" s="64">
        <v>88.846999999999994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153</v>
      </c>
    </row>
    <row r="842" spans="1:16" x14ac:dyDescent="0.25">
      <c r="A842" s="28" t="s">
        <v>7</v>
      </c>
      <c r="B842" s="107">
        <v>1.298</v>
      </c>
      <c r="C842" s="109">
        <v>0</v>
      </c>
      <c r="D842" s="63">
        <v>0</v>
      </c>
      <c r="E842" s="64">
        <v>1.298</v>
      </c>
      <c r="F842" s="109">
        <v>0</v>
      </c>
      <c r="G842" s="108">
        <v>0</v>
      </c>
      <c r="H842" s="64">
        <v>1.298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 x14ac:dyDescent="0.25">
      <c r="A843" s="28" t="s">
        <v>71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 x14ac:dyDescent="0.25">
      <c r="A844" s="28" t="s">
        <v>8</v>
      </c>
      <c r="B844" s="107">
        <v>32.945</v>
      </c>
      <c r="C844" s="109">
        <v>0</v>
      </c>
      <c r="D844" s="63">
        <v>0</v>
      </c>
      <c r="E844" s="64">
        <v>32.945</v>
      </c>
      <c r="F844" s="109">
        <v>0</v>
      </c>
      <c r="G844" s="108">
        <v>0</v>
      </c>
      <c r="H844" s="64">
        <v>32.945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 x14ac:dyDescent="0.25">
      <c r="A845" s="28" t="s">
        <v>9</v>
      </c>
      <c r="B845" s="107">
        <v>17.366</v>
      </c>
      <c r="C845" s="109">
        <v>0</v>
      </c>
      <c r="D845" s="63">
        <v>0</v>
      </c>
      <c r="E845" s="64">
        <v>17.366</v>
      </c>
      <c r="F845" s="109">
        <v>0</v>
      </c>
      <c r="G845" s="108">
        <v>0</v>
      </c>
      <c r="H845" s="64">
        <v>17.366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153</v>
      </c>
    </row>
    <row r="846" spans="1:16" x14ac:dyDescent="0.25">
      <c r="A846" s="28" t="s">
        <v>10</v>
      </c>
      <c r="B846" s="107">
        <v>194.52099999999999</v>
      </c>
      <c r="C846" s="109">
        <v>0</v>
      </c>
      <c r="D846" s="63">
        <v>0</v>
      </c>
      <c r="E846" s="64">
        <v>194.52099999999999</v>
      </c>
      <c r="F846" s="109">
        <v>0</v>
      </c>
      <c r="G846" s="108">
        <v>0</v>
      </c>
      <c r="H846" s="64">
        <v>194.52099999999999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153</v>
      </c>
    </row>
    <row r="847" spans="1:16" x14ac:dyDescent="0.25">
      <c r="A847" s="28" t="s">
        <v>11</v>
      </c>
      <c r="B847" s="107">
        <v>30.545000000000002</v>
      </c>
      <c r="C847" s="109">
        <v>0</v>
      </c>
      <c r="D847" s="63">
        <v>0</v>
      </c>
      <c r="E847" s="64">
        <v>30.545000000000002</v>
      </c>
      <c r="F847" s="109">
        <v>0</v>
      </c>
      <c r="G847" s="108">
        <v>0</v>
      </c>
      <c r="H847" s="64">
        <v>30.545000000000002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153</v>
      </c>
    </row>
    <row r="848" spans="1:16" x14ac:dyDescent="0.25">
      <c r="A848" s="28" t="s">
        <v>36</v>
      </c>
      <c r="B848" s="107">
        <v>0.67100000000000004</v>
      </c>
      <c r="C848" s="109">
        <v>0</v>
      </c>
      <c r="D848" s="63">
        <v>0</v>
      </c>
      <c r="E848" s="64">
        <v>0.67100000000000004</v>
      </c>
      <c r="F848" s="109">
        <v>0</v>
      </c>
      <c r="G848" s="108">
        <v>0</v>
      </c>
      <c r="H848" s="64">
        <v>0.67100000000000004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 x14ac:dyDescent="0.25">
      <c r="A849" s="28" t="s">
        <v>12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 x14ac:dyDescent="0.25">
      <c r="A850" s="28" t="s">
        <v>37</v>
      </c>
      <c r="B850" s="107">
        <v>129.565</v>
      </c>
      <c r="C850" s="109">
        <v>0</v>
      </c>
      <c r="D850" s="63">
        <v>0</v>
      </c>
      <c r="E850" s="64">
        <v>129.565</v>
      </c>
      <c r="F850" s="109">
        <v>0</v>
      </c>
      <c r="G850" s="108">
        <v>0</v>
      </c>
      <c r="H850" s="64">
        <v>129.565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153</v>
      </c>
    </row>
    <row r="851" spans="1:16" x14ac:dyDescent="0.25">
      <c r="A851" s="28" t="s">
        <v>64</v>
      </c>
      <c r="B851" s="107">
        <v>16.071999999999999</v>
      </c>
      <c r="C851" s="109">
        <v>0</v>
      </c>
      <c r="D851" s="63">
        <v>0</v>
      </c>
      <c r="E851" s="64">
        <v>16.071999999999999</v>
      </c>
      <c r="F851" s="109">
        <v>0</v>
      </c>
      <c r="G851" s="108">
        <v>0</v>
      </c>
      <c r="H851" s="64">
        <v>16.071999999999999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 t="s">
        <v>153</v>
      </c>
    </row>
    <row r="852" spans="1:16" x14ac:dyDescent="0.25">
      <c r="A852" s="28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7"/>
    </row>
    <row r="853" spans="1:16" x14ac:dyDescent="0.25">
      <c r="A853" s="2" t="s">
        <v>69</v>
      </c>
      <c r="B853" s="118">
        <v>751.47699999999998</v>
      </c>
      <c r="C853" s="64">
        <v>0</v>
      </c>
      <c r="D853" s="65">
        <v>0</v>
      </c>
      <c r="E853" s="64">
        <v>751.47699999999998</v>
      </c>
      <c r="F853" s="64">
        <v>67.801133884429973</v>
      </c>
      <c r="G853" s="119">
        <v>9.022383104796285</v>
      </c>
      <c r="H853" s="64">
        <v>683.67586611556999</v>
      </c>
      <c r="I853" s="65">
        <v>0</v>
      </c>
      <c r="J853" s="65">
        <v>0</v>
      </c>
      <c r="K853" s="65">
        <v>0</v>
      </c>
      <c r="L853" s="65">
        <v>0</v>
      </c>
      <c r="M853" s="64">
        <v>0</v>
      </c>
      <c r="N853" s="4">
        <v>0</v>
      </c>
      <c r="O853" s="54">
        <v>0</v>
      </c>
      <c r="P853" s="55" t="s">
        <v>153</v>
      </c>
    </row>
    <row r="854" spans="1:16" s="1" customFormat="1" x14ac:dyDescent="0.25">
      <c r="A854" s="28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x14ac:dyDescent="0.25">
      <c r="A855" s="135" t="s">
        <v>78</v>
      </c>
      <c r="B855" s="109">
        <v>21.96</v>
      </c>
      <c r="C855" s="109">
        <v>0</v>
      </c>
      <c r="D855" s="63">
        <v>0</v>
      </c>
      <c r="E855" s="64">
        <v>21.96</v>
      </c>
      <c r="F855" s="109">
        <v>0</v>
      </c>
      <c r="G855" s="108">
        <v>0</v>
      </c>
      <c r="H855" s="64">
        <v>21.96</v>
      </c>
      <c r="I855" s="58">
        <v>0</v>
      </c>
      <c r="J855" s="58">
        <v>0</v>
      </c>
      <c r="K855" s="58">
        <v>0</v>
      </c>
      <c r="L855" s="58">
        <v>0</v>
      </c>
      <c r="M855" s="109">
        <v>0</v>
      </c>
      <c r="N855" s="31">
        <v>0</v>
      </c>
      <c r="O855" s="31">
        <v>0</v>
      </c>
      <c r="P855" s="32" t="s">
        <v>59</v>
      </c>
    </row>
    <row r="856" spans="1:16" x14ac:dyDescent="0.25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8"/>
    </row>
    <row r="857" spans="1:16" x14ac:dyDescent="0.25">
      <c r="A857" s="29" t="s">
        <v>58</v>
      </c>
      <c r="B857" s="107">
        <v>2.617</v>
      </c>
      <c r="C857" s="109">
        <v>0</v>
      </c>
      <c r="D857" s="63">
        <v>0</v>
      </c>
      <c r="E857" s="64">
        <v>2.617</v>
      </c>
      <c r="F857" s="109">
        <v>0</v>
      </c>
      <c r="G857" s="108">
        <v>0</v>
      </c>
      <c r="H857" s="64">
        <v>2.617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7" t="s">
        <v>153</v>
      </c>
    </row>
    <row r="858" spans="1:16" x14ac:dyDescent="0.25">
      <c r="A858" s="29"/>
      <c r="B858" s="109">
        <v>0</v>
      </c>
      <c r="C858" s="109">
        <v>0</v>
      </c>
      <c r="D858" s="63">
        <v>0</v>
      </c>
      <c r="E858" s="64">
        <v>0</v>
      </c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7"/>
    </row>
    <row r="859" spans="1:16" x14ac:dyDescent="0.25">
      <c r="A859" s="29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7"/>
    </row>
    <row r="860" spans="1:16" x14ac:dyDescent="0.25">
      <c r="A860" s="135" t="s">
        <v>79</v>
      </c>
      <c r="B860" s="109">
        <v>88.143000000000001</v>
      </c>
      <c r="C860" s="109">
        <v>0</v>
      </c>
      <c r="D860" s="63">
        <v>0</v>
      </c>
      <c r="E860" s="64">
        <v>88.143000000000001</v>
      </c>
      <c r="F860" s="109">
        <v>0</v>
      </c>
      <c r="G860" s="108">
        <v>0</v>
      </c>
      <c r="H860" s="64">
        <v>88.143000000000001</v>
      </c>
      <c r="I860" s="58">
        <v>0</v>
      </c>
      <c r="J860" s="58">
        <v>0</v>
      </c>
      <c r="K860" s="58">
        <v>0</v>
      </c>
      <c r="L860" s="58">
        <v>0</v>
      </c>
      <c r="M860" s="109">
        <v>0</v>
      </c>
      <c r="N860" s="31">
        <v>0</v>
      </c>
      <c r="O860" s="31">
        <v>0</v>
      </c>
      <c r="P860" s="32" t="s">
        <v>59</v>
      </c>
    </row>
    <row r="861" spans="1:16" x14ac:dyDescent="0.25">
      <c r="A861" s="38"/>
      <c r="B861" s="120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8"/>
    </row>
    <row r="862" spans="1:16" x14ac:dyDescent="0.25">
      <c r="A862" s="40" t="s">
        <v>52</v>
      </c>
      <c r="B862" s="107">
        <v>0</v>
      </c>
      <c r="C862" s="109">
        <v>0</v>
      </c>
      <c r="D862" s="63">
        <v>0</v>
      </c>
      <c r="E862" s="64">
        <v>0</v>
      </c>
      <c r="F862" s="109"/>
      <c r="G862" s="108"/>
      <c r="H862" s="64">
        <v>0</v>
      </c>
      <c r="I862" s="63"/>
      <c r="J862" s="63"/>
      <c r="K862" s="63"/>
      <c r="L862" s="63"/>
      <c r="M862" s="109"/>
      <c r="N862" s="31"/>
      <c r="O862" s="44"/>
      <c r="P862" s="48"/>
    </row>
    <row r="863" spans="1:16" x14ac:dyDescent="0.25">
      <c r="A863" s="28"/>
      <c r="B863" s="107"/>
      <c r="C863" s="109"/>
      <c r="D863" s="63"/>
      <c r="E863" s="64"/>
      <c r="F863" s="109"/>
      <c r="G863" s="108"/>
      <c r="H863" s="64"/>
      <c r="I863" s="63"/>
      <c r="J863" s="63"/>
      <c r="K863" s="63"/>
      <c r="L863" s="63"/>
      <c r="M863" s="109"/>
      <c r="N863" s="31"/>
      <c r="O863" s="44"/>
      <c r="P863" s="48"/>
    </row>
    <row r="864" spans="1:16" x14ac:dyDescent="0.25">
      <c r="A864" s="2" t="s">
        <v>14</v>
      </c>
      <c r="B864" s="118">
        <v>864.197</v>
      </c>
      <c r="C864" s="64">
        <v>0</v>
      </c>
      <c r="D864" s="65">
        <v>0</v>
      </c>
      <c r="E864" s="64">
        <v>864.197</v>
      </c>
      <c r="F864" s="64">
        <v>67.801133884429973</v>
      </c>
      <c r="G864" s="119">
        <v>7.8455645974737207</v>
      </c>
      <c r="H864" s="64">
        <v>796.39586611557002</v>
      </c>
      <c r="I864" s="65">
        <v>0</v>
      </c>
      <c r="J864" s="65">
        <v>0</v>
      </c>
      <c r="K864" s="65">
        <v>0</v>
      </c>
      <c r="L864" s="65">
        <v>0</v>
      </c>
      <c r="M864" s="64">
        <v>0</v>
      </c>
      <c r="N864" s="4">
        <v>0</v>
      </c>
      <c r="O864" s="54">
        <v>0</v>
      </c>
      <c r="P864" s="55" t="s">
        <v>153</v>
      </c>
    </row>
    <row r="865" spans="1:17" x14ac:dyDescent="0.25">
      <c r="A865" s="37"/>
      <c r="B865" s="111"/>
      <c r="C865" s="112"/>
      <c r="D865" s="66"/>
      <c r="E865" s="113"/>
      <c r="F865" s="66"/>
      <c r="G865" s="114"/>
      <c r="H865" s="113"/>
      <c r="I865" s="115"/>
      <c r="J865" s="115"/>
      <c r="K865" s="115"/>
      <c r="L865" s="115"/>
      <c r="M865" s="66"/>
      <c r="N865" s="35"/>
      <c r="O865" s="45"/>
      <c r="P865" s="49"/>
    </row>
    <row r="866" spans="1:17" x14ac:dyDescent="0.25">
      <c r="A866" s="12" t="s">
        <v>154</v>
      </c>
    </row>
    <row r="867" spans="1:17" x14ac:dyDescent="0.25">
      <c r="A867" s="7" t="s">
        <v>56</v>
      </c>
    </row>
    <row r="869" spans="1:17" x14ac:dyDescent="0.25">
      <c r="A869" s="7" t="s">
        <v>150</v>
      </c>
    </row>
    <row r="870" spans="1:17" x14ac:dyDescent="0.25">
      <c r="A870" s="12" t="s">
        <v>62</v>
      </c>
    </row>
    <row r="871" spans="1:17" x14ac:dyDescent="0.25">
      <c r="A871" s="13"/>
      <c r="B871" s="79"/>
      <c r="C871" s="60" t="s">
        <v>15</v>
      </c>
      <c r="D871" s="60" t="s">
        <v>15</v>
      </c>
      <c r="E871" s="80" t="s">
        <v>67</v>
      </c>
      <c r="F871" s="60" t="s">
        <v>17</v>
      </c>
      <c r="G871" s="81" t="s">
        <v>18</v>
      </c>
      <c r="H871" s="82"/>
      <c r="I871" s="83" t="s">
        <v>19</v>
      </c>
      <c r="J871" s="84"/>
      <c r="K871" s="84"/>
      <c r="L871" s="84"/>
      <c r="M871" s="85"/>
      <c r="N871" s="15"/>
      <c r="O871" s="16"/>
      <c r="P871" s="13" t="s">
        <v>53</v>
      </c>
    </row>
    <row r="872" spans="1:17" s="1" customFormat="1" x14ac:dyDescent="0.25">
      <c r="A872" s="17" t="s">
        <v>0</v>
      </c>
      <c r="B872" s="86" t="s">
        <v>151</v>
      </c>
      <c r="C872" s="87" t="s">
        <v>21</v>
      </c>
      <c r="D872" s="61" t="s">
        <v>21</v>
      </c>
      <c r="E872" s="88" t="s">
        <v>15</v>
      </c>
      <c r="F872" s="87" t="s">
        <v>22</v>
      </c>
      <c r="G872" s="89" t="s">
        <v>23</v>
      </c>
      <c r="H872" s="88" t="s">
        <v>24</v>
      </c>
      <c r="I872" s="90" t="s">
        <v>25</v>
      </c>
      <c r="J872" s="90"/>
      <c r="K872" s="90"/>
      <c r="L872" s="91" t="s">
        <v>16</v>
      </c>
      <c r="M872" s="92"/>
      <c r="N872" s="20" t="s">
        <v>26</v>
      </c>
      <c r="O872" s="15"/>
      <c r="P872" s="21" t="s">
        <v>54</v>
      </c>
    </row>
    <row r="873" spans="1:17" x14ac:dyDescent="0.25">
      <c r="A873" s="17"/>
      <c r="B873" s="86" t="s">
        <v>65</v>
      </c>
      <c r="C873" s="87" t="s">
        <v>28</v>
      </c>
      <c r="D873" s="61" t="s">
        <v>28</v>
      </c>
      <c r="E873" s="88" t="s">
        <v>20</v>
      </c>
      <c r="F873" s="61" t="s">
        <v>29</v>
      </c>
      <c r="G873" s="89" t="s">
        <v>30</v>
      </c>
      <c r="H873" s="88" t="s">
        <v>31</v>
      </c>
      <c r="I873" s="93">
        <v>44734</v>
      </c>
      <c r="J873" s="93">
        <v>44741</v>
      </c>
      <c r="K873" s="93">
        <v>44748</v>
      </c>
      <c r="L873" s="94" t="s">
        <v>24</v>
      </c>
      <c r="M873" s="60" t="s">
        <v>30</v>
      </c>
      <c r="N873" s="14" t="s">
        <v>24</v>
      </c>
      <c r="O873" s="14" t="s">
        <v>30</v>
      </c>
      <c r="P873" s="21" t="s">
        <v>55</v>
      </c>
    </row>
    <row r="874" spans="1:17" x14ac:dyDescent="0.25">
      <c r="A874" s="22"/>
      <c r="B874" s="86"/>
      <c r="C874" s="61" t="s">
        <v>32</v>
      </c>
      <c r="D874" s="61" t="s">
        <v>66</v>
      </c>
      <c r="E874" s="88" t="s">
        <v>27</v>
      </c>
      <c r="F874" s="61" t="s">
        <v>33</v>
      </c>
      <c r="G874" s="89" t="s">
        <v>15</v>
      </c>
      <c r="H874" s="88"/>
      <c r="I874" s="116"/>
      <c r="J874" s="116"/>
      <c r="K874" s="99"/>
      <c r="L874" s="116"/>
      <c r="M874" s="61" t="s">
        <v>15</v>
      </c>
      <c r="N874" s="19"/>
      <c r="O874" s="18" t="s">
        <v>15</v>
      </c>
      <c r="P874" s="22" t="s">
        <v>31</v>
      </c>
      <c r="Q874" s="9"/>
    </row>
    <row r="875" spans="1:17" x14ac:dyDescent="0.25">
      <c r="A875" s="36"/>
      <c r="B875" s="117"/>
      <c r="C875" s="101"/>
      <c r="D875" s="67"/>
      <c r="E875" s="102"/>
      <c r="F875" s="67"/>
      <c r="G875" s="103"/>
      <c r="H875" s="102"/>
      <c r="I875" s="104"/>
      <c r="J875" s="104"/>
      <c r="K875" s="104"/>
      <c r="L875" s="105"/>
      <c r="M875" s="106"/>
      <c r="N875" s="27"/>
      <c r="O875" s="42"/>
      <c r="P875" s="46"/>
    </row>
    <row r="876" spans="1:17" x14ac:dyDescent="0.25">
      <c r="A876" s="28"/>
      <c r="B876" s="206" t="s">
        <v>133</v>
      </c>
      <c r="C876" s="207"/>
      <c r="D876" s="207"/>
      <c r="E876" s="207"/>
      <c r="F876" s="207"/>
      <c r="G876" s="207"/>
      <c r="H876" s="207"/>
      <c r="I876" s="207"/>
      <c r="J876" s="207"/>
      <c r="K876" s="207"/>
      <c r="L876" s="207"/>
      <c r="M876" s="207"/>
      <c r="N876" s="207"/>
      <c r="O876" s="208"/>
      <c r="P876" s="47"/>
    </row>
    <row r="877" spans="1:17" x14ac:dyDescent="0.25">
      <c r="A877" s="28"/>
      <c r="B877" s="107"/>
      <c r="C877" s="70"/>
      <c r="D877" s="63"/>
      <c r="E877" s="65"/>
      <c r="F877" s="63"/>
      <c r="G877" s="108"/>
      <c r="H877" s="65"/>
      <c r="I877" s="99"/>
      <c r="J877" s="99"/>
      <c r="K877" s="99"/>
      <c r="L877" s="99"/>
      <c r="M877" s="63"/>
      <c r="N877" s="30"/>
      <c r="O877" s="43"/>
      <c r="P877" s="47"/>
    </row>
    <row r="878" spans="1:17" x14ac:dyDescent="0.25">
      <c r="A878" s="28" t="s">
        <v>1</v>
      </c>
      <c r="B878" s="107">
        <v>33.100999999999999</v>
      </c>
      <c r="C878" s="109">
        <v>0</v>
      </c>
      <c r="D878" s="63">
        <v>1.5</v>
      </c>
      <c r="E878" s="64">
        <v>34.600999999999999</v>
      </c>
      <c r="F878" s="109">
        <v>0.90400000000000003</v>
      </c>
      <c r="G878" s="108">
        <v>2.6126412531429728</v>
      </c>
      <c r="H878" s="64">
        <v>33.696999999999996</v>
      </c>
      <c r="I878" s="63">
        <v>9.099999999999997E-2</v>
      </c>
      <c r="J878" s="63">
        <v>3.6000000000000032E-2</v>
      </c>
      <c r="K878" s="63">
        <v>0</v>
      </c>
      <c r="L878" s="63">
        <v>0</v>
      </c>
      <c r="M878" s="109">
        <v>0</v>
      </c>
      <c r="N878" s="31">
        <v>3.175E-2</v>
      </c>
      <c r="O878" s="44">
        <v>9.1760353747001533E-2</v>
      </c>
      <c r="P878" s="48" t="s">
        <v>153</v>
      </c>
    </row>
    <row r="879" spans="1:17" x14ac:dyDescent="0.25">
      <c r="A879" s="28" t="s">
        <v>2</v>
      </c>
      <c r="B879" s="107">
        <v>56.124000000000002</v>
      </c>
      <c r="C879" s="109">
        <v>0</v>
      </c>
      <c r="D879" s="63">
        <v>24.6</v>
      </c>
      <c r="E879" s="64">
        <v>80.724000000000004</v>
      </c>
      <c r="F879" s="109">
        <v>0</v>
      </c>
      <c r="G879" s="108">
        <v>0</v>
      </c>
      <c r="H879" s="64">
        <v>80.724000000000004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153</v>
      </c>
    </row>
    <row r="880" spans="1:17" x14ac:dyDescent="0.25">
      <c r="A880" s="28" t="s">
        <v>3</v>
      </c>
      <c r="B880" s="107">
        <v>1.9</v>
      </c>
      <c r="C880" s="109">
        <v>0</v>
      </c>
      <c r="D880" s="63">
        <v>-0.7</v>
      </c>
      <c r="E880" s="64">
        <v>1.2</v>
      </c>
      <c r="F880" s="109">
        <v>0</v>
      </c>
      <c r="G880" s="108">
        <v>0</v>
      </c>
      <c r="H880" s="64">
        <v>1.2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153</v>
      </c>
    </row>
    <row r="881" spans="1:16" x14ac:dyDescent="0.25">
      <c r="A881" s="28" t="s">
        <v>4</v>
      </c>
      <c r="B881" s="107">
        <v>12.2</v>
      </c>
      <c r="C881" s="109">
        <v>0</v>
      </c>
      <c r="D881" s="63">
        <v>0</v>
      </c>
      <c r="E881" s="64">
        <v>12.2</v>
      </c>
      <c r="F881" s="109">
        <v>0</v>
      </c>
      <c r="G881" s="108">
        <v>0</v>
      </c>
      <c r="H881" s="64">
        <v>12.2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153</v>
      </c>
    </row>
    <row r="882" spans="1:16" x14ac:dyDescent="0.25">
      <c r="A882" s="28" t="s">
        <v>5</v>
      </c>
      <c r="B882" s="107">
        <v>0.7</v>
      </c>
      <c r="C882" s="109">
        <v>0</v>
      </c>
      <c r="D882" s="63">
        <v>0</v>
      </c>
      <c r="E882" s="64">
        <v>0.7</v>
      </c>
      <c r="F882" s="109">
        <v>0</v>
      </c>
      <c r="G882" s="108">
        <v>0</v>
      </c>
      <c r="H882" s="64">
        <v>0.7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153</v>
      </c>
    </row>
    <row r="883" spans="1:16" x14ac:dyDescent="0.25">
      <c r="A883" s="28" t="s">
        <v>34</v>
      </c>
      <c r="B883" s="107">
        <v>0.9</v>
      </c>
      <c r="C883" s="109">
        <v>-9.9999999999999978E-2</v>
      </c>
      <c r="D883" s="63">
        <v>-0.4</v>
      </c>
      <c r="E883" s="64">
        <v>0.5</v>
      </c>
      <c r="F883" s="109">
        <v>0</v>
      </c>
      <c r="G883" s="108">
        <v>0</v>
      </c>
      <c r="H883" s="64">
        <v>0.5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153</v>
      </c>
    </row>
    <row r="884" spans="1:16" x14ac:dyDescent="0.25">
      <c r="A884" s="28" t="s">
        <v>6</v>
      </c>
      <c r="B884" s="107">
        <v>0.2</v>
      </c>
      <c r="C884" s="109">
        <v>0</v>
      </c>
      <c r="D884" s="63">
        <v>0</v>
      </c>
      <c r="E884" s="64">
        <v>0.2</v>
      </c>
      <c r="F884" s="109">
        <v>0</v>
      </c>
      <c r="G884" s="108">
        <v>0</v>
      </c>
      <c r="H884" s="64">
        <v>0.2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153</v>
      </c>
    </row>
    <row r="885" spans="1:16" x14ac:dyDescent="0.25">
      <c r="A885" s="28" t="s">
        <v>13</v>
      </c>
      <c r="B885" s="107">
        <v>170.745</v>
      </c>
      <c r="C885" s="109">
        <v>0</v>
      </c>
      <c r="D885" s="63">
        <v>-3.5999999999999943</v>
      </c>
      <c r="E885" s="64">
        <v>167.14500000000001</v>
      </c>
      <c r="F885" s="109">
        <v>104.438</v>
      </c>
      <c r="G885" s="108">
        <v>62.483472434114098</v>
      </c>
      <c r="H885" s="64">
        <v>62.707000000000008</v>
      </c>
      <c r="I885" s="63">
        <v>0</v>
      </c>
      <c r="J885" s="63">
        <v>0</v>
      </c>
      <c r="K885" s="63">
        <v>13.004000000000005</v>
      </c>
      <c r="L885" s="63">
        <v>0</v>
      </c>
      <c r="M885" s="109">
        <v>0</v>
      </c>
      <c r="N885" s="31">
        <v>3.2510000000000012</v>
      </c>
      <c r="O885" s="44">
        <v>1.9450177989171085</v>
      </c>
      <c r="P885" s="48">
        <v>17.288526607197781</v>
      </c>
    </row>
    <row r="886" spans="1:16" x14ac:dyDescent="0.25">
      <c r="A886" s="28" t="s">
        <v>63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x14ac:dyDescent="0.25">
      <c r="A887" s="29" t="s">
        <v>76</v>
      </c>
      <c r="B887" s="109">
        <v>2.7</v>
      </c>
      <c r="C887" s="109">
        <v>0</v>
      </c>
      <c r="D887" s="63">
        <v>3</v>
      </c>
      <c r="E887" s="64">
        <v>5.7</v>
      </c>
      <c r="F887" s="109">
        <v>0</v>
      </c>
      <c r="G887" s="108">
        <v>0</v>
      </c>
      <c r="H887" s="64">
        <v>5.7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153</v>
      </c>
    </row>
    <row r="888" spans="1:16" x14ac:dyDescent="0.25">
      <c r="A888" s="3" t="s">
        <v>68</v>
      </c>
      <c r="B888" s="64">
        <v>278.57</v>
      </c>
      <c r="C888" s="64">
        <v>-9.9999999999999978E-2</v>
      </c>
      <c r="D888" s="64">
        <v>24.399999999999977</v>
      </c>
      <c r="E888" s="64">
        <v>302.96999999999997</v>
      </c>
      <c r="F888" s="64">
        <v>105.342</v>
      </c>
      <c r="G888" s="119">
        <v>34.769779186058031</v>
      </c>
      <c r="H888" s="64">
        <v>197.62799999999999</v>
      </c>
      <c r="I888" s="64">
        <v>9.099999999999997E-2</v>
      </c>
      <c r="J888" s="64">
        <v>3.6000000000000032E-2</v>
      </c>
      <c r="K888" s="64">
        <v>13.004000000000005</v>
      </c>
      <c r="L888" s="64">
        <v>0</v>
      </c>
      <c r="M888" s="64">
        <v>0</v>
      </c>
      <c r="N888" s="4">
        <v>3.2827500000000014</v>
      </c>
      <c r="O888" s="4">
        <v>1.0835231211010998</v>
      </c>
      <c r="P888" s="32" t="s">
        <v>153</v>
      </c>
    </row>
    <row r="889" spans="1:16" x14ac:dyDescent="0.25">
      <c r="A889" s="28"/>
      <c r="B889" s="107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8"/>
    </row>
    <row r="890" spans="1:16" x14ac:dyDescent="0.25">
      <c r="A890" s="28" t="s">
        <v>35</v>
      </c>
      <c r="B890" s="107">
        <v>8.2129999999999992</v>
      </c>
      <c r="C890" s="109">
        <v>0</v>
      </c>
      <c r="D890" s="63">
        <v>-3</v>
      </c>
      <c r="E890" s="64">
        <v>5.2129999999999992</v>
      </c>
      <c r="F890" s="109">
        <v>0</v>
      </c>
      <c r="G890" s="108">
        <v>0</v>
      </c>
      <c r="H890" s="64">
        <v>5.2129999999999992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 t="s">
        <v>153</v>
      </c>
    </row>
    <row r="891" spans="1:16" x14ac:dyDescent="0.25">
      <c r="A891" s="28" t="s">
        <v>57</v>
      </c>
      <c r="B891" s="107">
        <v>442.80200000000002</v>
      </c>
      <c r="C891" s="109">
        <v>9.9999999999909051E-2</v>
      </c>
      <c r="D891" s="63">
        <v>86.299999999999955</v>
      </c>
      <c r="E891" s="64">
        <v>529.10199999999998</v>
      </c>
      <c r="F891" s="109">
        <v>259.44694627384843</v>
      </c>
      <c r="G891" s="108">
        <v>49.035336527521814</v>
      </c>
      <c r="H891" s="64">
        <v>269.65505372615155</v>
      </c>
      <c r="I891" s="63">
        <v>8.2788200988769916</v>
      </c>
      <c r="J891" s="63">
        <v>8.6580801086419967</v>
      </c>
      <c r="K891" s="63">
        <v>8.8626600646969962</v>
      </c>
      <c r="L891" s="63">
        <v>6.5826001434330408</v>
      </c>
      <c r="M891" s="109">
        <v>1.2441079684886924</v>
      </c>
      <c r="N891" s="31">
        <v>8.0955401039122563</v>
      </c>
      <c r="O891" s="44">
        <v>1.5300528260925599</v>
      </c>
      <c r="P891" s="48">
        <v>31.309087505580742</v>
      </c>
    </row>
    <row r="892" spans="1:16" x14ac:dyDescent="0.25">
      <c r="A892" s="28" t="s">
        <v>148</v>
      </c>
      <c r="B892" s="107">
        <v>141.50899999999999</v>
      </c>
      <c r="C892" s="109">
        <v>0</v>
      </c>
      <c r="D892" s="63">
        <v>9.9999999999994316E-2</v>
      </c>
      <c r="E892" s="64">
        <v>141.60899999999998</v>
      </c>
      <c r="F892" s="109">
        <v>35.241751615177897</v>
      </c>
      <c r="G892" s="108">
        <v>24.886660886792434</v>
      </c>
      <c r="H892" s="64">
        <v>106.36724838482209</v>
      </c>
      <c r="I892" s="63">
        <v>0.37763100464639976</v>
      </c>
      <c r="J892" s="63">
        <v>3.3498119681702008</v>
      </c>
      <c r="K892" s="63">
        <v>0.2940439960167005</v>
      </c>
      <c r="L892" s="63">
        <v>2.9656679469234959</v>
      </c>
      <c r="M892" s="109">
        <v>2.0942651575277678</v>
      </c>
      <c r="N892" s="31">
        <v>1.7467887289391992</v>
      </c>
      <c r="O892" s="44">
        <v>1.2335294571243349</v>
      </c>
      <c r="P892" s="48" t="s">
        <v>153</v>
      </c>
    </row>
    <row r="893" spans="1:16" x14ac:dyDescent="0.25">
      <c r="A893" s="28" t="s">
        <v>7</v>
      </c>
      <c r="B893" s="107">
        <v>9.5000000000000001E-2</v>
      </c>
      <c r="C893" s="109">
        <v>0</v>
      </c>
      <c r="D893" s="63">
        <v>0</v>
      </c>
      <c r="E893" s="64">
        <v>9.5000000000000001E-2</v>
      </c>
      <c r="F893" s="109">
        <v>0</v>
      </c>
      <c r="G893" s="108">
        <v>0</v>
      </c>
      <c r="H893" s="64">
        <v>9.5000000000000001E-2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 t="s">
        <v>153</v>
      </c>
    </row>
    <row r="894" spans="1:16" x14ac:dyDescent="0.25">
      <c r="A894" s="28" t="s">
        <v>71</v>
      </c>
      <c r="B894" s="107">
        <v>0</v>
      </c>
      <c r="C894" s="109">
        <v>0</v>
      </c>
      <c r="D894" s="63">
        <v>0</v>
      </c>
      <c r="E894" s="64">
        <v>0</v>
      </c>
      <c r="F894" s="109">
        <v>1.2223674268722531</v>
      </c>
      <c r="G894" s="108" t="s">
        <v>155</v>
      </c>
      <c r="H894" s="64">
        <v>-1.2223674268722531</v>
      </c>
      <c r="I894" s="63">
        <v>0.33595748424529998</v>
      </c>
      <c r="J894" s="63">
        <v>0.20999999046325701</v>
      </c>
      <c r="K894" s="63">
        <v>0.22364998245239298</v>
      </c>
      <c r="L894" s="63">
        <v>0.24464998245239211</v>
      </c>
      <c r="M894" s="109">
        <v>0</v>
      </c>
      <c r="N894" s="31">
        <v>0.25356435990333548</v>
      </c>
      <c r="O894" s="44">
        <v>0</v>
      </c>
      <c r="P894" s="48">
        <v>0</v>
      </c>
    </row>
    <row r="895" spans="1:16" x14ac:dyDescent="0.25">
      <c r="A895" s="28" t="s">
        <v>8</v>
      </c>
      <c r="B895" s="107">
        <v>23.641999999999999</v>
      </c>
      <c r="C895" s="109">
        <v>0</v>
      </c>
      <c r="D895" s="63">
        <v>-1.3999999999999986</v>
      </c>
      <c r="E895" s="64">
        <v>22.242000000000001</v>
      </c>
      <c r="F895" s="109">
        <v>0.62645997603237602</v>
      </c>
      <c r="G895" s="108">
        <v>2.8165631509413545</v>
      </c>
      <c r="H895" s="64">
        <v>21.615540023967625</v>
      </c>
      <c r="I895" s="63">
        <v>4.642999875545506E-2</v>
      </c>
      <c r="J895" s="63">
        <v>0</v>
      </c>
      <c r="K895" s="63">
        <v>0</v>
      </c>
      <c r="L895" s="63">
        <v>0</v>
      </c>
      <c r="M895" s="109">
        <v>0</v>
      </c>
      <c r="N895" s="31">
        <v>1.1607499688863765E-2</v>
      </c>
      <c r="O895" s="44">
        <v>5.2187301901194874E-2</v>
      </c>
      <c r="P895" s="48" t="s">
        <v>153</v>
      </c>
    </row>
    <row r="896" spans="1:16" x14ac:dyDescent="0.25">
      <c r="A896" s="28" t="s">
        <v>9</v>
      </c>
      <c r="B896" s="107">
        <v>16.396000000000001</v>
      </c>
      <c r="C896" s="109">
        <v>0</v>
      </c>
      <c r="D896" s="63">
        <v>-0.10000000000000142</v>
      </c>
      <c r="E896" s="64">
        <v>16.295999999999999</v>
      </c>
      <c r="F896" s="109">
        <v>0.32753999632224401</v>
      </c>
      <c r="G896" s="108">
        <v>2.0099410672695384</v>
      </c>
      <c r="H896" s="64">
        <v>15.968460003677755</v>
      </c>
      <c r="I896" s="63">
        <v>0</v>
      </c>
      <c r="J896" s="63">
        <v>9.5399999618530074E-3</v>
      </c>
      <c r="K896" s="63">
        <v>0</v>
      </c>
      <c r="L896" s="63">
        <v>0</v>
      </c>
      <c r="M896" s="109">
        <v>0</v>
      </c>
      <c r="N896" s="31">
        <v>2.3849999904632518E-3</v>
      </c>
      <c r="O896" s="44">
        <v>1.4635493314084756E-2</v>
      </c>
      <c r="P896" s="48" t="s">
        <v>153</v>
      </c>
    </row>
    <row r="897" spans="1:16" s="1" customFormat="1" x14ac:dyDescent="0.25">
      <c r="A897" s="28" t="s">
        <v>10</v>
      </c>
      <c r="B897" s="107">
        <v>1092.925</v>
      </c>
      <c r="C897" s="109">
        <v>0</v>
      </c>
      <c r="D897" s="63">
        <v>-105.79999999999995</v>
      </c>
      <c r="E897" s="64">
        <v>987.125</v>
      </c>
      <c r="F897" s="109">
        <v>157.38154102795338</v>
      </c>
      <c r="G897" s="108">
        <v>15.943425708796086</v>
      </c>
      <c r="H897" s="64">
        <v>829.7434589720466</v>
      </c>
      <c r="I897" s="63">
        <v>6.3180751523970002</v>
      </c>
      <c r="J897" s="63">
        <v>1.3840351821260128</v>
      </c>
      <c r="K897" s="63">
        <v>6.1757335568659926</v>
      </c>
      <c r="L897" s="63">
        <v>3.0870829843580054</v>
      </c>
      <c r="M897" s="109">
        <v>0.3127347584508553</v>
      </c>
      <c r="N897" s="31">
        <v>4.2412317189367528</v>
      </c>
      <c r="O897" s="44">
        <v>0.42965497975806033</v>
      </c>
      <c r="P897" s="48" t="s">
        <v>153</v>
      </c>
    </row>
    <row r="898" spans="1:16" x14ac:dyDescent="0.25">
      <c r="A898" s="28" t="s">
        <v>11</v>
      </c>
      <c r="B898" s="107">
        <v>70.632999999999996</v>
      </c>
      <c r="C898" s="109">
        <v>0</v>
      </c>
      <c r="D898" s="63">
        <v>-2</v>
      </c>
      <c r="E898" s="64">
        <v>68.632999999999996</v>
      </c>
      <c r="F898" s="109">
        <v>5.5490199907613</v>
      </c>
      <c r="G898" s="108">
        <v>8.0850611087396729</v>
      </c>
      <c r="H898" s="64">
        <v>63.083980009238694</v>
      </c>
      <c r="I898" s="63">
        <v>0.37651199818775005</v>
      </c>
      <c r="J898" s="63">
        <v>6.4447998046869515E-2</v>
      </c>
      <c r="K898" s="63">
        <v>0.16448199872673008</v>
      </c>
      <c r="L898" s="63">
        <v>0.58548899921775011</v>
      </c>
      <c r="M898" s="109">
        <v>0.85307213617028277</v>
      </c>
      <c r="N898" s="31">
        <v>0.29773274854477494</v>
      </c>
      <c r="O898" s="44">
        <v>0.43380407172172997</v>
      </c>
      <c r="P898" s="48" t="s">
        <v>153</v>
      </c>
    </row>
    <row r="899" spans="1:16" x14ac:dyDescent="0.25">
      <c r="A899" s="28" t="s">
        <v>36</v>
      </c>
      <c r="B899" s="107">
        <v>0</v>
      </c>
      <c r="C899" s="109">
        <v>0</v>
      </c>
      <c r="D899" s="63">
        <v>2</v>
      </c>
      <c r="E899" s="64">
        <v>2</v>
      </c>
      <c r="F899" s="109">
        <v>0</v>
      </c>
      <c r="G899" s="108">
        <v>0</v>
      </c>
      <c r="H899" s="64">
        <v>2</v>
      </c>
      <c r="I899" s="63">
        <v>0</v>
      </c>
      <c r="J899" s="63">
        <v>0</v>
      </c>
      <c r="K899" s="63">
        <v>0</v>
      </c>
      <c r="L899" s="63">
        <v>0</v>
      </c>
      <c r="M899" s="109">
        <v>0</v>
      </c>
      <c r="N899" s="31">
        <v>0</v>
      </c>
      <c r="O899" s="44">
        <v>0</v>
      </c>
      <c r="P899" s="48" t="s">
        <v>153</v>
      </c>
    </row>
    <row r="900" spans="1:16" x14ac:dyDescent="0.25">
      <c r="A900" s="28" t="s">
        <v>12</v>
      </c>
      <c r="B900" s="107">
        <v>0</v>
      </c>
      <c r="C900" s="109">
        <v>0</v>
      </c>
      <c r="D900" s="63">
        <v>0</v>
      </c>
      <c r="E900" s="64">
        <v>0</v>
      </c>
      <c r="F900" s="109">
        <v>0</v>
      </c>
      <c r="G900" s="108">
        <v>0</v>
      </c>
      <c r="H900" s="64">
        <v>0</v>
      </c>
      <c r="I900" s="63">
        <v>0</v>
      </c>
      <c r="J900" s="63">
        <v>0</v>
      </c>
      <c r="K900" s="63">
        <v>0</v>
      </c>
      <c r="L900" s="63">
        <v>0</v>
      </c>
      <c r="M900" s="109">
        <v>0</v>
      </c>
      <c r="N900" s="31">
        <v>0</v>
      </c>
      <c r="O900" s="44">
        <v>0</v>
      </c>
      <c r="P900" s="48">
        <v>0</v>
      </c>
    </row>
    <row r="901" spans="1:16" x14ac:dyDescent="0.25">
      <c r="A901" s="28" t="s">
        <v>37</v>
      </c>
      <c r="B901" s="107">
        <v>1216.7739999999999</v>
      </c>
      <c r="C901" s="109">
        <v>120</v>
      </c>
      <c r="D901" s="63">
        <v>120</v>
      </c>
      <c r="E901" s="64">
        <v>1336.7739999999999</v>
      </c>
      <c r="F901" s="109">
        <v>591.92351413393044</v>
      </c>
      <c r="G901" s="108">
        <v>44.279999022567054</v>
      </c>
      <c r="H901" s="64">
        <v>744.85048586606945</v>
      </c>
      <c r="I901" s="63">
        <v>61.151399318694985</v>
      </c>
      <c r="J901" s="63">
        <v>0</v>
      </c>
      <c r="K901" s="63">
        <v>39.527400669098029</v>
      </c>
      <c r="L901" s="63">
        <v>3.0273599853519499</v>
      </c>
      <c r="M901" s="109">
        <v>0.22646759926150195</v>
      </c>
      <c r="N901" s="31">
        <v>25.926539993286241</v>
      </c>
      <c r="O901" s="44">
        <v>1.9394856567592009</v>
      </c>
      <c r="P901" s="48">
        <v>26.729266846210518</v>
      </c>
    </row>
    <row r="902" spans="1:16" x14ac:dyDescent="0.25">
      <c r="A902" s="28" t="s">
        <v>64</v>
      </c>
      <c r="B902" s="107">
        <v>13.661</v>
      </c>
      <c r="C902" s="109">
        <v>0</v>
      </c>
      <c r="D902" s="63">
        <v>0.19999999999999929</v>
      </c>
      <c r="E902" s="64">
        <v>13.860999999999999</v>
      </c>
      <c r="F902" s="109">
        <v>31.3277132002804</v>
      </c>
      <c r="G902" s="108">
        <v>226.01336988875553</v>
      </c>
      <c r="H902" s="64">
        <v>-17.466713200280402</v>
      </c>
      <c r="I902" s="63">
        <v>1.2577960300445987</v>
      </c>
      <c r="J902" s="63">
        <v>0.10430399322509842</v>
      </c>
      <c r="K902" s="63">
        <v>1.1712999725342002</v>
      </c>
      <c r="L902" s="63">
        <v>1.1442699699401011</v>
      </c>
      <c r="M902" s="109">
        <v>8.2553204670665981</v>
      </c>
      <c r="N902" s="31">
        <v>0.9194174914359996</v>
      </c>
      <c r="O902" s="44">
        <v>6.6331252538489256</v>
      </c>
      <c r="P902" s="48">
        <v>0</v>
      </c>
    </row>
    <row r="903" spans="1:16" x14ac:dyDescent="0.25">
      <c r="A903" s="28"/>
      <c r="B903" s="107"/>
      <c r="C903" s="109"/>
      <c r="D903" s="63"/>
      <c r="E903" s="64"/>
      <c r="F903" s="109"/>
      <c r="G903" s="108"/>
      <c r="H903" s="64"/>
      <c r="I903" s="109"/>
      <c r="J903" s="109"/>
      <c r="K903" s="109"/>
      <c r="L903" s="109"/>
      <c r="M903" s="109"/>
      <c r="N903" s="31"/>
      <c r="O903" s="44"/>
      <c r="P903" s="47"/>
    </row>
    <row r="904" spans="1:16" x14ac:dyDescent="0.25">
      <c r="A904" s="2" t="s">
        <v>69</v>
      </c>
      <c r="B904" s="118">
        <v>3305.22</v>
      </c>
      <c r="C904" s="64">
        <v>120</v>
      </c>
      <c r="D904" s="65">
        <v>120.69999999999982</v>
      </c>
      <c r="E904" s="64">
        <v>3425.9199999999996</v>
      </c>
      <c r="F904" s="64">
        <v>1188.3888536411789</v>
      </c>
      <c r="G904" s="119">
        <v>34.688167080409904</v>
      </c>
      <c r="H904" s="64">
        <v>2237.5311463588205</v>
      </c>
      <c r="I904" s="65">
        <v>78.233621085848426</v>
      </c>
      <c r="J904" s="65">
        <v>13.816219240635291</v>
      </c>
      <c r="K904" s="65">
        <v>69.423270240391048</v>
      </c>
      <c r="L904" s="65">
        <v>17.63712001167687</v>
      </c>
      <c r="M904" s="64">
        <v>0.51481412326256515</v>
      </c>
      <c r="N904" s="4">
        <v>44.777557644637909</v>
      </c>
      <c r="O904" s="54">
        <v>1.3070228623154632</v>
      </c>
      <c r="P904" s="55">
        <v>47.969923864902078</v>
      </c>
    </row>
    <row r="905" spans="1:16" x14ac:dyDescent="0.25">
      <c r="A905" s="28"/>
      <c r="B905" s="107"/>
      <c r="C905" s="109"/>
      <c r="D905" s="63"/>
      <c r="E905" s="64"/>
      <c r="F905" s="109"/>
      <c r="G905" s="108"/>
      <c r="H905" s="64"/>
      <c r="I905" s="109"/>
      <c r="J905" s="109"/>
      <c r="K905" s="109"/>
      <c r="L905" s="109"/>
      <c r="M905" s="109"/>
      <c r="N905" s="31"/>
      <c r="O905" s="44"/>
      <c r="P905" s="47"/>
    </row>
    <row r="906" spans="1:16" x14ac:dyDescent="0.25">
      <c r="A906" s="135" t="s">
        <v>78</v>
      </c>
      <c r="B906" s="109">
        <v>120.053</v>
      </c>
      <c r="C906" s="109">
        <v>0</v>
      </c>
      <c r="D906" s="63">
        <v>-0.70000000000000284</v>
      </c>
      <c r="E906" s="64">
        <v>119.35299999999999</v>
      </c>
      <c r="F906" s="109">
        <v>2.3508359930375602</v>
      </c>
      <c r="G906" s="108">
        <v>1.969649688769918</v>
      </c>
      <c r="H906" s="64">
        <v>117.00216400696243</v>
      </c>
      <c r="I906" s="58">
        <v>0.16270999598503</v>
      </c>
      <c r="J906" s="58">
        <v>8.0000000000000002E-3</v>
      </c>
      <c r="K906" s="58">
        <v>0.30771800637244984</v>
      </c>
      <c r="L906" s="58">
        <v>0.18125999426842032</v>
      </c>
      <c r="M906" s="109">
        <v>0.1518688212851125</v>
      </c>
      <c r="N906" s="31">
        <v>0.16492199915647504</v>
      </c>
      <c r="O906" s="31">
        <v>0.13818001990438034</v>
      </c>
      <c r="P906" s="32" t="s">
        <v>59</v>
      </c>
    </row>
    <row r="907" spans="1:16" x14ac:dyDescent="0.25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8"/>
    </row>
    <row r="908" spans="1:16" x14ac:dyDescent="0.25">
      <c r="A908" s="29" t="s">
        <v>58</v>
      </c>
      <c r="B908" s="107">
        <v>0.82199999999999995</v>
      </c>
      <c r="C908" s="109">
        <v>0</v>
      </c>
      <c r="D908" s="63">
        <v>0</v>
      </c>
      <c r="E908" s="64">
        <v>0.82199999999999995</v>
      </c>
      <c r="F908" s="109">
        <v>0</v>
      </c>
      <c r="G908" s="108">
        <v>0</v>
      </c>
      <c r="H908" s="64">
        <v>0.82199999999999995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7" t="s">
        <v>153</v>
      </c>
    </row>
    <row r="909" spans="1:16" x14ac:dyDescent="0.25">
      <c r="A909" s="29"/>
      <c r="B909" s="109">
        <v>0</v>
      </c>
      <c r="C909" s="109">
        <v>0</v>
      </c>
      <c r="D909" s="63">
        <v>0</v>
      </c>
      <c r="E909" s="64">
        <v>0</v>
      </c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 x14ac:dyDescent="0.25">
      <c r="A910" s="29"/>
      <c r="B910" s="107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7"/>
    </row>
    <row r="911" spans="1:16" x14ac:dyDescent="0.25">
      <c r="A911" s="135" t="s">
        <v>79</v>
      </c>
      <c r="B911" s="109">
        <v>375.755</v>
      </c>
      <c r="C911" s="109">
        <v>0</v>
      </c>
      <c r="D911" s="63">
        <v>0</v>
      </c>
      <c r="E911" s="64">
        <v>375.755</v>
      </c>
      <c r="F911" s="109">
        <v>9.8198479733169108</v>
      </c>
      <c r="G911" s="108">
        <v>2.6133645522526407</v>
      </c>
      <c r="H911" s="64">
        <v>365.93515202668311</v>
      </c>
      <c r="I911" s="58">
        <v>1.6998449966609499</v>
      </c>
      <c r="J911" s="58">
        <v>0.2017404000759111</v>
      </c>
      <c r="K911" s="58">
        <v>0.21433199769258948</v>
      </c>
      <c r="L911" s="58">
        <v>0.39647839656472073</v>
      </c>
      <c r="M911" s="109">
        <v>0.10551513527823202</v>
      </c>
      <c r="N911" s="31">
        <v>0.6280989477485428</v>
      </c>
      <c r="O911" s="31">
        <v>0.16715651095755021</v>
      </c>
      <c r="P911" s="32" t="s">
        <v>59</v>
      </c>
    </row>
    <row r="912" spans="1:16" x14ac:dyDescent="0.25">
      <c r="A912" s="38"/>
      <c r="B912" s="120"/>
      <c r="C912" s="109"/>
      <c r="D912" s="63"/>
      <c r="E912" s="64"/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25">
      <c r="A913" s="40" t="s">
        <v>52</v>
      </c>
      <c r="B913" s="107">
        <v>54.5</v>
      </c>
      <c r="C913" s="109">
        <v>0</v>
      </c>
      <c r="D913" s="63">
        <v>0</v>
      </c>
      <c r="E913" s="64">
        <v>54.5</v>
      </c>
      <c r="F913" s="109"/>
      <c r="G913" s="108"/>
      <c r="H913" s="64">
        <v>54.5</v>
      </c>
      <c r="I913" s="63"/>
      <c r="J913" s="63"/>
      <c r="K913" s="63"/>
      <c r="L913" s="63"/>
      <c r="M913" s="109"/>
      <c r="N913" s="31"/>
      <c r="O913" s="44"/>
      <c r="P913" s="47"/>
    </row>
    <row r="914" spans="1:17" s="1" customFormat="1" x14ac:dyDescent="0.25">
      <c r="A914" s="40" t="s">
        <v>75</v>
      </c>
      <c r="B914" s="107">
        <v>0</v>
      </c>
      <c r="C914" s="109">
        <v>0</v>
      </c>
      <c r="D914" s="63">
        <v>0</v>
      </c>
      <c r="E914" s="64">
        <v>0</v>
      </c>
      <c r="F914" s="109"/>
      <c r="G914" s="108"/>
      <c r="H914" s="64">
        <v>0</v>
      </c>
      <c r="I914" s="63"/>
      <c r="J914" s="63"/>
      <c r="K914" s="63"/>
      <c r="L914" s="63"/>
      <c r="M914" s="109"/>
      <c r="N914" s="31"/>
      <c r="O914" s="44"/>
      <c r="P914" s="47"/>
    </row>
    <row r="915" spans="1:17" x14ac:dyDescent="0.25">
      <c r="A915" s="28"/>
      <c r="B915" s="107"/>
      <c r="C915" s="109"/>
      <c r="D915" s="63"/>
      <c r="E915" s="64"/>
      <c r="F915" s="109"/>
      <c r="G915" s="108"/>
      <c r="H915" s="64"/>
      <c r="I915" s="109"/>
      <c r="J915" s="109"/>
      <c r="K915" s="109"/>
      <c r="L915" s="109"/>
      <c r="M915" s="109"/>
      <c r="N915" s="31"/>
      <c r="O915" s="44"/>
      <c r="P915" s="47"/>
    </row>
    <row r="916" spans="1:17" x14ac:dyDescent="0.25">
      <c r="A916" s="2" t="s">
        <v>14</v>
      </c>
      <c r="B916" s="118">
        <v>3856.3499999999995</v>
      </c>
      <c r="C916" s="64">
        <v>120</v>
      </c>
      <c r="D916" s="65">
        <v>119.99999999999955</v>
      </c>
      <c r="E916" s="64">
        <v>3976.349999999999</v>
      </c>
      <c r="F916" s="64">
        <v>1200.5595376075332</v>
      </c>
      <c r="G916" s="119">
        <v>30.192501605933419</v>
      </c>
      <c r="H916" s="64">
        <v>2775.790462392466</v>
      </c>
      <c r="I916" s="65">
        <v>80.096176078494295</v>
      </c>
      <c r="J916" s="65">
        <v>14.025959640711335</v>
      </c>
      <c r="K916" s="65">
        <v>69.94532024445607</v>
      </c>
      <c r="L916" s="65">
        <v>18.21485840250989</v>
      </c>
      <c r="M916" s="64">
        <v>0.4580798572185521</v>
      </c>
      <c r="N916" s="4">
        <v>45.570578591542898</v>
      </c>
      <c r="O916" s="54">
        <v>1.1460404288239947</v>
      </c>
      <c r="P916" s="55" t="s">
        <v>153</v>
      </c>
    </row>
    <row r="917" spans="1:17" x14ac:dyDescent="0.25">
      <c r="A917" s="37"/>
      <c r="B917" s="111"/>
      <c r="C917" s="112"/>
      <c r="D917" s="66"/>
      <c r="E917" s="127"/>
      <c r="F917" s="128"/>
      <c r="G917" s="114"/>
      <c r="H917" s="127"/>
      <c r="I917" s="66"/>
      <c r="J917" s="66"/>
      <c r="K917" s="66"/>
      <c r="L917" s="66"/>
      <c r="M917" s="128"/>
      <c r="N917" s="41"/>
      <c r="O917" s="51"/>
      <c r="P917" s="50"/>
    </row>
    <row r="918" spans="1:17" x14ac:dyDescent="0.25">
      <c r="A918" s="12" t="s">
        <v>154</v>
      </c>
      <c r="B918" s="76"/>
      <c r="C918" s="77"/>
      <c r="D918" s="59"/>
    </row>
    <row r="919" spans="1:17" x14ac:dyDescent="0.25">
      <c r="A919" s="7" t="s">
        <v>56</v>
      </c>
      <c r="B919" s="76"/>
      <c r="C919" s="77"/>
      <c r="D919" s="59"/>
    </row>
    <row r="920" spans="1:17" x14ac:dyDescent="0.25">
      <c r="B920" s="76"/>
      <c r="C920" s="77"/>
      <c r="D920" s="59"/>
    </row>
    <row r="921" spans="1:17" x14ac:dyDescent="0.25">
      <c r="A921" s="13"/>
      <c r="B921" s="79"/>
      <c r="C921" s="60" t="s">
        <v>15</v>
      </c>
      <c r="D921" s="60" t="s">
        <v>15</v>
      </c>
      <c r="E921" s="80" t="s">
        <v>67</v>
      </c>
      <c r="F921" s="60" t="s">
        <v>17</v>
      </c>
      <c r="G921" s="81" t="s">
        <v>18</v>
      </c>
      <c r="H921" s="82"/>
      <c r="I921" s="83" t="s">
        <v>19</v>
      </c>
      <c r="J921" s="84"/>
      <c r="K921" s="84"/>
      <c r="L921" s="84"/>
      <c r="M921" s="85"/>
      <c r="N921" s="15"/>
      <c r="O921" s="16"/>
      <c r="P921" s="13" t="s">
        <v>53</v>
      </c>
    </row>
    <row r="922" spans="1:17" x14ac:dyDescent="0.25">
      <c r="A922" s="17" t="s">
        <v>0</v>
      </c>
      <c r="B922" s="86" t="s">
        <v>151</v>
      </c>
      <c r="C922" s="87" t="s">
        <v>21</v>
      </c>
      <c r="D922" s="61" t="s">
        <v>21</v>
      </c>
      <c r="E922" s="88" t="s">
        <v>15</v>
      </c>
      <c r="F922" s="87" t="s">
        <v>22</v>
      </c>
      <c r="G922" s="89" t="s">
        <v>23</v>
      </c>
      <c r="H922" s="88" t="s">
        <v>24</v>
      </c>
      <c r="I922" s="90" t="s">
        <v>25</v>
      </c>
      <c r="J922" s="90"/>
      <c r="K922" s="90"/>
      <c r="L922" s="91" t="s">
        <v>16</v>
      </c>
      <c r="M922" s="92"/>
      <c r="N922" s="20" t="s">
        <v>26</v>
      </c>
      <c r="O922" s="15"/>
      <c r="P922" s="21" t="s">
        <v>54</v>
      </c>
      <c r="Q922" s="1"/>
    </row>
    <row r="923" spans="1:17" x14ac:dyDescent="0.25">
      <c r="A923" s="17"/>
      <c r="B923" s="86" t="s">
        <v>65</v>
      </c>
      <c r="C923" s="87" t="s">
        <v>28</v>
      </c>
      <c r="D923" s="61" t="s">
        <v>28</v>
      </c>
      <c r="E923" s="88" t="s">
        <v>20</v>
      </c>
      <c r="F923" s="61" t="s">
        <v>29</v>
      </c>
      <c r="G923" s="89" t="s">
        <v>30</v>
      </c>
      <c r="H923" s="88" t="s">
        <v>31</v>
      </c>
      <c r="I923" s="93">
        <v>44734</v>
      </c>
      <c r="J923" s="93">
        <v>44741</v>
      </c>
      <c r="K923" s="93">
        <v>44748</v>
      </c>
      <c r="L923" s="94" t="s">
        <v>24</v>
      </c>
      <c r="M923" s="60" t="s">
        <v>30</v>
      </c>
      <c r="N923" s="14" t="s">
        <v>24</v>
      </c>
      <c r="O923" s="14" t="s">
        <v>30</v>
      </c>
      <c r="P923" s="21" t="s">
        <v>55</v>
      </c>
    </row>
    <row r="924" spans="1:17" x14ac:dyDescent="0.25">
      <c r="A924" s="22"/>
      <c r="B924" s="86"/>
      <c r="C924" s="61" t="s">
        <v>32</v>
      </c>
      <c r="D924" s="61" t="s">
        <v>66</v>
      </c>
      <c r="E924" s="88" t="s">
        <v>27</v>
      </c>
      <c r="F924" s="61" t="s">
        <v>33</v>
      </c>
      <c r="G924" s="89" t="s">
        <v>15</v>
      </c>
      <c r="H924" s="88"/>
      <c r="I924" s="116"/>
      <c r="J924" s="116"/>
      <c r="K924" s="99"/>
      <c r="L924" s="116"/>
      <c r="M924" s="61" t="s">
        <v>15</v>
      </c>
      <c r="N924" s="19"/>
      <c r="O924" s="18" t="s">
        <v>15</v>
      </c>
      <c r="P924" s="22" t="s">
        <v>31</v>
      </c>
      <c r="Q924" s="9"/>
    </row>
    <row r="925" spans="1:17" x14ac:dyDescent="0.25">
      <c r="A925" s="36"/>
      <c r="B925" s="117"/>
      <c r="C925" s="101"/>
      <c r="D925" s="67"/>
      <c r="E925" s="102"/>
      <c r="F925" s="67"/>
      <c r="G925" s="103"/>
      <c r="H925" s="102"/>
      <c r="I925" s="104"/>
      <c r="J925" s="104"/>
      <c r="K925" s="104"/>
      <c r="L925" s="105"/>
      <c r="M925" s="106"/>
      <c r="N925" s="27"/>
      <c r="O925" s="42"/>
      <c r="P925" s="46"/>
    </row>
    <row r="926" spans="1:17" x14ac:dyDescent="0.25">
      <c r="A926" s="28"/>
      <c r="B926" s="206" t="s">
        <v>141</v>
      </c>
      <c r="C926" s="207"/>
      <c r="D926" s="207"/>
      <c r="E926" s="207"/>
      <c r="F926" s="207"/>
      <c r="G926" s="207"/>
      <c r="H926" s="207"/>
      <c r="I926" s="207"/>
      <c r="J926" s="207"/>
      <c r="K926" s="207"/>
      <c r="L926" s="207"/>
      <c r="M926" s="207"/>
      <c r="N926" s="207"/>
      <c r="O926" s="208"/>
      <c r="P926" s="47"/>
    </row>
    <row r="927" spans="1:17" x14ac:dyDescent="0.25">
      <c r="A927" s="28"/>
      <c r="B927" s="107"/>
      <c r="C927" s="70"/>
      <c r="D927" s="63"/>
      <c r="E927" s="65"/>
      <c r="F927" s="63"/>
      <c r="G927" s="108"/>
      <c r="H927" s="65"/>
      <c r="I927" s="99"/>
      <c r="J927" s="99"/>
      <c r="K927" s="99"/>
      <c r="L927" s="99"/>
      <c r="M927" s="63"/>
      <c r="N927" s="30"/>
      <c r="O927" s="43"/>
      <c r="P927" s="47"/>
    </row>
    <row r="928" spans="1:17" x14ac:dyDescent="0.25">
      <c r="A928" s="28" t="s">
        <v>1</v>
      </c>
      <c r="B928" s="107">
        <v>11.585000000000001</v>
      </c>
      <c r="C928" s="109">
        <v>0</v>
      </c>
      <c r="D928" s="63">
        <v>0</v>
      </c>
      <c r="E928" s="64">
        <v>11.585000000000001</v>
      </c>
      <c r="F928" s="109">
        <v>0</v>
      </c>
      <c r="G928" s="108">
        <v>0</v>
      </c>
      <c r="H928" s="64">
        <v>11.585000000000001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153</v>
      </c>
    </row>
    <row r="929" spans="1:16" x14ac:dyDescent="0.25">
      <c r="A929" s="28" t="s">
        <v>2</v>
      </c>
      <c r="B929" s="107">
        <v>19.643000000000001</v>
      </c>
      <c r="C929" s="109">
        <v>0</v>
      </c>
      <c r="D929" s="63">
        <v>0</v>
      </c>
      <c r="E929" s="64">
        <v>19.643000000000001</v>
      </c>
      <c r="F929" s="109">
        <v>0</v>
      </c>
      <c r="G929" s="108">
        <v>0</v>
      </c>
      <c r="H929" s="64">
        <v>19.643000000000001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153</v>
      </c>
    </row>
    <row r="930" spans="1:16" x14ac:dyDescent="0.25">
      <c r="A930" s="28" t="s">
        <v>3</v>
      </c>
      <c r="B930" s="107">
        <v>0.66500000000000004</v>
      </c>
      <c r="C930" s="109">
        <v>0</v>
      </c>
      <c r="D930" s="63">
        <v>0</v>
      </c>
      <c r="E930" s="64">
        <v>0.66500000000000004</v>
      </c>
      <c r="F930" s="109">
        <v>0</v>
      </c>
      <c r="G930" s="108">
        <v>0</v>
      </c>
      <c r="H930" s="64">
        <v>0.66500000000000004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153</v>
      </c>
    </row>
    <row r="931" spans="1:16" x14ac:dyDescent="0.25">
      <c r="A931" s="28" t="s">
        <v>4</v>
      </c>
      <c r="B931" s="107">
        <v>4.2699999999999996</v>
      </c>
      <c r="C931" s="109">
        <v>0</v>
      </c>
      <c r="D931" s="63">
        <v>0</v>
      </c>
      <c r="E931" s="64">
        <v>4.2699999999999996</v>
      </c>
      <c r="F931" s="109">
        <v>0</v>
      </c>
      <c r="G931" s="108">
        <v>0</v>
      </c>
      <c r="H931" s="64">
        <v>4.2699999999999996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153</v>
      </c>
    </row>
    <row r="932" spans="1:16" x14ac:dyDescent="0.25">
      <c r="A932" s="28" t="s">
        <v>5</v>
      </c>
      <c r="B932" s="107">
        <v>0.245</v>
      </c>
      <c r="C932" s="109">
        <v>0</v>
      </c>
      <c r="D932" s="63">
        <v>0</v>
      </c>
      <c r="E932" s="64">
        <v>0.245</v>
      </c>
      <c r="F932" s="109">
        <v>0</v>
      </c>
      <c r="G932" s="108">
        <v>0</v>
      </c>
      <c r="H932" s="64">
        <v>0.245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153</v>
      </c>
    </row>
    <row r="933" spans="1:16" x14ac:dyDescent="0.25">
      <c r="A933" s="28" t="s">
        <v>34</v>
      </c>
      <c r="B933" s="107">
        <v>0.315</v>
      </c>
      <c r="C933" s="109">
        <v>0</v>
      </c>
      <c r="D933" s="63">
        <v>0</v>
      </c>
      <c r="E933" s="64">
        <v>0.315</v>
      </c>
      <c r="F933" s="109">
        <v>0</v>
      </c>
      <c r="G933" s="108">
        <v>0</v>
      </c>
      <c r="H933" s="64">
        <v>0.315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153</v>
      </c>
    </row>
    <row r="934" spans="1:16" x14ac:dyDescent="0.25">
      <c r="A934" s="28" t="s">
        <v>6</v>
      </c>
      <c r="B934" s="107">
        <v>7.0000000000000007E-2</v>
      </c>
      <c r="C934" s="109">
        <v>0</v>
      </c>
      <c r="D934" s="63">
        <v>0</v>
      </c>
      <c r="E934" s="64">
        <v>7.0000000000000007E-2</v>
      </c>
      <c r="F934" s="109">
        <v>0</v>
      </c>
      <c r="G934" s="108">
        <v>0</v>
      </c>
      <c r="H934" s="64">
        <v>7.0000000000000007E-2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153</v>
      </c>
    </row>
    <row r="935" spans="1:16" x14ac:dyDescent="0.25">
      <c r="A935" s="28" t="s">
        <v>13</v>
      </c>
      <c r="B935" s="107">
        <v>49.56</v>
      </c>
      <c r="C935" s="109">
        <v>0</v>
      </c>
      <c r="D935" s="63">
        <v>0</v>
      </c>
      <c r="E935" s="64">
        <v>49.56</v>
      </c>
      <c r="F935" s="109">
        <v>0</v>
      </c>
      <c r="G935" s="108">
        <v>0</v>
      </c>
      <c r="H935" s="64">
        <v>49.56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153</v>
      </c>
    </row>
    <row r="936" spans="1:16" x14ac:dyDescent="0.25">
      <c r="A936" s="28" t="s">
        <v>63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 x14ac:dyDescent="0.25">
      <c r="A937" s="29" t="s">
        <v>76</v>
      </c>
      <c r="B937" s="109">
        <v>0.94499999999999995</v>
      </c>
      <c r="C937" s="109">
        <v>0</v>
      </c>
      <c r="D937" s="63">
        <v>0</v>
      </c>
      <c r="E937" s="64">
        <v>0.94499999999999995</v>
      </c>
      <c r="F937" s="109">
        <v>0</v>
      </c>
      <c r="G937" s="108">
        <v>0</v>
      </c>
      <c r="H937" s="64">
        <v>0.94499999999999995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153</v>
      </c>
    </row>
    <row r="938" spans="1:16" x14ac:dyDescent="0.25">
      <c r="A938" s="3" t="s">
        <v>68</v>
      </c>
      <c r="B938" s="64">
        <v>87.297999999999988</v>
      </c>
      <c r="C938" s="64">
        <v>0</v>
      </c>
      <c r="D938" s="64">
        <v>0</v>
      </c>
      <c r="E938" s="64">
        <v>87.297999999999988</v>
      </c>
      <c r="F938" s="64">
        <v>0</v>
      </c>
      <c r="G938" s="119">
        <v>0</v>
      </c>
      <c r="H938" s="64">
        <v>87.297999999999988</v>
      </c>
      <c r="I938" s="64">
        <v>0</v>
      </c>
      <c r="J938" s="64">
        <v>0</v>
      </c>
      <c r="K938" s="64">
        <v>0</v>
      </c>
      <c r="L938" s="64">
        <v>0</v>
      </c>
      <c r="M938" s="64">
        <v>0</v>
      </c>
      <c r="N938" s="4">
        <v>0</v>
      </c>
      <c r="O938" s="4">
        <v>0</v>
      </c>
      <c r="P938" s="32" t="s">
        <v>153</v>
      </c>
    </row>
    <row r="939" spans="1:16" x14ac:dyDescent="0.25">
      <c r="A939" s="28"/>
      <c r="B939" s="107"/>
      <c r="C939" s="109"/>
      <c r="D939" s="63"/>
      <c r="E939" s="64"/>
      <c r="F939" s="109"/>
      <c r="G939" s="108"/>
      <c r="H939" s="64"/>
      <c r="I939" s="63"/>
      <c r="J939" s="63"/>
      <c r="K939" s="63"/>
      <c r="L939" s="63"/>
      <c r="M939" s="109"/>
      <c r="N939" s="31"/>
      <c r="O939" s="44"/>
      <c r="P939" s="48"/>
    </row>
    <row r="940" spans="1:16" x14ac:dyDescent="0.25">
      <c r="A940" s="28" t="s">
        <v>35</v>
      </c>
      <c r="B940" s="107">
        <v>2.8719999999999999</v>
      </c>
      <c r="C940" s="109">
        <v>0</v>
      </c>
      <c r="D940" s="63">
        <v>0</v>
      </c>
      <c r="E940" s="64">
        <v>2.8719999999999999</v>
      </c>
      <c r="F940" s="109">
        <v>0</v>
      </c>
      <c r="G940" s="108">
        <v>0</v>
      </c>
      <c r="H940" s="64">
        <v>2.8719999999999999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153</v>
      </c>
    </row>
    <row r="941" spans="1:16" x14ac:dyDescent="0.25">
      <c r="A941" s="28" t="s">
        <v>57</v>
      </c>
      <c r="B941" s="107">
        <v>132.16</v>
      </c>
      <c r="C941" s="109">
        <v>0</v>
      </c>
      <c r="D941" s="63">
        <v>0</v>
      </c>
      <c r="E941" s="64">
        <v>132.16</v>
      </c>
      <c r="F941" s="109">
        <v>0</v>
      </c>
      <c r="G941" s="108">
        <v>0</v>
      </c>
      <c r="H941" s="64">
        <v>132.16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153</v>
      </c>
    </row>
    <row r="942" spans="1:16" x14ac:dyDescent="0.25">
      <c r="A942" s="28" t="s">
        <v>148</v>
      </c>
      <c r="B942" s="107">
        <v>48.234999999999999</v>
      </c>
      <c r="C942" s="109">
        <v>0</v>
      </c>
      <c r="D942" s="63">
        <v>0</v>
      </c>
      <c r="E942" s="64">
        <v>48.234999999999999</v>
      </c>
      <c r="F942" s="109">
        <v>0</v>
      </c>
      <c r="G942" s="108">
        <v>0</v>
      </c>
      <c r="H942" s="64">
        <v>48.234999999999999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153</v>
      </c>
    </row>
    <row r="943" spans="1:16" x14ac:dyDescent="0.25">
      <c r="A943" s="28" t="s">
        <v>7</v>
      </c>
      <c r="B943" s="107">
        <v>3.3000000000000002E-2</v>
      </c>
      <c r="C943" s="109">
        <v>0</v>
      </c>
      <c r="D943" s="63">
        <v>0</v>
      </c>
      <c r="E943" s="64">
        <v>3.3000000000000002E-2</v>
      </c>
      <c r="F943" s="109">
        <v>0</v>
      </c>
      <c r="G943" s="108">
        <v>0</v>
      </c>
      <c r="H943" s="64">
        <v>3.3000000000000002E-2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153</v>
      </c>
    </row>
    <row r="944" spans="1:16" x14ac:dyDescent="0.25">
      <c r="A944" s="28" t="s">
        <v>71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7" x14ac:dyDescent="0.25">
      <c r="A945" s="28" t="s">
        <v>8</v>
      </c>
      <c r="B945" s="107">
        <v>7.2539999999999996</v>
      </c>
      <c r="C945" s="109">
        <v>0</v>
      </c>
      <c r="D945" s="63">
        <v>0</v>
      </c>
      <c r="E945" s="64">
        <v>7.2539999999999996</v>
      </c>
      <c r="F945" s="109">
        <v>0</v>
      </c>
      <c r="G945" s="108">
        <v>0</v>
      </c>
      <c r="H945" s="64">
        <v>7.2539999999999996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153</v>
      </c>
    </row>
    <row r="946" spans="1:17" x14ac:dyDescent="0.25">
      <c r="A946" s="28" t="s">
        <v>9</v>
      </c>
      <c r="B946" s="107">
        <v>5.734</v>
      </c>
      <c r="C946" s="109">
        <v>0</v>
      </c>
      <c r="D946" s="63">
        <v>0</v>
      </c>
      <c r="E946" s="64">
        <v>5.734</v>
      </c>
      <c r="F946" s="109">
        <v>0</v>
      </c>
      <c r="G946" s="108">
        <v>0</v>
      </c>
      <c r="H946" s="64">
        <v>5.734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153</v>
      </c>
    </row>
    <row r="947" spans="1:17" x14ac:dyDescent="0.25">
      <c r="A947" s="28" t="s">
        <v>10</v>
      </c>
      <c r="B947" s="107">
        <v>352.41399999999999</v>
      </c>
      <c r="C947" s="109">
        <v>0</v>
      </c>
      <c r="D947" s="63">
        <v>0</v>
      </c>
      <c r="E947" s="64">
        <v>352.41399999999999</v>
      </c>
      <c r="F947" s="109">
        <v>0</v>
      </c>
      <c r="G947" s="108">
        <v>0</v>
      </c>
      <c r="H947" s="64">
        <v>352.41399999999999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153</v>
      </c>
      <c r="Q947" s="1"/>
    </row>
    <row r="948" spans="1:17" x14ac:dyDescent="0.25">
      <c r="A948" s="28" t="s">
        <v>11</v>
      </c>
      <c r="B948" s="107">
        <v>24.669</v>
      </c>
      <c r="C948" s="109">
        <v>0</v>
      </c>
      <c r="D948" s="63">
        <v>0</v>
      </c>
      <c r="E948" s="64">
        <v>24.669</v>
      </c>
      <c r="F948" s="109">
        <v>0</v>
      </c>
      <c r="G948" s="108">
        <v>0</v>
      </c>
      <c r="H948" s="64">
        <v>24.669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153</v>
      </c>
    </row>
    <row r="949" spans="1:17" x14ac:dyDescent="0.25">
      <c r="A949" s="28" t="s">
        <v>36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7" x14ac:dyDescent="0.25">
      <c r="A950" s="28" t="s">
        <v>12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 x14ac:dyDescent="0.25">
      <c r="A951" s="28" t="s">
        <v>37</v>
      </c>
      <c r="B951" s="107">
        <v>362.16800000000001</v>
      </c>
      <c r="C951" s="109">
        <v>0</v>
      </c>
      <c r="D951" s="63">
        <v>0</v>
      </c>
      <c r="E951" s="64">
        <v>362.16800000000001</v>
      </c>
      <c r="F951" s="109">
        <v>0</v>
      </c>
      <c r="G951" s="108">
        <v>0</v>
      </c>
      <c r="H951" s="64">
        <v>362.16800000000001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 t="s">
        <v>153</v>
      </c>
    </row>
    <row r="952" spans="1:17" x14ac:dyDescent="0.25">
      <c r="A952" s="28" t="s">
        <v>64</v>
      </c>
      <c r="B952" s="107">
        <v>1.581</v>
      </c>
      <c r="C952" s="109">
        <v>0</v>
      </c>
      <c r="D952" s="63">
        <v>0</v>
      </c>
      <c r="E952" s="64">
        <v>1.581</v>
      </c>
      <c r="F952" s="109">
        <v>0</v>
      </c>
      <c r="G952" s="108">
        <v>0</v>
      </c>
      <c r="H952" s="64">
        <v>1.581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 t="s">
        <v>153</v>
      </c>
    </row>
    <row r="953" spans="1:17" x14ac:dyDescent="0.25">
      <c r="A953" s="28"/>
      <c r="B953" s="107"/>
      <c r="C953" s="109"/>
      <c r="D953" s="63"/>
      <c r="E953" s="64"/>
      <c r="F953" s="109"/>
      <c r="G953" s="108"/>
      <c r="H953" s="64"/>
      <c r="I953" s="109"/>
      <c r="J953" s="109"/>
      <c r="K953" s="109"/>
      <c r="L953" s="109"/>
      <c r="M953" s="109"/>
      <c r="N953" s="31"/>
      <c r="O953" s="44"/>
      <c r="P953" s="47"/>
    </row>
    <row r="954" spans="1:17" x14ac:dyDescent="0.25">
      <c r="A954" s="2" t="s">
        <v>69</v>
      </c>
      <c r="B954" s="118">
        <v>1024.4179999999999</v>
      </c>
      <c r="C954" s="64">
        <v>0</v>
      </c>
      <c r="D954" s="65">
        <v>0</v>
      </c>
      <c r="E954" s="64">
        <v>1024.4179999999999</v>
      </c>
      <c r="F954" s="64">
        <v>0</v>
      </c>
      <c r="G954" s="119">
        <v>0</v>
      </c>
      <c r="H954" s="64">
        <v>1024.4179999999999</v>
      </c>
      <c r="I954" s="65">
        <v>0</v>
      </c>
      <c r="J954" s="65">
        <v>0</v>
      </c>
      <c r="K954" s="65">
        <v>0</v>
      </c>
      <c r="L954" s="65">
        <v>0</v>
      </c>
      <c r="M954" s="64">
        <v>0</v>
      </c>
      <c r="N954" s="4">
        <v>0</v>
      </c>
      <c r="O954" s="54">
        <v>0</v>
      </c>
      <c r="P954" s="55" t="s">
        <v>153</v>
      </c>
    </row>
    <row r="955" spans="1:17" x14ac:dyDescent="0.25">
      <c r="A955" s="28"/>
      <c r="B955" s="107"/>
      <c r="C955" s="109"/>
      <c r="D955" s="63"/>
      <c r="E955" s="64"/>
      <c r="F955" s="109"/>
      <c r="G955" s="108"/>
      <c r="H955" s="64"/>
      <c r="I955" s="109"/>
      <c r="J955" s="109"/>
      <c r="K955" s="109"/>
      <c r="L955" s="109"/>
      <c r="M955" s="109"/>
      <c r="N955" s="31"/>
      <c r="O955" s="44"/>
      <c r="P955" s="47"/>
    </row>
    <row r="956" spans="1:17" x14ac:dyDescent="0.25">
      <c r="A956" s="135" t="s">
        <v>78</v>
      </c>
      <c r="B956" s="109">
        <v>42.003999999999998</v>
      </c>
      <c r="C956" s="109">
        <v>0</v>
      </c>
      <c r="D956" s="63">
        <v>0</v>
      </c>
      <c r="E956" s="64">
        <v>42.003999999999998</v>
      </c>
      <c r="F956" s="109">
        <v>0</v>
      </c>
      <c r="G956" s="108">
        <v>0</v>
      </c>
      <c r="H956" s="64">
        <v>42.003999999999998</v>
      </c>
      <c r="I956" s="58">
        <v>0</v>
      </c>
      <c r="J956" s="58">
        <v>0</v>
      </c>
      <c r="K956" s="58">
        <v>0</v>
      </c>
      <c r="L956" s="58">
        <v>0</v>
      </c>
      <c r="M956" s="109">
        <v>0</v>
      </c>
      <c r="N956" s="31">
        <v>0</v>
      </c>
      <c r="O956" s="31">
        <v>0</v>
      </c>
      <c r="P956" s="32">
        <v>0</v>
      </c>
    </row>
    <row r="957" spans="1:17" x14ac:dyDescent="0.25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8"/>
    </row>
    <row r="958" spans="1:17" x14ac:dyDescent="0.25">
      <c r="A958" s="29" t="s">
        <v>58</v>
      </c>
      <c r="B958" s="107">
        <v>0.28799999999999998</v>
      </c>
      <c r="C958" s="109">
        <v>0</v>
      </c>
      <c r="D958" s="63">
        <v>0</v>
      </c>
      <c r="E958" s="64">
        <v>0.28799999999999998</v>
      </c>
      <c r="F958" s="109">
        <v>0</v>
      </c>
      <c r="G958" s="108">
        <v>0</v>
      </c>
      <c r="H958" s="64">
        <v>0.28799999999999998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7" t="s">
        <v>153</v>
      </c>
    </row>
    <row r="959" spans="1:17" x14ac:dyDescent="0.25">
      <c r="A959" s="29"/>
      <c r="B959" s="109">
        <v>0</v>
      </c>
      <c r="C959" s="109">
        <v>0</v>
      </c>
      <c r="D959" s="63">
        <v>0</v>
      </c>
      <c r="E959" s="64">
        <v>0</v>
      </c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7" x14ac:dyDescent="0.25">
      <c r="A960" s="29"/>
      <c r="B960" s="107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7"/>
    </row>
    <row r="961" spans="1:17" x14ac:dyDescent="0.25">
      <c r="A961" s="135" t="s">
        <v>79</v>
      </c>
      <c r="B961" s="109">
        <v>131.46299999999999</v>
      </c>
      <c r="C961" s="109">
        <v>0</v>
      </c>
      <c r="D961" s="63">
        <v>0</v>
      </c>
      <c r="E961" s="64">
        <v>131.46299999999999</v>
      </c>
      <c r="F961" s="109">
        <v>0</v>
      </c>
      <c r="G961" s="108">
        <v>0</v>
      </c>
      <c r="H961" s="64">
        <v>131.46299999999999</v>
      </c>
      <c r="I961" s="58">
        <v>0</v>
      </c>
      <c r="J961" s="58">
        <v>0</v>
      </c>
      <c r="K961" s="58">
        <v>0</v>
      </c>
      <c r="L961" s="58">
        <v>0</v>
      </c>
      <c r="M961" s="109">
        <v>0</v>
      </c>
      <c r="N961" s="31">
        <v>0</v>
      </c>
      <c r="O961" s="31">
        <v>0</v>
      </c>
      <c r="P961" s="32" t="s">
        <v>59</v>
      </c>
    </row>
    <row r="962" spans="1:17" x14ac:dyDescent="0.25">
      <c r="A962" s="38"/>
      <c r="B962" s="120"/>
      <c r="C962" s="109"/>
      <c r="D962" s="63"/>
      <c r="E962" s="64"/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25">
      <c r="A963" s="40" t="s">
        <v>52</v>
      </c>
      <c r="B963" s="107">
        <v>0</v>
      </c>
      <c r="C963" s="109">
        <v>0</v>
      </c>
      <c r="D963" s="63">
        <v>0</v>
      </c>
      <c r="E963" s="64">
        <v>0</v>
      </c>
      <c r="F963" s="109"/>
      <c r="G963" s="108"/>
      <c r="H963" s="64">
        <v>0</v>
      </c>
      <c r="I963" s="63"/>
      <c r="J963" s="63"/>
      <c r="K963" s="63"/>
      <c r="L963" s="63"/>
      <c r="M963" s="109"/>
      <c r="N963" s="31"/>
      <c r="O963" s="44"/>
      <c r="P963" s="47"/>
    </row>
    <row r="964" spans="1:17" x14ac:dyDescent="0.25">
      <c r="A964" s="40" t="s">
        <v>75</v>
      </c>
      <c r="B964" s="107">
        <v>0</v>
      </c>
      <c r="C964" s="109">
        <v>0</v>
      </c>
      <c r="D964" s="63">
        <v>0</v>
      </c>
      <c r="E964" s="64">
        <v>0</v>
      </c>
      <c r="F964" s="109"/>
      <c r="G964" s="108"/>
      <c r="H964" s="64">
        <v>0</v>
      </c>
      <c r="I964" s="63"/>
      <c r="J964" s="63"/>
      <c r="K964" s="63"/>
      <c r="L964" s="63"/>
      <c r="M964" s="109"/>
      <c r="N964" s="31"/>
      <c r="O964" s="44"/>
      <c r="P964" s="47"/>
      <c r="Q964" s="1"/>
    </row>
    <row r="965" spans="1:17" x14ac:dyDescent="0.25">
      <c r="A965" s="28"/>
      <c r="B965" s="107"/>
      <c r="C965" s="109"/>
      <c r="D965" s="63"/>
      <c r="E965" s="64"/>
      <c r="F965" s="109"/>
      <c r="G965" s="108"/>
      <c r="H965" s="64"/>
      <c r="I965" s="109"/>
      <c r="J965" s="109"/>
      <c r="K965" s="109"/>
      <c r="L965" s="109"/>
      <c r="M965" s="109"/>
      <c r="N965" s="31"/>
      <c r="O965" s="44"/>
      <c r="P965" s="47"/>
    </row>
    <row r="966" spans="1:17" x14ac:dyDescent="0.25">
      <c r="A966" s="2" t="s">
        <v>14</v>
      </c>
      <c r="B966" s="118">
        <v>1198.1729999999998</v>
      </c>
      <c r="C966" s="64">
        <v>0</v>
      </c>
      <c r="D966" s="65">
        <v>0</v>
      </c>
      <c r="E966" s="64">
        <v>1198.1729999999998</v>
      </c>
      <c r="F966" s="64">
        <v>0</v>
      </c>
      <c r="G966" s="119">
        <v>0</v>
      </c>
      <c r="H966" s="64">
        <v>1198.1729999999998</v>
      </c>
      <c r="I966" s="65">
        <v>0</v>
      </c>
      <c r="J966" s="65">
        <v>0</v>
      </c>
      <c r="K966" s="65">
        <v>0</v>
      </c>
      <c r="L966" s="65">
        <v>0</v>
      </c>
      <c r="M966" s="64">
        <v>0</v>
      </c>
      <c r="N966" s="4">
        <v>0</v>
      </c>
      <c r="O966" s="54">
        <v>0</v>
      </c>
      <c r="P966" s="55" t="s">
        <v>153</v>
      </c>
    </row>
    <row r="967" spans="1:17" x14ac:dyDescent="0.25">
      <c r="A967" s="37"/>
      <c r="B967" s="111"/>
      <c r="C967" s="112"/>
      <c r="D967" s="66"/>
      <c r="E967" s="127"/>
      <c r="F967" s="128"/>
      <c r="G967" s="114"/>
      <c r="H967" s="127"/>
      <c r="I967" s="66"/>
      <c r="J967" s="66"/>
      <c r="K967" s="66"/>
      <c r="L967" s="66"/>
      <c r="M967" s="128"/>
      <c r="N967" s="41"/>
      <c r="O967" s="51"/>
      <c r="P967" s="50"/>
    </row>
    <row r="968" spans="1:17" x14ac:dyDescent="0.25">
      <c r="A968" s="12" t="s">
        <v>154</v>
      </c>
      <c r="B968" s="76"/>
      <c r="C968" s="77"/>
      <c r="D968" s="59"/>
    </row>
    <row r="969" spans="1:17" x14ac:dyDescent="0.25">
      <c r="A969" s="7" t="s">
        <v>56</v>
      </c>
      <c r="B969" s="76"/>
      <c r="C969" s="77"/>
      <c r="D969" s="59"/>
    </row>
    <row r="970" spans="1:17" x14ac:dyDescent="0.25">
      <c r="B970" s="76"/>
      <c r="C970" s="77"/>
      <c r="D970" s="59"/>
    </row>
    <row r="972" spans="1:17" x14ac:dyDescent="0.25">
      <c r="A972" s="7" t="s">
        <v>150</v>
      </c>
    </row>
    <row r="973" spans="1:17" x14ac:dyDescent="0.25">
      <c r="A973" s="12" t="s">
        <v>62</v>
      </c>
    </row>
    <row r="974" spans="1:17" x14ac:dyDescent="0.25">
      <c r="A974" s="13"/>
      <c r="B974" s="79"/>
      <c r="C974" s="60" t="s">
        <v>15</v>
      </c>
      <c r="D974" s="60" t="s">
        <v>15</v>
      </c>
      <c r="E974" s="80" t="s">
        <v>67</v>
      </c>
      <c r="F974" s="60" t="s">
        <v>17</v>
      </c>
      <c r="G974" s="81" t="s">
        <v>18</v>
      </c>
      <c r="H974" s="82"/>
      <c r="I974" s="83" t="s">
        <v>19</v>
      </c>
      <c r="J974" s="84"/>
      <c r="K974" s="84"/>
      <c r="L974" s="84"/>
      <c r="M974" s="85"/>
      <c r="N974" s="15"/>
      <c r="O974" s="16"/>
      <c r="P974" s="13" t="s">
        <v>53</v>
      </c>
    </row>
    <row r="975" spans="1:17" x14ac:dyDescent="0.25">
      <c r="A975" s="17" t="s">
        <v>0</v>
      </c>
      <c r="B975" s="86" t="s">
        <v>151</v>
      </c>
      <c r="C975" s="87" t="s">
        <v>21</v>
      </c>
      <c r="D975" s="61" t="s">
        <v>21</v>
      </c>
      <c r="E975" s="88" t="s">
        <v>15</v>
      </c>
      <c r="F975" s="87" t="s">
        <v>22</v>
      </c>
      <c r="G975" s="89" t="s">
        <v>23</v>
      </c>
      <c r="H975" s="88" t="s">
        <v>24</v>
      </c>
      <c r="I975" s="90" t="s">
        <v>25</v>
      </c>
      <c r="J975" s="90"/>
      <c r="K975" s="90"/>
      <c r="L975" s="91" t="s">
        <v>16</v>
      </c>
      <c r="M975" s="92"/>
      <c r="N975" s="20" t="s">
        <v>26</v>
      </c>
      <c r="O975" s="15"/>
      <c r="P975" s="21" t="s">
        <v>54</v>
      </c>
    </row>
    <row r="976" spans="1:17" x14ac:dyDescent="0.25">
      <c r="A976" s="17"/>
      <c r="B976" s="86" t="s">
        <v>65</v>
      </c>
      <c r="C976" s="87" t="s">
        <v>28</v>
      </c>
      <c r="D976" s="61" t="s">
        <v>28</v>
      </c>
      <c r="E976" s="88" t="s">
        <v>20</v>
      </c>
      <c r="F976" s="61" t="s">
        <v>29</v>
      </c>
      <c r="G976" s="89" t="s">
        <v>30</v>
      </c>
      <c r="H976" s="88" t="s">
        <v>31</v>
      </c>
      <c r="I976" s="93">
        <v>44734</v>
      </c>
      <c r="J976" s="93">
        <v>44741</v>
      </c>
      <c r="K976" s="93">
        <v>44748</v>
      </c>
      <c r="L976" s="94" t="s">
        <v>24</v>
      </c>
      <c r="M976" s="60" t="s">
        <v>30</v>
      </c>
      <c r="N976" s="14" t="s">
        <v>24</v>
      </c>
      <c r="O976" s="14" t="s">
        <v>30</v>
      </c>
      <c r="P976" s="21" t="s">
        <v>55</v>
      </c>
    </row>
    <row r="977" spans="1:17" x14ac:dyDescent="0.25">
      <c r="A977" s="22"/>
      <c r="B977" s="86"/>
      <c r="C977" s="61" t="s">
        <v>32</v>
      </c>
      <c r="D977" s="61" t="s">
        <v>66</v>
      </c>
      <c r="E977" s="88" t="s">
        <v>27</v>
      </c>
      <c r="F977" s="61" t="s">
        <v>33</v>
      </c>
      <c r="G977" s="89" t="s">
        <v>15</v>
      </c>
      <c r="H977" s="88"/>
      <c r="I977" s="116"/>
      <c r="J977" s="116"/>
      <c r="K977" s="99"/>
      <c r="L977" s="116"/>
      <c r="M977" s="61" t="s">
        <v>15</v>
      </c>
      <c r="N977" s="19"/>
      <c r="O977" s="18" t="s">
        <v>15</v>
      </c>
      <c r="P977" s="22" t="s">
        <v>31</v>
      </c>
    </row>
    <row r="978" spans="1:17" x14ac:dyDescent="0.25">
      <c r="A978" s="36"/>
      <c r="B978" s="117"/>
      <c r="C978" s="101"/>
      <c r="D978" s="67"/>
      <c r="E978" s="102"/>
      <c r="F978" s="67"/>
      <c r="G978" s="103"/>
      <c r="H978" s="102"/>
      <c r="I978" s="104"/>
      <c r="J978" s="104"/>
      <c r="K978" s="104"/>
      <c r="L978" s="105"/>
      <c r="M978" s="106"/>
      <c r="N978" s="27"/>
      <c r="O978" s="42"/>
      <c r="P978" s="46"/>
    </row>
    <row r="979" spans="1:17" x14ac:dyDescent="0.25">
      <c r="A979" s="28"/>
      <c r="B979" s="206" t="s">
        <v>134</v>
      </c>
      <c r="C979" s="207"/>
      <c r="D979" s="207"/>
      <c r="E979" s="207"/>
      <c r="F979" s="207"/>
      <c r="G979" s="207"/>
      <c r="H979" s="207"/>
      <c r="I979" s="207"/>
      <c r="J979" s="207"/>
      <c r="K979" s="207"/>
      <c r="L979" s="207"/>
      <c r="M979" s="207"/>
      <c r="N979" s="207"/>
      <c r="O979" s="208"/>
      <c r="P979" s="47"/>
    </row>
    <row r="980" spans="1:17" x14ac:dyDescent="0.25">
      <c r="A980" s="28"/>
      <c r="B980" s="107"/>
      <c r="C980" s="70"/>
      <c r="D980" s="63"/>
      <c r="E980" s="65"/>
      <c r="F980" s="63"/>
      <c r="G980" s="108"/>
      <c r="H980" s="65"/>
      <c r="I980" s="99"/>
      <c r="J980" s="99"/>
      <c r="K980" s="99"/>
      <c r="L980" s="99"/>
      <c r="M980" s="63"/>
      <c r="N980" s="30"/>
      <c r="O980" s="43"/>
      <c r="P980" s="47"/>
    </row>
    <row r="981" spans="1:17" x14ac:dyDescent="0.25">
      <c r="A981" s="28" t="s">
        <v>1</v>
      </c>
      <c r="B981" s="107">
        <v>195.95099999999999</v>
      </c>
      <c r="C981" s="109">
        <v>0</v>
      </c>
      <c r="D981" s="63">
        <v>6</v>
      </c>
      <c r="E981" s="64">
        <v>201.95099999999999</v>
      </c>
      <c r="F981" s="109">
        <v>21.984000000000002</v>
      </c>
      <c r="G981" s="108">
        <v>10.88580893385029</v>
      </c>
      <c r="H981" s="64">
        <v>179.96699999999998</v>
      </c>
      <c r="I981" s="63">
        <v>5.375</v>
      </c>
      <c r="J981" s="63">
        <v>5.4050000000000011</v>
      </c>
      <c r="K981" s="63">
        <v>0</v>
      </c>
      <c r="L981" s="63">
        <v>0</v>
      </c>
      <c r="M981" s="109">
        <v>0</v>
      </c>
      <c r="N981" s="31">
        <v>2.6950000000000003</v>
      </c>
      <c r="O981" s="44">
        <v>1.3344821268525535</v>
      </c>
      <c r="P981" s="48" t="s">
        <v>153</v>
      </c>
    </row>
    <row r="982" spans="1:17" x14ac:dyDescent="0.25">
      <c r="A982" s="28" t="s">
        <v>2</v>
      </c>
      <c r="B982" s="107">
        <v>18.114999999999998</v>
      </c>
      <c r="C982" s="109">
        <v>0</v>
      </c>
      <c r="D982" s="63">
        <v>0.10000000000000142</v>
      </c>
      <c r="E982" s="64">
        <v>18.215</v>
      </c>
      <c r="F982" s="109">
        <v>0</v>
      </c>
      <c r="G982" s="108">
        <v>0</v>
      </c>
      <c r="H982" s="64">
        <v>18.215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153</v>
      </c>
    </row>
    <row r="983" spans="1:17" x14ac:dyDescent="0.25">
      <c r="A983" s="28" t="s">
        <v>3</v>
      </c>
      <c r="B983" s="107">
        <v>17.600000000000001</v>
      </c>
      <c r="C983" s="109">
        <v>0</v>
      </c>
      <c r="D983" s="63">
        <v>-4.4000000000000004</v>
      </c>
      <c r="E983" s="64">
        <v>13.200000000000001</v>
      </c>
      <c r="F983" s="109">
        <v>0</v>
      </c>
      <c r="G983" s="108">
        <v>0</v>
      </c>
      <c r="H983" s="64">
        <v>13.200000000000001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153</v>
      </c>
    </row>
    <row r="984" spans="1:17" s="1" customFormat="1" x14ac:dyDescent="0.25">
      <c r="A984" s="28" t="s">
        <v>4</v>
      </c>
      <c r="B984" s="107">
        <v>12.2</v>
      </c>
      <c r="C984" s="109">
        <v>0</v>
      </c>
      <c r="D984" s="63">
        <v>0</v>
      </c>
      <c r="E984" s="64">
        <v>12.2</v>
      </c>
      <c r="F984" s="109">
        <v>0</v>
      </c>
      <c r="G984" s="108">
        <v>0</v>
      </c>
      <c r="H984" s="64">
        <v>12.2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 t="s">
        <v>153</v>
      </c>
    </row>
    <row r="985" spans="1:17" x14ac:dyDescent="0.25">
      <c r="A985" s="28" t="s">
        <v>5</v>
      </c>
      <c r="B985" s="107">
        <v>1.6060000000000001</v>
      </c>
      <c r="C985" s="109">
        <v>0</v>
      </c>
      <c r="D985" s="63">
        <v>0</v>
      </c>
      <c r="E985" s="64">
        <v>1.6060000000000001</v>
      </c>
      <c r="F985" s="109">
        <v>1.0849999904632569E-2</v>
      </c>
      <c r="G985" s="108">
        <v>0.6755915258177192</v>
      </c>
      <c r="H985" s="64">
        <v>1.5951500000953676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 t="s">
        <v>153</v>
      </c>
    </row>
    <row r="986" spans="1:17" x14ac:dyDescent="0.25">
      <c r="A986" s="28" t="s">
        <v>34</v>
      </c>
      <c r="B986" s="107">
        <v>2.8</v>
      </c>
      <c r="C986" s="109">
        <v>0</v>
      </c>
      <c r="D986" s="63">
        <v>0</v>
      </c>
      <c r="E986" s="64">
        <v>2.8</v>
      </c>
      <c r="F986" s="109">
        <v>0</v>
      </c>
      <c r="G986" s="108">
        <v>0</v>
      </c>
      <c r="H986" s="64">
        <v>2.8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 t="s">
        <v>153</v>
      </c>
      <c r="Q986" s="9"/>
    </row>
    <row r="987" spans="1:17" x14ac:dyDescent="0.25">
      <c r="A987" s="28" t="s">
        <v>6</v>
      </c>
      <c r="B987" s="107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 x14ac:dyDescent="0.25">
      <c r="A988" s="28" t="s">
        <v>13</v>
      </c>
      <c r="B988" s="107">
        <v>33.155000000000001</v>
      </c>
      <c r="C988" s="109">
        <v>0</v>
      </c>
      <c r="D988" s="63">
        <v>-3.6999999999999993</v>
      </c>
      <c r="E988" s="64">
        <v>29.455000000000002</v>
      </c>
      <c r="F988" s="109">
        <v>5.266</v>
      </c>
      <c r="G988" s="108">
        <v>17.878119164827702</v>
      </c>
      <c r="H988" s="64">
        <v>24.189</v>
      </c>
      <c r="I988" s="63">
        <v>0</v>
      </c>
      <c r="J988" s="63">
        <v>0</v>
      </c>
      <c r="K988" s="63">
        <v>1.1399999999999997</v>
      </c>
      <c r="L988" s="63">
        <v>0</v>
      </c>
      <c r="M988" s="109">
        <v>0</v>
      </c>
      <c r="N988" s="31">
        <v>0.28499999999999992</v>
      </c>
      <c r="O988" s="44">
        <v>0.967577660838567</v>
      </c>
      <c r="P988" s="48" t="s">
        <v>153</v>
      </c>
    </row>
    <row r="989" spans="1:17" x14ac:dyDescent="0.25">
      <c r="A989" s="28" t="s">
        <v>63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x14ac:dyDescent="0.25">
      <c r="A990" s="29" t="s">
        <v>76</v>
      </c>
      <c r="B990" s="109">
        <v>0.2</v>
      </c>
      <c r="C990" s="109">
        <v>0</v>
      </c>
      <c r="D990" s="63">
        <v>0</v>
      </c>
      <c r="E990" s="64">
        <v>0.2</v>
      </c>
      <c r="F990" s="109">
        <v>0</v>
      </c>
      <c r="G990" s="108">
        <v>0</v>
      </c>
      <c r="H990" s="64">
        <v>0.2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153</v>
      </c>
    </row>
    <row r="991" spans="1:17" x14ac:dyDescent="0.25">
      <c r="A991" s="3" t="s">
        <v>68</v>
      </c>
      <c r="B991" s="64">
        <v>281.62700000000001</v>
      </c>
      <c r="C991" s="64">
        <v>0</v>
      </c>
      <c r="D991" s="64">
        <v>-2.0000000000000568</v>
      </c>
      <c r="E991" s="64">
        <v>279.62699999999995</v>
      </c>
      <c r="F991" s="64">
        <v>27.260849999904636</v>
      </c>
      <c r="G991" s="119">
        <v>9.7490049243830672</v>
      </c>
      <c r="H991" s="64">
        <v>252.36615000009533</v>
      </c>
      <c r="I991" s="64">
        <v>5.375</v>
      </c>
      <c r="J991" s="64">
        <v>5.4050000000000011</v>
      </c>
      <c r="K991" s="64">
        <v>1.1399999999999997</v>
      </c>
      <c r="L991" s="64">
        <v>0</v>
      </c>
      <c r="M991" s="64">
        <v>0</v>
      </c>
      <c r="N991" s="4">
        <v>2.9800000000000004</v>
      </c>
      <c r="O991" s="4">
        <v>1.0657053861036314</v>
      </c>
      <c r="P991" s="32" t="s">
        <v>153</v>
      </c>
    </row>
    <row r="992" spans="1:17" x14ac:dyDescent="0.25">
      <c r="A992" s="28"/>
      <c r="B992" s="107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8"/>
    </row>
    <row r="993" spans="1:16" x14ac:dyDescent="0.25">
      <c r="A993" s="28" t="s">
        <v>35</v>
      </c>
      <c r="B993" s="107">
        <v>5.4829999999999997</v>
      </c>
      <c r="C993" s="109">
        <v>0</v>
      </c>
      <c r="D993" s="63">
        <v>0</v>
      </c>
      <c r="E993" s="64">
        <v>5.4829999999999997</v>
      </c>
      <c r="F993" s="109">
        <v>0</v>
      </c>
      <c r="G993" s="108">
        <v>0</v>
      </c>
      <c r="H993" s="64">
        <v>5.4829999999999997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 t="s">
        <v>153</v>
      </c>
    </row>
    <row r="994" spans="1:16" x14ac:dyDescent="0.25">
      <c r="A994" s="28" t="s">
        <v>57</v>
      </c>
      <c r="B994" s="107">
        <v>125.268</v>
      </c>
      <c r="C994" s="109">
        <v>0</v>
      </c>
      <c r="D994" s="63">
        <v>0</v>
      </c>
      <c r="E994" s="64">
        <v>125.268</v>
      </c>
      <c r="F994" s="109">
        <v>6.3531000003814704</v>
      </c>
      <c r="G994" s="108">
        <v>5.0716064760205875</v>
      </c>
      <c r="H994" s="64">
        <v>118.91489999961853</v>
      </c>
      <c r="I994" s="63">
        <v>0.28079999923707</v>
      </c>
      <c r="J994" s="63">
        <v>0.28080000305175989</v>
      </c>
      <c r="K994" s="63">
        <v>0.35451000976561975</v>
      </c>
      <c r="L994" s="63">
        <v>5.0310001373290447E-2</v>
      </c>
      <c r="M994" s="109">
        <v>4.0161893997900863E-2</v>
      </c>
      <c r="N994" s="31">
        <v>0.24160500335693502</v>
      </c>
      <c r="O994" s="44">
        <v>0.1928704883585074</v>
      </c>
      <c r="P994" s="48" t="s">
        <v>153</v>
      </c>
    </row>
    <row r="995" spans="1:16" x14ac:dyDescent="0.25">
      <c r="A995" s="28" t="s">
        <v>148</v>
      </c>
      <c r="B995" s="107">
        <v>138.29499999999999</v>
      </c>
      <c r="C995" s="109">
        <v>0</v>
      </c>
      <c r="D995" s="63">
        <v>5.6999999999999886</v>
      </c>
      <c r="E995" s="64">
        <v>143.99499999999998</v>
      </c>
      <c r="F995" s="109">
        <v>24.954099891102299</v>
      </c>
      <c r="G995" s="108">
        <v>17.329837765965696</v>
      </c>
      <c r="H995" s="64">
        <v>119.04090010889767</v>
      </c>
      <c r="I995" s="63">
        <v>0.86902098417099793</v>
      </c>
      <c r="J995" s="63">
        <v>0.39573599441349927</v>
      </c>
      <c r="K995" s="63">
        <v>0.85421701121330074</v>
      </c>
      <c r="L995" s="63">
        <v>0.66256501675579926</v>
      </c>
      <c r="M995" s="109">
        <v>0.46013057172526783</v>
      </c>
      <c r="N995" s="31">
        <v>0.6953847516383993</v>
      </c>
      <c r="O995" s="44">
        <v>0.48292284568103017</v>
      </c>
      <c r="P995" s="48" t="s">
        <v>153</v>
      </c>
    </row>
    <row r="996" spans="1:16" x14ac:dyDescent="0.25">
      <c r="A996" s="28" t="s">
        <v>7</v>
      </c>
      <c r="B996" s="107">
        <v>0.26500000000000001</v>
      </c>
      <c r="C996" s="109">
        <v>0</v>
      </c>
      <c r="D996" s="63">
        <v>0</v>
      </c>
      <c r="E996" s="64">
        <v>0.26500000000000001</v>
      </c>
      <c r="F996" s="109">
        <v>0</v>
      </c>
      <c r="G996" s="108">
        <v>0</v>
      </c>
      <c r="H996" s="64">
        <v>0.26500000000000001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 t="s">
        <v>153</v>
      </c>
    </row>
    <row r="997" spans="1:16" x14ac:dyDescent="0.25">
      <c r="A997" s="28" t="s">
        <v>71</v>
      </c>
      <c r="B997" s="107">
        <v>5.6580000000000004</v>
      </c>
      <c r="C997" s="109">
        <v>0</v>
      </c>
      <c r="D997" s="63">
        <v>5.5000000000000009</v>
      </c>
      <c r="E997" s="64">
        <v>11.158000000000001</v>
      </c>
      <c r="F997" s="109">
        <v>49.107320304870605</v>
      </c>
      <c r="G997" s="108">
        <v>440.10862434908228</v>
      </c>
      <c r="H997" s="64">
        <v>-37.949320304870604</v>
      </c>
      <c r="I997" s="63">
        <v>17.042220062255829</v>
      </c>
      <c r="J997" s="63">
        <v>9.6103800315857022</v>
      </c>
      <c r="K997" s="63">
        <v>10.4551201782227</v>
      </c>
      <c r="L997" s="63">
        <v>6.5344500122070031</v>
      </c>
      <c r="M997" s="109">
        <v>58.56291461020794</v>
      </c>
      <c r="N997" s="31">
        <v>10.910542571067808</v>
      </c>
      <c r="O997" s="44">
        <v>97.782242078040923</v>
      </c>
      <c r="P997" s="48">
        <v>0</v>
      </c>
    </row>
    <row r="998" spans="1:16" x14ac:dyDescent="0.25">
      <c r="A998" s="28" t="s">
        <v>8</v>
      </c>
      <c r="B998" s="107">
        <v>489.00200000000001</v>
      </c>
      <c r="C998" s="109">
        <v>0</v>
      </c>
      <c r="D998" s="63">
        <v>-11.600000000000023</v>
      </c>
      <c r="E998" s="64">
        <v>477.40199999999999</v>
      </c>
      <c r="F998" s="109">
        <v>0</v>
      </c>
      <c r="G998" s="108">
        <v>0</v>
      </c>
      <c r="H998" s="64">
        <v>477.40199999999999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153</v>
      </c>
    </row>
    <row r="999" spans="1:16" x14ac:dyDescent="0.25">
      <c r="A999" s="28" t="s">
        <v>9</v>
      </c>
      <c r="B999" s="107">
        <v>259.00400000000002</v>
      </c>
      <c r="C999" s="109">
        <v>0</v>
      </c>
      <c r="D999" s="63">
        <v>-5.6999999999999886</v>
      </c>
      <c r="E999" s="64">
        <v>253.30400000000003</v>
      </c>
      <c r="F999" s="109">
        <v>2.7562100629806499</v>
      </c>
      <c r="G999" s="108">
        <v>1.088103647388375</v>
      </c>
      <c r="H999" s="64">
        <v>250.54778993701939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153</v>
      </c>
    </row>
    <row r="1000" spans="1:16" x14ac:dyDescent="0.25">
      <c r="A1000" s="28" t="s">
        <v>10</v>
      </c>
      <c r="B1000" s="107">
        <v>634.28599999999994</v>
      </c>
      <c r="C1000" s="109">
        <v>0</v>
      </c>
      <c r="D1000" s="63">
        <v>8.1000000000000227</v>
      </c>
      <c r="E1000" s="64">
        <v>642.38599999999997</v>
      </c>
      <c r="F1000" s="109">
        <v>149.9974268476407</v>
      </c>
      <c r="G1000" s="108">
        <v>23.350046054496939</v>
      </c>
      <c r="H1000" s="64">
        <v>492.3885731523593</v>
      </c>
      <c r="I1000" s="63">
        <v>1.6948151936900047</v>
      </c>
      <c r="J1000" s="63">
        <v>1.564951050222021</v>
      </c>
      <c r="K1000" s="63">
        <v>5.2093079998499832</v>
      </c>
      <c r="L1000" s="63">
        <v>0.9582299653960149</v>
      </c>
      <c r="M1000" s="109">
        <v>0.14916731768687594</v>
      </c>
      <c r="N1000" s="31">
        <v>2.3568260522895059</v>
      </c>
      <c r="O1000" s="44">
        <v>0.36688627278451058</v>
      </c>
      <c r="P1000" s="48" t="s">
        <v>153</v>
      </c>
    </row>
    <row r="1001" spans="1:16" x14ac:dyDescent="0.25">
      <c r="A1001" s="28" t="s">
        <v>11</v>
      </c>
      <c r="B1001" s="107">
        <v>55.35</v>
      </c>
      <c r="C1001" s="109">
        <v>0</v>
      </c>
      <c r="D1001" s="63">
        <v>0</v>
      </c>
      <c r="E1001" s="64">
        <v>55.35</v>
      </c>
      <c r="F1001" s="109">
        <v>8.1755094694811792</v>
      </c>
      <c r="G1001" s="108">
        <v>14.770568147210803</v>
      </c>
      <c r="H1001" s="64">
        <v>47.174490530518824</v>
      </c>
      <c r="I1001" s="63">
        <v>0.38843998432159044</v>
      </c>
      <c r="J1001" s="63">
        <v>0</v>
      </c>
      <c r="K1001" s="63">
        <v>0.17585099983215979</v>
      </c>
      <c r="L1001" s="63">
        <v>0.36457200464232908</v>
      </c>
      <c r="M1001" s="109">
        <v>0.65866667505389176</v>
      </c>
      <c r="N1001" s="31">
        <v>0.23221574719901983</v>
      </c>
      <c r="O1001" s="44">
        <v>0.41954064534601598</v>
      </c>
      <c r="P1001" s="48" t="s">
        <v>153</v>
      </c>
    </row>
    <row r="1002" spans="1:16" x14ac:dyDescent="0.25">
      <c r="A1002" s="28" t="s">
        <v>36</v>
      </c>
      <c r="B1002" s="107">
        <v>1.3620000000000001</v>
      </c>
      <c r="C1002" s="109">
        <v>0</v>
      </c>
      <c r="D1002" s="63">
        <v>0</v>
      </c>
      <c r="E1002" s="64">
        <v>1.3620000000000001</v>
      </c>
      <c r="F1002" s="109">
        <v>4.9000000000000002E-2</v>
      </c>
      <c r="G1002" s="108">
        <v>3.5976505139500734</v>
      </c>
      <c r="H1002" s="64">
        <v>1.3130000000000002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 t="s">
        <v>153</v>
      </c>
    </row>
    <row r="1003" spans="1:16" x14ac:dyDescent="0.25">
      <c r="A1003" s="28" t="s">
        <v>12</v>
      </c>
      <c r="B1003" s="107">
        <v>4.4020000000000001</v>
      </c>
      <c r="C1003" s="109">
        <v>0</v>
      </c>
      <c r="D1003" s="63">
        <v>0</v>
      </c>
      <c r="E1003" s="64">
        <v>4.4020000000000001</v>
      </c>
      <c r="F1003" s="109">
        <v>2.1059999465942399E-2</v>
      </c>
      <c r="G1003" s="108">
        <v>0.4784188883676147</v>
      </c>
      <c r="H1003" s="64">
        <v>4.380940000534058</v>
      </c>
      <c r="I1003" s="63">
        <v>0</v>
      </c>
      <c r="J1003" s="63">
        <v>0</v>
      </c>
      <c r="K1003" s="63">
        <v>0</v>
      </c>
      <c r="L1003" s="63">
        <v>0</v>
      </c>
      <c r="M1003" s="109">
        <v>0</v>
      </c>
      <c r="N1003" s="31">
        <v>0</v>
      </c>
      <c r="O1003" s="44">
        <v>0</v>
      </c>
      <c r="P1003" s="48" t="s">
        <v>153</v>
      </c>
    </row>
    <row r="1004" spans="1:16" x14ac:dyDescent="0.25">
      <c r="A1004" s="28" t="s">
        <v>37</v>
      </c>
      <c r="B1004" s="107">
        <v>85.046999999999997</v>
      </c>
      <c r="C1004" s="109">
        <v>0</v>
      </c>
      <c r="D1004" s="63">
        <v>0</v>
      </c>
      <c r="E1004" s="64">
        <v>85.046999999999997</v>
      </c>
      <c r="F1004" s="109">
        <v>31.76081987285616</v>
      </c>
      <c r="G1004" s="108">
        <v>37.345020838896332</v>
      </c>
      <c r="H1004" s="64">
        <v>53.286180127143837</v>
      </c>
      <c r="I1004" s="63">
        <v>8.6696998748779599</v>
      </c>
      <c r="J1004" s="63">
        <v>0</v>
      </c>
      <c r="K1004" s="63">
        <v>5.0497200040816992</v>
      </c>
      <c r="L1004" s="63">
        <v>0</v>
      </c>
      <c r="M1004" s="109">
        <v>0</v>
      </c>
      <c r="N1004" s="31">
        <v>3.4298549697399148</v>
      </c>
      <c r="O1004" s="44">
        <v>4.0328935409125712</v>
      </c>
      <c r="P1004" s="48">
        <v>13.535986389297538</v>
      </c>
    </row>
    <row r="1005" spans="1:16" s="1" customFormat="1" x14ac:dyDescent="0.25">
      <c r="A1005" s="28" t="s">
        <v>64</v>
      </c>
      <c r="B1005" s="107">
        <v>21.602</v>
      </c>
      <c r="C1005" s="109">
        <v>0</v>
      </c>
      <c r="D1005" s="63">
        <v>0</v>
      </c>
      <c r="E1005" s="64">
        <v>21.602</v>
      </c>
      <c r="F1005" s="109">
        <v>4.6377629892071699</v>
      </c>
      <c r="G1005" s="108">
        <v>21.469137066971438</v>
      </c>
      <c r="H1005" s="64">
        <v>16.964237010792829</v>
      </c>
      <c r="I1005" s="63">
        <v>2.2815000772469674E-2</v>
      </c>
      <c r="J1005" s="63">
        <v>2.2347000122070249E-2</v>
      </c>
      <c r="K1005" s="63">
        <v>0</v>
      </c>
      <c r="L1005" s="63">
        <v>3.7790999174119655E-2</v>
      </c>
      <c r="M1005" s="109">
        <v>0.17494213116433505</v>
      </c>
      <c r="N1005" s="31">
        <v>2.0738250017164894E-2</v>
      </c>
      <c r="O1005" s="44">
        <v>9.6001527715789708E-2</v>
      </c>
      <c r="P1005" s="48" t="s">
        <v>153</v>
      </c>
    </row>
    <row r="1006" spans="1:16" x14ac:dyDescent="0.25">
      <c r="A1006" s="28"/>
      <c r="B1006" s="107"/>
      <c r="C1006" s="109"/>
      <c r="D1006" s="63"/>
      <c r="E1006" s="64"/>
      <c r="F1006" s="109"/>
      <c r="G1006" s="108"/>
      <c r="H1006" s="64"/>
      <c r="I1006" s="109"/>
      <c r="J1006" s="109"/>
      <c r="K1006" s="109"/>
      <c r="L1006" s="109"/>
      <c r="M1006" s="109"/>
      <c r="N1006" s="31"/>
      <c r="O1006" s="44"/>
      <c r="P1006" s="47"/>
    </row>
    <row r="1007" spans="1:16" x14ac:dyDescent="0.25">
      <c r="A1007" s="2" t="s">
        <v>69</v>
      </c>
      <c r="B1007" s="118">
        <v>2106.6509999999998</v>
      </c>
      <c r="C1007" s="64">
        <v>0</v>
      </c>
      <c r="D1007" s="65">
        <v>0</v>
      </c>
      <c r="E1007" s="64">
        <v>2106.6509999999998</v>
      </c>
      <c r="F1007" s="64">
        <v>305.07315943789081</v>
      </c>
      <c r="G1007" s="119">
        <v>14.481428553561592</v>
      </c>
      <c r="H1007" s="64">
        <v>1801.577840562109</v>
      </c>
      <c r="I1007" s="65">
        <v>34.342811099325957</v>
      </c>
      <c r="J1007" s="65">
        <v>17.279214079395018</v>
      </c>
      <c r="K1007" s="65">
        <v>23.238726202965438</v>
      </c>
      <c r="L1007" s="65">
        <v>8.6079179995485902</v>
      </c>
      <c r="M1007" s="64">
        <v>0.40860674119959073</v>
      </c>
      <c r="N1007" s="4">
        <v>20.867167345308751</v>
      </c>
      <c r="O1007" s="54">
        <v>0.99053746184388169</v>
      </c>
      <c r="P1007" s="55" t="s">
        <v>153</v>
      </c>
    </row>
    <row r="1008" spans="1:16" x14ac:dyDescent="0.25">
      <c r="A1008" s="28"/>
      <c r="B1008" s="107"/>
      <c r="C1008" s="109"/>
      <c r="D1008" s="63"/>
      <c r="E1008" s="64"/>
      <c r="F1008" s="109"/>
      <c r="G1008" s="108"/>
      <c r="H1008" s="64"/>
      <c r="I1008" s="109"/>
      <c r="J1008" s="109"/>
      <c r="K1008" s="109"/>
      <c r="L1008" s="109"/>
      <c r="M1008" s="109"/>
      <c r="N1008" s="31"/>
      <c r="O1008" s="44"/>
      <c r="P1008" s="47"/>
    </row>
    <row r="1009" spans="1:16" x14ac:dyDescent="0.25">
      <c r="A1009" s="135" t="s">
        <v>78</v>
      </c>
      <c r="B1009" s="109">
        <v>117.306</v>
      </c>
      <c r="C1009" s="109">
        <v>0</v>
      </c>
      <c r="D1009" s="63">
        <v>0</v>
      </c>
      <c r="E1009" s="64">
        <v>117.306</v>
      </c>
      <c r="F1009" s="109">
        <v>2.0586110185030799</v>
      </c>
      <c r="G1009" s="108">
        <v>1.7549068406586874</v>
      </c>
      <c r="H1009" s="64">
        <v>115.24738898149691</v>
      </c>
      <c r="I1009" s="58">
        <v>5.1948002457619991E-2</v>
      </c>
      <c r="J1009" s="58">
        <v>0</v>
      </c>
      <c r="K1009" s="58">
        <v>8.9270999133580053E-2</v>
      </c>
      <c r="L1009" s="58">
        <v>7.2539999484999562E-3</v>
      </c>
      <c r="M1009" s="109">
        <v>6.1838268703220262E-3</v>
      </c>
      <c r="N1009" s="31">
        <v>3.7118250384925E-2</v>
      </c>
      <c r="O1009" s="31">
        <v>3.1642243691648336E-2</v>
      </c>
      <c r="P1009" s="32" t="s">
        <v>59</v>
      </c>
    </row>
    <row r="1010" spans="1:16" x14ac:dyDescent="0.25">
      <c r="A1010" s="135" t="s">
        <v>90</v>
      </c>
      <c r="B1010" s="109">
        <v>0</v>
      </c>
      <c r="C1010" s="109">
        <v>0</v>
      </c>
      <c r="D1010" s="63">
        <v>0</v>
      </c>
      <c r="E1010" s="64">
        <v>0</v>
      </c>
      <c r="F1010" s="109">
        <v>0</v>
      </c>
      <c r="G1010" s="108">
        <v>0</v>
      </c>
      <c r="H1010" s="64">
        <v>0</v>
      </c>
      <c r="I1010" s="58"/>
      <c r="J1010" s="58"/>
      <c r="K1010" s="58"/>
      <c r="L1010" s="58"/>
      <c r="M1010" s="109"/>
      <c r="N1010" s="31"/>
      <c r="O1010" s="31"/>
      <c r="P1010" s="32"/>
    </row>
    <row r="1011" spans="1:16" x14ac:dyDescent="0.25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8"/>
    </row>
    <row r="1012" spans="1:16" x14ac:dyDescent="0.25">
      <c r="A1012" s="29" t="s">
        <v>58</v>
      </c>
      <c r="B1012" s="107">
        <v>17.433</v>
      </c>
      <c r="C1012" s="109">
        <v>0</v>
      </c>
      <c r="D1012" s="63">
        <v>0</v>
      </c>
      <c r="E1012" s="64">
        <v>17.433</v>
      </c>
      <c r="F1012" s="109">
        <v>0</v>
      </c>
      <c r="G1012" s="108">
        <v>0</v>
      </c>
      <c r="H1012" s="64">
        <v>17.433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7" t="s">
        <v>153</v>
      </c>
    </row>
    <row r="1013" spans="1:16" x14ac:dyDescent="0.25">
      <c r="A1013" s="29"/>
      <c r="B1013" s="109">
        <v>0</v>
      </c>
      <c r="C1013" s="109">
        <v>0</v>
      </c>
      <c r="D1013" s="63">
        <v>0</v>
      </c>
      <c r="E1013" s="64">
        <v>0</v>
      </c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x14ac:dyDescent="0.25">
      <c r="A1014" s="29"/>
      <c r="B1014" s="107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 x14ac:dyDescent="0.25">
      <c r="A1015" s="135" t="s">
        <v>79</v>
      </c>
      <c r="B1015" s="109">
        <v>400.85299999999995</v>
      </c>
      <c r="C1015" s="109">
        <v>0</v>
      </c>
      <c r="D1015" s="63">
        <v>0</v>
      </c>
      <c r="E1015" s="64">
        <v>400.85299999999995</v>
      </c>
      <c r="F1015" s="109">
        <v>8.0456881274804495</v>
      </c>
      <c r="G1015" s="108">
        <v>2.0071418019773959</v>
      </c>
      <c r="H1015" s="64">
        <v>392.80731187251951</v>
      </c>
      <c r="I1015" s="58">
        <v>0.3877848035991196</v>
      </c>
      <c r="J1015" s="58">
        <v>5.5305898666389908E-2</v>
      </c>
      <c r="K1015" s="58">
        <v>0.19957859969138969</v>
      </c>
      <c r="L1015" s="58">
        <v>2.1200399994850017E-2</v>
      </c>
      <c r="M1015" s="109">
        <v>5.288821586678912E-3</v>
      </c>
      <c r="N1015" s="31">
        <v>0.1659674254879373</v>
      </c>
      <c r="O1015" s="31">
        <v>4.1403563273304009E-2</v>
      </c>
      <c r="P1015" s="17" t="s">
        <v>59</v>
      </c>
    </row>
    <row r="1016" spans="1:16" x14ac:dyDescent="0.25">
      <c r="A1016" s="38" t="s">
        <v>70</v>
      </c>
      <c r="B1016" s="120">
        <v>0</v>
      </c>
      <c r="C1016" s="109">
        <v>0</v>
      </c>
      <c r="D1016" s="63">
        <v>0</v>
      </c>
      <c r="E1016" s="64">
        <v>0</v>
      </c>
      <c r="F1016" s="109">
        <v>0</v>
      </c>
      <c r="G1016" s="108">
        <v>0</v>
      </c>
      <c r="H1016" s="64">
        <v>0</v>
      </c>
      <c r="I1016" s="63"/>
      <c r="J1016" s="63"/>
      <c r="K1016" s="63"/>
      <c r="L1016" s="63"/>
      <c r="M1016" s="109"/>
      <c r="N1016" s="31"/>
      <c r="O1016" s="31"/>
      <c r="P1016" s="17"/>
    </row>
    <row r="1017" spans="1:16" x14ac:dyDescent="0.25">
      <c r="A1017" s="38"/>
      <c r="B1017" s="126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7"/>
    </row>
    <row r="1018" spans="1:16" x14ac:dyDescent="0.25">
      <c r="A1018" s="40" t="s">
        <v>52</v>
      </c>
      <c r="B1018" s="107">
        <v>26.3</v>
      </c>
      <c r="C1018" s="109">
        <v>0</v>
      </c>
      <c r="D1018" s="63">
        <v>0</v>
      </c>
      <c r="E1018" s="64">
        <v>26.3</v>
      </c>
      <c r="F1018" s="109"/>
      <c r="G1018" s="108"/>
      <c r="H1018" s="64">
        <v>26.3</v>
      </c>
      <c r="I1018" s="63"/>
      <c r="J1018" s="63"/>
      <c r="K1018" s="63"/>
      <c r="L1018" s="63"/>
      <c r="M1018" s="109"/>
      <c r="N1018" s="31"/>
      <c r="O1018" s="44"/>
      <c r="P1018" s="47"/>
    </row>
    <row r="1019" spans="1:16" x14ac:dyDescent="0.25">
      <c r="A1019" s="40" t="s">
        <v>75</v>
      </c>
      <c r="B1019" s="107">
        <v>0</v>
      </c>
      <c r="C1019" s="109">
        <v>0</v>
      </c>
      <c r="D1019" s="63">
        <v>0</v>
      </c>
      <c r="E1019" s="64">
        <v>0</v>
      </c>
      <c r="F1019" s="109"/>
      <c r="G1019" s="108"/>
      <c r="H1019" s="64">
        <v>0</v>
      </c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5">
      <c r="A1020" s="28"/>
      <c r="B1020" s="107"/>
      <c r="C1020" s="109"/>
      <c r="D1020" s="63"/>
      <c r="E1020" s="64"/>
      <c r="F1020" s="109"/>
      <c r="G1020" s="108"/>
      <c r="H1020" s="64"/>
      <c r="I1020" s="109"/>
      <c r="J1020" s="109"/>
      <c r="K1020" s="109"/>
      <c r="L1020" s="109"/>
      <c r="M1020" s="109"/>
      <c r="N1020" s="31"/>
      <c r="O1020" s="44"/>
      <c r="P1020" s="47"/>
    </row>
    <row r="1021" spans="1:16" x14ac:dyDescent="0.25">
      <c r="A1021" s="2" t="s">
        <v>14</v>
      </c>
      <c r="B1021" s="118">
        <v>2668.5430000000001</v>
      </c>
      <c r="C1021" s="64">
        <v>0</v>
      </c>
      <c r="D1021" s="65">
        <v>0</v>
      </c>
      <c r="E1021" s="64">
        <v>2668.5430000000001</v>
      </c>
      <c r="F1021" s="64">
        <v>315.17745858387434</v>
      </c>
      <c r="G1021" s="119">
        <v>11.810844291580624</v>
      </c>
      <c r="H1021" s="64">
        <v>2353.3655414161258</v>
      </c>
      <c r="I1021" s="65">
        <v>34.782543905382681</v>
      </c>
      <c r="J1021" s="65">
        <v>17.334519978061394</v>
      </c>
      <c r="K1021" s="65">
        <v>23.52757580179042</v>
      </c>
      <c r="L1021" s="65">
        <v>8.636372399491961</v>
      </c>
      <c r="M1021" s="64">
        <v>0.3236362464270563</v>
      </c>
      <c r="N1021" s="4">
        <v>21.070253021181614</v>
      </c>
      <c r="O1021" s="54">
        <v>0.78957892082614411</v>
      </c>
      <c r="P1021" s="55" t="s">
        <v>153</v>
      </c>
    </row>
    <row r="1022" spans="1:16" x14ac:dyDescent="0.25">
      <c r="A1022" s="37"/>
      <c r="B1022" s="111"/>
      <c r="C1022" s="112"/>
      <c r="D1022" s="66"/>
      <c r="E1022" s="113"/>
      <c r="F1022" s="66"/>
      <c r="G1022" s="114"/>
      <c r="H1022" s="113"/>
      <c r="I1022" s="115"/>
      <c r="J1022" s="115"/>
      <c r="K1022" s="115"/>
      <c r="L1022" s="115"/>
      <c r="M1022" s="66"/>
      <c r="N1022" s="35"/>
      <c r="O1022" s="45"/>
      <c r="P1022" s="49"/>
    </row>
    <row r="1024" spans="1:16" s="1" customFormat="1" x14ac:dyDescent="0.25">
      <c r="A1024" s="7"/>
      <c r="B1024" s="71"/>
      <c r="C1024" s="72"/>
      <c r="D1024" s="58"/>
      <c r="E1024" s="73"/>
      <c r="F1024" s="58"/>
      <c r="G1024" s="74"/>
      <c r="H1024" s="73"/>
      <c r="I1024" s="75"/>
      <c r="J1024" s="75"/>
      <c r="K1024" s="75"/>
      <c r="L1024" s="75"/>
      <c r="M1024" s="58"/>
      <c r="N1024" s="8"/>
      <c r="O1024" s="8"/>
      <c r="P1024" s="11"/>
    </row>
    <row r="1025" spans="1:16" x14ac:dyDescent="0.25">
      <c r="A1025" s="13"/>
      <c r="B1025" s="79"/>
      <c r="C1025" s="60" t="s">
        <v>15</v>
      </c>
      <c r="D1025" s="60" t="s">
        <v>15</v>
      </c>
      <c r="E1025" s="80" t="s">
        <v>67</v>
      </c>
      <c r="F1025" s="60" t="s">
        <v>17</v>
      </c>
      <c r="G1025" s="81" t="s">
        <v>18</v>
      </c>
      <c r="H1025" s="82"/>
      <c r="I1025" s="83" t="s">
        <v>19</v>
      </c>
      <c r="J1025" s="84"/>
      <c r="K1025" s="84"/>
      <c r="L1025" s="84"/>
      <c r="M1025" s="85"/>
      <c r="N1025" s="15"/>
      <c r="O1025" s="16"/>
      <c r="P1025" s="13" t="s">
        <v>53</v>
      </c>
    </row>
    <row r="1026" spans="1:16" x14ac:dyDescent="0.25">
      <c r="A1026" s="17" t="s">
        <v>0</v>
      </c>
      <c r="B1026" s="86" t="s">
        <v>151</v>
      </c>
      <c r="C1026" s="87" t="s">
        <v>21</v>
      </c>
      <c r="D1026" s="61" t="s">
        <v>21</v>
      </c>
      <c r="E1026" s="88" t="s">
        <v>15</v>
      </c>
      <c r="F1026" s="87" t="s">
        <v>22</v>
      </c>
      <c r="G1026" s="89" t="s">
        <v>23</v>
      </c>
      <c r="H1026" s="88" t="s">
        <v>24</v>
      </c>
      <c r="I1026" s="90" t="s">
        <v>25</v>
      </c>
      <c r="J1026" s="90"/>
      <c r="K1026" s="90"/>
      <c r="L1026" s="91" t="s">
        <v>16</v>
      </c>
      <c r="M1026" s="92"/>
      <c r="N1026" s="20" t="s">
        <v>26</v>
      </c>
      <c r="O1026" s="15"/>
      <c r="P1026" s="21" t="s">
        <v>54</v>
      </c>
    </row>
    <row r="1027" spans="1:16" x14ac:dyDescent="0.25">
      <c r="A1027" s="17"/>
      <c r="B1027" s="86" t="s">
        <v>65</v>
      </c>
      <c r="C1027" s="87" t="s">
        <v>28</v>
      </c>
      <c r="D1027" s="61" t="s">
        <v>28</v>
      </c>
      <c r="E1027" s="88" t="s">
        <v>20</v>
      </c>
      <c r="F1027" s="61" t="s">
        <v>29</v>
      </c>
      <c r="G1027" s="89" t="s">
        <v>30</v>
      </c>
      <c r="H1027" s="88" t="s">
        <v>31</v>
      </c>
      <c r="I1027" s="93">
        <v>44734</v>
      </c>
      <c r="J1027" s="93">
        <v>44741</v>
      </c>
      <c r="K1027" s="93">
        <v>44748</v>
      </c>
      <c r="L1027" s="94" t="s">
        <v>24</v>
      </c>
      <c r="M1027" s="60" t="s">
        <v>30</v>
      </c>
      <c r="N1027" s="14" t="s">
        <v>24</v>
      </c>
      <c r="O1027" s="14" t="s">
        <v>30</v>
      </c>
      <c r="P1027" s="21" t="s">
        <v>55</v>
      </c>
    </row>
    <row r="1028" spans="1:16" x14ac:dyDescent="0.25">
      <c r="A1028" s="22"/>
      <c r="B1028" s="86"/>
      <c r="C1028" s="61" t="s">
        <v>32</v>
      </c>
      <c r="D1028" s="61" t="s">
        <v>66</v>
      </c>
      <c r="E1028" s="88" t="s">
        <v>27</v>
      </c>
      <c r="F1028" s="61" t="s">
        <v>33</v>
      </c>
      <c r="G1028" s="89" t="s">
        <v>15</v>
      </c>
      <c r="H1028" s="88"/>
      <c r="I1028" s="116"/>
      <c r="J1028" s="116"/>
      <c r="K1028" s="99"/>
      <c r="L1028" s="116"/>
      <c r="M1028" s="61" t="s">
        <v>15</v>
      </c>
      <c r="N1028" s="19"/>
      <c r="O1028" s="18" t="s">
        <v>15</v>
      </c>
      <c r="P1028" s="22" t="s">
        <v>31</v>
      </c>
    </row>
    <row r="1029" spans="1:16" x14ac:dyDescent="0.25">
      <c r="A1029" s="36"/>
      <c r="B1029" s="117"/>
      <c r="C1029" s="101"/>
      <c r="D1029" s="67"/>
      <c r="E1029" s="102"/>
      <c r="F1029" s="67"/>
      <c r="G1029" s="103"/>
      <c r="H1029" s="102"/>
      <c r="I1029" s="104"/>
      <c r="J1029" s="104"/>
      <c r="K1029" s="104"/>
      <c r="L1029" s="105"/>
      <c r="M1029" s="106"/>
      <c r="N1029" s="27"/>
      <c r="O1029" s="42"/>
      <c r="P1029" s="46"/>
    </row>
    <row r="1030" spans="1:16" x14ac:dyDescent="0.25">
      <c r="A1030" s="28"/>
      <c r="B1030" s="206" t="s">
        <v>135</v>
      </c>
      <c r="C1030" s="207"/>
      <c r="D1030" s="207"/>
      <c r="E1030" s="207"/>
      <c r="F1030" s="207"/>
      <c r="G1030" s="207"/>
      <c r="H1030" s="207"/>
      <c r="I1030" s="207"/>
      <c r="J1030" s="207"/>
      <c r="K1030" s="207"/>
      <c r="L1030" s="207"/>
      <c r="M1030" s="207"/>
      <c r="N1030" s="207"/>
      <c r="O1030" s="208"/>
      <c r="P1030" s="47"/>
    </row>
    <row r="1031" spans="1:16" x14ac:dyDescent="0.25">
      <c r="A1031" s="28"/>
      <c r="B1031" s="107"/>
      <c r="C1031" s="70"/>
      <c r="D1031" s="63"/>
      <c r="E1031" s="65"/>
      <c r="F1031" s="63"/>
      <c r="G1031" s="108"/>
      <c r="H1031" s="65"/>
      <c r="I1031" s="99"/>
      <c r="J1031" s="99"/>
      <c r="K1031" s="99"/>
      <c r="L1031" s="99"/>
      <c r="M1031" s="63"/>
      <c r="N1031" s="30"/>
      <c r="O1031" s="43"/>
      <c r="P1031" s="47"/>
    </row>
    <row r="1032" spans="1:16" x14ac:dyDescent="0.25">
      <c r="A1032" s="28" t="s">
        <v>1</v>
      </c>
      <c r="B1032" s="107">
        <v>55.555</v>
      </c>
      <c r="C1032" s="109">
        <v>0</v>
      </c>
      <c r="D1032" s="63">
        <v>5.7999999999999972</v>
      </c>
      <c r="E1032" s="64">
        <v>61.354999999999997</v>
      </c>
      <c r="F1032" s="109">
        <v>0.16300000000000001</v>
      </c>
      <c r="G1032" s="108">
        <v>0.26566701980278706</v>
      </c>
      <c r="H1032" s="64">
        <v>61.192</v>
      </c>
      <c r="I1032" s="63">
        <v>0.151</v>
      </c>
      <c r="J1032" s="63">
        <v>0</v>
      </c>
      <c r="K1032" s="63">
        <v>0</v>
      </c>
      <c r="L1032" s="63">
        <v>0</v>
      </c>
      <c r="M1032" s="109">
        <v>0</v>
      </c>
      <c r="N1032" s="31">
        <v>3.7749999999999999E-2</v>
      </c>
      <c r="O1032" s="44">
        <v>6.1527177899111732E-2</v>
      </c>
      <c r="P1032" s="48" t="s">
        <v>153</v>
      </c>
    </row>
    <row r="1033" spans="1:16" x14ac:dyDescent="0.25">
      <c r="A1033" s="28" t="s">
        <v>2</v>
      </c>
      <c r="B1033" s="107">
        <v>5.77</v>
      </c>
      <c r="C1033" s="109">
        <v>9.9999999999999645E-2</v>
      </c>
      <c r="D1033" s="63">
        <v>9.9999999999999645E-2</v>
      </c>
      <c r="E1033" s="64">
        <v>5.8699999999999992</v>
      </c>
      <c r="F1033" s="109">
        <v>0</v>
      </c>
      <c r="G1033" s="108">
        <v>0</v>
      </c>
      <c r="H1033" s="64">
        <v>5.8699999999999992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153</v>
      </c>
    </row>
    <row r="1034" spans="1:16" x14ac:dyDescent="0.25">
      <c r="A1034" s="28" t="s">
        <v>3</v>
      </c>
      <c r="B1034" s="107">
        <v>20.3</v>
      </c>
      <c r="C1034" s="109">
        <v>0</v>
      </c>
      <c r="D1034" s="63">
        <v>-5.8000000000000007</v>
      </c>
      <c r="E1034" s="64">
        <v>14.5</v>
      </c>
      <c r="F1034" s="109">
        <v>0</v>
      </c>
      <c r="G1034" s="108">
        <v>0</v>
      </c>
      <c r="H1034" s="64">
        <v>14.5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153</v>
      </c>
    </row>
    <row r="1035" spans="1:16" x14ac:dyDescent="0.25">
      <c r="A1035" s="28" t="s">
        <v>4</v>
      </c>
      <c r="B1035" s="107">
        <v>9.3000000000000007</v>
      </c>
      <c r="C1035" s="109">
        <v>0</v>
      </c>
      <c r="D1035" s="63">
        <v>0</v>
      </c>
      <c r="E1035" s="64">
        <v>9.3000000000000007</v>
      </c>
      <c r="F1035" s="109">
        <v>0</v>
      </c>
      <c r="G1035" s="108">
        <v>0</v>
      </c>
      <c r="H1035" s="64">
        <v>9.3000000000000007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153</v>
      </c>
    </row>
    <row r="1036" spans="1:16" x14ac:dyDescent="0.25">
      <c r="A1036" s="28" t="s">
        <v>5</v>
      </c>
      <c r="B1036" s="107">
        <v>2</v>
      </c>
      <c r="C1036" s="109">
        <v>0</v>
      </c>
      <c r="D1036" s="63">
        <v>0</v>
      </c>
      <c r="E1036" s="64">
        <v>2</v>
      </c>
      <c r="F1036" s="109">
        <v>0</v>
      </c>
      <c r="G1036" s="108">
        <v>0</v>
      </c>
      <c r="H1036" s="64">
        <v>2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 x14ac:dyDescent="0.25">
      <c r="A1037" s="28" t="s">
        <v>34</v>
      </c>
      <c r="B1037" s="107">
        <v>1.1000000000000001</v>
      </c>
      <c r="C1037" s="109">
        <v>0</v>
      </c>
      <c r="D1037" s="63">
        <v>0</v>
      </c>
      <c r="E1037" s="64">
        <v>1.1000000000000001</v>
      </c>
      <c r="F1037" s="109">
        <v>8.9999999999999993E-3</v>
      </c>
      <c r="G1037" s="108">
        <v>0.81818181818181801</v>
      </c>
      <c r="H1037" s="64">
        <v>1.0910000000000002</v>
      </c>
      <c r="I1037" s="63">
        <v>0</v>
      </c>
      <c r="J1037" s="63">
        <v>3.9999999999999992E-3</v>
      </c>
      <c r="K1037" s="63">
        <v>0</v>
      </c>
      <c r="L1037" s="63">
        <v>0</v>
      </c>
      <c r="M1037" s="109">
        <v>0</v>
      </c>
      <c r="N1037" s="31">
        <v>9.999999999999998E-4</v>
      </c>
      <c r="O1037" s="44">
        <v>9.0909090909090884E-2</v>
      </c>
      <c r="P1037" s="48" t="s">
        <v>153</v>
      </c>
    </row>
    <row r="1038" spans="1:16" x14ac:dyDescent="0.25">
      <c r="A1038" s="28" t="s">
        <v>6</v>
      </c>
      <c r="B1038" s="107">
        <v>1.2</v>
      </c>
      <c r="C1038" s="109">
        <v>0</v>
      </c>
      <c r="D1038" s="63">
        <v>0</v>
      </c>
      <c r="E1038" s="64">
        <v>1.2</v>
      </c>
      <c r="F1038" s="109">
        <v>0</v>
      </c>
      <c r="G1038" s="108">
        <v>0</v>
      </c>
      <c r="H1038" s="64">
        <v>1.2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153</v>
      </c>
    </row>
    <row r="1039" spans="1:16" x14ac:dyDescent="0.25">
      <c r="A1039" s="28" t="s">
        <v>13</v>
      </c>
      <c r="B1039" s="107">
        <v>3.9</v>
      </c>
      <c r="C1039" s="109">
        <v>0</v>
      </c>
      <c r="D1039" s="63">
        <v>0</v>
      </c>
      <c r="E1039" s="64">
        <v>3.9</v>
      </c>
      <c r="F1039" s="109">
        <v>0</v>
      </c>
      <c r="G1039" s="108">
        <v>0</v>
      </c>
      <c r="H1039" s="64">
        <v>3.9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153</v>
      </c>
    </row>
    <row r="1040" spans="1:16" x14ac:dyDescent="0.25">
      <c r="A1040" s="28" t="s">
        <v>63</v>
      </c>
      <c r="B1040" s="107">
        <v>0.1</v>
      </c>
      <c r="C1040" s="109">
        <v>-0.1</v>
      </c>
      <c r="D1040" s="63">
        <v>-0.1</v>
      </c>
      <c r="E1040" s="64">
        <v>0</v>
      </c>
      <c r="F1040" s="109">
        <v>0</v>
      </c>
      <c r="G1040" s="108">
        <v>0</v>
      </c>
      <c r="H1040" s="64">
        <v>0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>
        <v>0</v>
      </c>
    </row>
    <row r="1041" spans="1:17" x14ac:dyDescent="0.25">
      <c r="A1041" s="29" t="s">
        <v>76</v>
      </c>
      <c r="B1041" s="109">
        <v>1.8</v>
      </c>
      <c r="C1041" s="109">
        <v>0</v>
      </c>
      <c r="D1041" s="63">
        <v>0.90000000000000013</v>
      </c>
      <c r="E1041" s="64">
        <v>2.7</v>
      </c>
      <c r="F1041" s="109">
        <v>0</v>
      </c>
      <c r="G1041" s="108">
        <v>0</v>
      </c>
      <c r="H1041" s="64">
        <v>2.7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153</v>
      </c>
    </row>
    <row r="1042" spans="1:17" s="1" customFormat="1" x14ac:dyDescent="0.25">
      <c r="A1042" s="3" t="s">
        <v>68</v>
      </c>
      <c r="B1042" s="64">
        <v>101.02499999999999</v>
      </c>
      <c r="C1042" s="64">
        <v>-3.6082248300317588E-16</v>
      </c>
      <c r="D1042" s="64">
        <v>0.90000000000000568</v>
      </c>
      <c r="E1042" s="64">
        <v>101.925</v>
      </c>
      <c r="F1042" s="64">
        <v>0.17200000000000001</v>
      </c>
      <c r="G1042" s="119">
        <v>0.16875153298994361</v>
      </c>
      <c r="H1042" s="64">
        <v>101.753</v>
      </c>
      <c r="I1042" s="64">
        <v>0.151</v>
      </c>
      <c r="J1042" s="64">
        <v>3.9999999999999992E-3</v>
      </c>
      <c r="K1042" s="64">
        <v>0</v>
      </c>
      <c r="L1042" s="64">
        <v>0</v>
      </c>
      <c r="M1042" s="64">
        <v>0</v>
      </c>
      <c r="N1042" s="4">
        <v>3.875E-2</v>
      </c>
      <c r="O1042" s="4">
        <v>3.8018150600932062E-2</v>
      </c>
      <c r="P1042" s="32" t="s">
        <v>153</v>
      </c>
    </row>
    <row r="1043" spans="1:17" x14ac:dyDescent="0.25">
      <c r="A1043" s="28"/>
      <c r="B1043" s="107"/>
      <c r="C1043" s="109"/>
      <c r="D1043" s="63"/>
      <c r="E1043" s="64"/>
      <c r="F1043" s="109"/>
      <c r="G1043" s="108"/>
      <c r="H1043" s="64"/>
      <c r="I1043" s="63"/>
      <c r="J1043" s="63"/>
      <c r="K1043" s="63"/>
      <c r="L1043" s="63"/>
      <c r="M1043" s="109"/>
      <c r="N1043" s="31"/>
      <c r="O1043" s="44"/>
      <c r="P1043" s="48"/>
    </row>
    <row r="1044" spans="1:17" x14ac:dyDescent="0.25">
      <c r="A1044" s="28" t="s">
        <v>35</v>
      </c>
      <c r="B1044" s="107">
        <v>3.2759999999999998</v>
      </c>
      <c r="C1044" s="109">
        <v>0</v>
      </c>
      <c r="D1044" s="63">
        <v>-0.89999999999999991</v>
      </c>
      <c r="E1044" s="64">
        <v>2.3759999999999999</v>
      </c>
      <c r="F1044" s="109">
        <v>0</v>
      </c>
      <c r="G1044" s="108">
        <v>0</v>
      </c>
      <c r="H1044" s="64">
        <v>2.3759999999999999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153</v>
      </c>
      <c r="Q1044" s="9"/>
    </row>
    <row r="1045" spans="1:17" x14ac:dyDescent="0.25">
      <c r="A1045" s="28" t="s">
        <v>57</v>
      </c>
      <c r="B1045" s="107">
        <v>54.707000000000001</v>
      </c>
      <c r="C1045" s="109">
        <v>0</v>
      </c>
      <c r="D1045" s="63">
        <v>0</v>
      </c>
      <c r="E1045" s="64">
        <v>54.707000000000001</v>
      </c>
      <c r="F1045" s="109">
        <v>0</v>
      </c>
      <c r="G1045" s="108">
        <v>0</v>
      </c>
      <c r="H1045" s="64">
        <v>54.707000000000001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153</v>
      </c>
    </row>
    <row r="1046" spans="1:17" x14ac:dyDescent="0.25">
      <c r="A1046" s="28" t="s">
        <v>148</v>
      </c>
      <c r="B1046" s="107">
        <v>28.722999999999999</v>
      </c>
      <c r="C1046" s="109">
        <v>0</v>
      </c>
      <c r="D1046" s="63">
        <v>15.799999999999997</v>
      </c>
      <c r="E1046" s="64">
        <v>44.522999999999996</v>
      </c>
      <c r="F1046" s="109">
        <v>0.57201300907135</v>
      </c>
      <c r="G1046" s="108">
        <v>1.2847584598327833</v>
      </c>
      <c r="H1046" s="64">
        <v>43.950986990928648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 t="s">
        <v>153</v>
      </c>
    </row>
    <row r="1047" spans="1:17" x14ac:dyDescent="0.25">
      <c r="A1047" s="28" t="s">
        <v>7</v>
      </c>
      <c r="B1047" s="107">
        <v>0.30199999999999999</v>
      </c>
      <c r="C1047" s="109">
        <v>0</v>
      </c>
      <c r="D1047" s="63">
        <v>0</v>
      </c>
      <c r="E1047" s="64">
        <v>0.30199999999999999</v>
      </c>
      <c r="F1047" s="109">
        <v>0</v>
      </c>
      <c r="G1047" s="108">
        <v>0</v>
      </c>
      <c r="H1047" s="64">
        <v>0.30199999999999999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153</v>
      </c>
    </row>
    <row r="1048" spans="1:17" x14ac:dyDescent="0.25">
      <c r="A1048" s="28" t="s">
        <v>71</v>
      </c>
      <c r="B1048" s="107">
        <v>0.13900000000000001</v>
      </c>
      <c r="C1048" s="109">
        <v>0</v>
      </c>
      <c r="D1048" s="63">
        <v>0</v>
      </c>
      <c r="E1048" s="64">
        <v>0.13900000000000001</v>
      </c>
      <c r="F1048" s="109">
        <v>0</v>
      </c>
      <c r="G1048" s="108">
        <v>0</v>
      </c>
      <c r="H1048" s="64">
        <v>0.13900000000000001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153</v>
      </c>
    </row>
    <row r="1049" spans="1:17" x14ac:dyDescent="0.25">
      <c r="A1049" s="28" t="s">
        <v>8</v>
      </c>
      <c r="B1049" s="107">
        <v>967.24199999999996</v>
      </c>
      <c r="C1049" s="109">
        <v>0</v>
      </c>
      <c r="D1049" s="63">
        <v>0</v>
      </c>
      <c r="E1049" s="64">
        <v>967.24199999999996</v>
      </c>
      <c r="F1049" s="109">
        <v>252.26332469193599</v>
      </c>
      <c r="G1049" s="108">
        <v>26.080683499262438</v>
      </c>
      <c r="H1049" s="64">
        <v>714.978675308064</v>
      </c>
      <c r="I1049" s="63">
        <v>27.174729992628983</v>
      </c>
      <c r="J1049" s="63">
        <v>14.53794982707501</v>
      </c>
      <c r="K1049" s="63">
        <v>18.301880093812002</v>
      </c>
      <c r="L1049" s="63">
        <v>0.44532999491698888</v>
      </c>
      <c r="M1049" s="109">
        <v>4.604121770115327E-2</v>
      </c>
      <c r="N1049" s="31">
        <v>15.114972477108246</v>
      </c>
      <c r="O1049" s="44">
        <v>1.5626877738051332</v>
      </c>
      <c r="P1049" s="48">
        <v>45.302677950019778</v>
      </c>
    </row>
    <row r="1050" spans="1:17" x14ac:dyDescent="0.25">
      <c r="A1050" s="28" t="s">
        <v>9</v>
      </c>
      <c r="B1050" s="107">
        <v>469.512</v>
      </c>
      <c r="C1050" s="109">
        <v>0</v>
      </c>
      <c r="D1050" s="63">
        <v>-15.800000000000011</v>
      </c>
      <c r="E1050" s="64">
        <v>453.71199999999999</v>
      </c>
      <c r="F1050" s="109">
        <v>117.844410996124</v>
      </c>
      <c r="G1050" s="108">
        <v>25.973395236653204</v>
      </c>
      <c r="H1050" s="64">
        <v>335.86758900387599</v>
      </c>
      <c r="I1050" s="63">
        <v>5.6159999847011477E-2</v>
      </c>
      <c r="J1050" s="63">
        <v>8.3069998979993898E-2</v>
      </c>
      <c r="K1050" s="63">
        <v>2.3399999827006468E-2</v>
      </c>
      <c r="L1050" s="63">
        <v>0.54639000296599249</v>
      </c>
      <c r="M1050" s="109">
        <v>0.12042661489358723</v>
      </c>
      <c r="N1050" s="31">
        <v>0.17725500040500108</v>
      </c>
      <c r="O1050" s="44">
        <v>3.9067734687423097E-2</v>
      </c>
      <c r="P1050" s="48" t="s">
        <v>153</v>
      </c>
    </row>
    <row r="1051" spans="1:17" x14ac:dyDescent="0.25">
      <c r="A1051" s="28" t="s">
        <v>10</v>
      </c>
      <c r="B1051" s="107">
        <v>48.371000000000002</v>
      </c>
      <c r="C1051" s="109">
        <v>0</v>
      </c>
      <c r="D1051" s="63">
        <v>0</v>
      </c>
      <c r="E1051" s="64">
        <v>48.371000000000002</v>
      </c>
      <c r="F1051" s="109">
        <v>0</v>
      </c>
      <c r="G1051" s="108">
        <v>0</v>
      </c>
      <c r="H1051" s="64">
        <v>48.371000000000002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153</v>
      </c>
    </row>
    <row r="1052" spans="1:17" x14ac:dyDescent="0.25">
      <c r="A1052" s="28" t="s">
        <v>11</v>
      </c>
      <c r="B1052" s="107">
        <v>47.706000000000003</v>
      </c>
      <c r="C1052" s="109">
        <v>0</v>
      </c>
      <c r="D1052" s="63">
        <v>0</v>
      </c>
      <c r="E1052" s="64">
        <v>47.706000000000003</v>
      </c>
      <c r="F1052" s="109">
        <v>0</v>
      </c>
      <c r="G1052" s="108">
        <v>0</v>
      </c>
      <c r="H1052" s="64">
        <v>47.706000000000003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153</v>
      </c>
    </row>
    <row r="1053" spans="1:17" x14ac:dyDescent="0.25">
      <c r="A1053" s="28" t="s">
        <v>36</v>
      </c>
      <c r="B1053" s="107">
        <v>2.1869999999999998</v>
      </c>
      <c r="C1053" s="109">
        <v>0</v>
      </c>
      <c r="D1053" s="63">
        <v>0</v>
      </c>
      <c r="E1053" s="64">
        <v>2.1869999999999998</v>
      </c>
      <c r="F1053" s="109">
        <v>0</v>
      </c>
      <c r="G1053" s="108">
        <v>0</v>
      </c>
      <c r="H1053" s="64">
        <v>2.1869999999999998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153</v>
      </c>
    </row>
    <row r="1054" spans="1:17" x14ac:dyDescent="0.25">
      <c r="A1054" s="28" t="s">
        <v>12</v>
      </c>
      <c r="B1054" s="107">
        <v>0.13900000000000001</v>
      </c>
      <c r="C1054" s="109">
        <v>0</v>
      </c>
      <c r="D1054" s="63">
        <v>0</v>
      </c>
      <c r="E1054" s="64">
        <v>0.13900000000000001</v>
      </c>
      <c r="F1054" s="109">
        <v>0</v>
      </c>
      <c r="G1054" s="108">
        <v>0</v>
      </c>
      <c r="H1054" s="64">
        <v>0.13900000000000001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153</v>
      </c>
    </row>
    <row r="1055" spans="1:17" x14ac:dyDescent="0.25">
      <c r="A1055" s="28" t="s">
        <v>37</v>
      </c>
      <c r="B1055" s="107">
        <v>5.0780000000000003</v>
      </c>
      <c r="C1055" s="109">
        <v>0</v>
      </c>
      <c r="D1055" s="63">
        <v>0</v>
      </c>
      <c r="E1055" s="64">
        <v>5.0780000000000003</v>
      </c>
      <c r="F1055" s="109">
        <v>0</v>
      </c>
      <c r="G1055" s="108">
        <v>0</v>
      </c>
      <c r="H1055" s="64">
        <v>5.0780000000000003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 t="s">
        <v>153</v>
      </c>
    </row>
    <row r="1056" spans="1:17" x14ac:dyDescent="0.25">
      <c r="A1056" s="28" t="s">
        <v>64</v>
      </c>
      <c r="B1056" s="107">
        <v>24</v>
      </c>
      <c r="C1056" s="109">
        <v>0</v>
      </c>
      <c r="D1056" s="63">
        <v>0</v>
      </c>
      <c r="E1056" s="64">
        <v>24</v>
      </c>
      <c r="F1056" s="109">
        <v>0</v>
      </c>
      <c r="G1056" s="108">
        <v>0</v>
      </c>
      <c r="H1056" s="64">
        <v>24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 t="s">
        <v>153</v>
      </c>
    </row>
    <row r="1057" spans="1:16" x14ac:dyDescent="0.25">
      <c r="A1057" s="28"/>
      <c r="B1057" s="107"/>
      <c r="C1057" s="109"/>
      <c r="D1057" s="63"/>
      <c r="E1057" s="64"/>
      <c r="F1057" s="109"/>
      <c r="G1057" s="108"/>
      <c r="H1057" s="64"/>
      <c r="I1057" s="109"/>
      <c r="J1057" s="109"/>
      <c r="K1057" s="109"/>
      <c r="L1057" s="109"/>
      <c r="M1057" s="109"/>
      <c r="N1057" s="31"/>
      <c r="O1057" s="44"/>
      <c r="P1057" s="47"/>
    </row>
    <row r="1058" spans="1:16" x14ac:dyDescent="0.25">
      <c r="A1058" s="2" t="s">
        <v>69</v>
      </c>
      <c r="B1058" s="118">
        <v>1752.4069999999997</v>
      </c>
      <c r="C1058" s="64">
        <v>0</v>
      </c>
      <c r="D1058" s="65">
        <v>0</v>
      </c>
      <c r="E1058" s="64">
        <v>1752.4069999999997</v>
      </c>
      <c r="F1058" s="64">
        <v>370.85174869713131</v>
      </c>
      <c r="G1058" s="119">
        <v>21.162421098359651</v>
      </c>
      <c r="H1058" s="64">
        <v>1381.5552513028683</v>
      </c>
      <c r="I1058" s="65">
        <v>27.381889992475976</v>
      </c>
      <c r="J1058" s="65">
        <v>14.625019826055052</v>
      </c>
      <c r="K1058" s="65">
        <v>18.32528009363898</v>
      </c>
      <c r="L1058" s="65">
        <v>0.99171999788296716</v>
      </c>
      <c r="M1058" s="64">
        <v>5.6591876081467797E-2</v>
      </c>
      <c r="N1058" s="4">
        <v>15.330977477513244</v>
      </c>
      <c r="O1058" s="54">
        <v>0.8748525586529412</v>
      </c>
      <c r="P1058" s="55" t="s">
        <v>153</v>
      </c>
    </row>
    <row r="1059" spans="1:16" x14ac:dyDescent="0.25">
      <c r="A1059" s="28"/>
      <c r="B1059" s="107"/>
      <c r="C1059" s="109"/>
      <c r="D1059" s="63"/>
      <c r="E1059" s="64"/>
      <c r="F1059" s="109"/>
      <c r="G1059" s="108"/>
      <c r="H1059" s="64"/>
      <c r="I1059" s="109"/>
      <c r="J1059" s="109"/>
      <c r="K1059" s="109"/>
      <c r="L1059" s="109"/>
      <c r="M1059" s="109"/>
      <c r="N1059" s="31"/>
      <c r="O1059" s="44"/>
      <c r="P1059" s="47"/>
    </row>
    <row r="1060" spans="1:16" x14ac:dyDescent="0.25">
      <c r="A1060" s="135" t="s">
        <v>78</v>
      </c>
      <c r="B1060" s="109">
        <v>5.07</v>
      </c>
      <c r="C1060" s="109">
        <v>0</v>
      </c>
      <c r="D1060" s="63">
        <v>0</v>
      </c>
      <c r="E1060" s="64">
        <v>5.07</v>
      </c>
      <c r="F1060" s="109">
        <v>0</v>
      </c>
      <c r="G1060" s="108">
        <v>0</v>
      </c>
      <c r="H1060" s="64">
        <v>5.07</v>
      </c>
      <c r="I1060" s="58">
        <v>0</v>
      </c>
      <c r="J1060" s="58">
        <v>0</v>
      </c>
      <c r="K1060" s="58">
        <v>0</v>
      </c>
      <c r="L1060" s="58">
        <v>0</v>
      </c>
      <c r="M1060" s="109">
        <v>0</v>
      </c>
      <c r="N1060" s="31">
        <v>0</v>
      </c>
      <c r="O1060" s="31">
        <v>0</v>
      </c>
      <c r="P1060" s="32" t="s">
        <v>59</v>
      </c>
    </row>
    <row r="1061" spans="1:16" x14ac:dyDescent="0.25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8"/>
    </row>
    <row r="1062" spans="1:16" x14ac:dyDescent="0.25">
      <c r="A1062" s="29" t="s">
        <v>58</v>
      </c>
      <c r="B1062" s="107">
        <v>12.603</v>
      </c>
      <c r="C1062" s="109">
        <v>0</v>
      </c>
      <c r="D1062" s="63">
        <v>0</v>
      </c>
      <c r="E1062" s="64">
        <v>12.603</v>
      </c>
      <c r="F1062" s="109">
        <v>0</v>
      </c>
      <c r="G1062" s="108">
        <v>0</v>
      </c>
      <c r="H1062" s="64">
        <v>12.603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7" t="s">
        <v>153</v>
      </c>
    </row>
    <row r="1063" spans="1:16" x14ac:dyDescent="0.25">
      <c r="A1063" s="29"/>
      <c r="B1063" s="109">
        <v>0</v>
      </c>
      <c r="C1063" s="109">
        <v>0</v>
      </c>
      <c r="D1063" s="63">
        <v>0</v>
      </c>
      <c r="E1063" s="64">
        <v>0</v>
      </c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 x14ac:dyDescent="0.25">
      <c r="A1064" s="29"/>
      <c r="B1064" s="107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7"/>
    </row>
    <row r="1065" spans="1:16" x14ac:dyDescent="0.25">
      <c r="A1065" s="135" t="s">
        <v>79</v>
      </c>
      <c r="B1065" s="109">
        <v>44.576999999999998</v>
      </c>
      <c r="C1065" s="109">
        <v>0</v>
      </c>
      <c r="D1065" s="63">
        <v>0</v>
      </c>
      <c r="E1065" s="64">
        <v>44.576999999999998</v>
      </c>
      <c r="F1065" s="109">
        <v>0.116699999809265</v>
      </c>
      <c r="G1065" s="108">
        <v>0.26179419837419521</v>
      </c>
      <c r="H1065" s="64">
        <v>44.460300000190735</v>
      </c>
      <c r="I1065" s="58">
        <v>0</v>
      </c>
      <c r="J1065" s="58">
        <v>7.0000000000000062E-3</v>
      </c>
      <c r="K1065" s="58">
        <v>0</v>
      </c>
      <c r="L1065" s="58">
        <v>0</v>
      </c>
      <c r="M1065" s="109">
        <v>0</v>
      </c>
      <c r="N1065" s="31">
        <v>1.7500000000000016E-3</v>
      </c>
      <c r="O1065" s="31">
        <v>3.9257913273661339E-3</v>
      </c>
      <c r="P1065" s="32" t="s">
        <v>59</v>
      </c>
    </row>
    <row r="1066" spans="1:16" x14ac:dyDescent="0.25">
      <c r="A1066" s="38"/>
      <c r="B1066" s="120"/>
      <c r="C1066" s="109"/>
      <c r="D1066" s="63"/>
      <c r="E1066" s="64"/>
      <c r="F1066" s="109"/>
      <c r="G1066" s="108"/>
      <c r="H1066" s="64"/>
      <c r="I1066" s="63"/>
      <c r="J1066" s="63"/>
      <c r="K1066" s="63"/>
      <c r="L1066" s="63"/>
      <c r="M1066" s="109"/>
      <c r="N1066" s="31"/>
      <c r="O1066" s="44"/>
      <c r="P1066" s="47"/>
    </row>
    <row r="1067" spans="1:16" x14ac:dyDescent="0.25">
      <c r="A1067" s="40" t="s">
        <v>52</v>
      </c>
      <c r="B1067" s="107">
        <v>8.4</v>
      </c>
      <c r="C1067" s="109">
        <v>0</v>
      </c>
      <c r="D1067" s="63">
        <v>0</v>
      </c>
      <c r="E1067" s="64">
        <v>8.4</v>
      </c>
      <c r="F1067" s="109">
        <v>0</v>
      </c>
      <c r="G1067" s="108"/>
      <c r="H1067" s="64">
        <v>8.4</v>
      </c>
      <c r="I1067" s="63"/>
      <c r="J1067" s="63"/>
      <c r="K1067" s="63"/>
      <c r="L1067" s="63"/>
      <c r="M1067" s="109"/>
      <c r="N1067" s="31"/>
      <c r="O1067" s="44"/>
      <c r="P1067" s="47"/>
    </row>
    <row r="1068" spans="1:16" s="1" customFormat="1" x14ac:dyDescent="0.25">
      <c r="A1068" s="28"/>
      <c r="B1068" s="107"/>
      <c r="C1068" s="109"/>
      <c r="D1068" s="63"/>
      <c r="E1068" s="64"/>
      <c r="F1068" s="109"/>
      <c r="G1068" s="108"/>
      <c r="H1068" s="64"/>
      <c r="I1068" s="109"/>
      <c r="J1068" s="109"/>
      <c r="K1068" s="109"/>
      <c r="L1068" s="109"/>
      <c r="M1068" s="109"/>
      <c r="N1068" s="31"/>
      <c r="O1068" s="44"/>
      <c r="P1068" s="47"/>
    </row>
    <row r="1069" spans="1:16" x14ac:dyDescent="0.25">
      <c r="A1069" s="2" t="s">
        <v>14</v>
      </c>
      <c r="B1069" s="118">
        <v>1823.0569999999998</v>
      </c>
      <c r="C1069" s="64">
        <v>0</v>
      </c>
      <c r="D1069" s="65">
        <v>0</v>
      </c>
      <c r="E1069" s="64">
        <v>1823.0569999999998</v>
      </c>
      <c r="F1069" s="64">
        <v>370.96844869694058</v>
      </c>
      <c r="G1069" s="119">
        <v>20.34870268438895</v>
      </c>
      <c r="H1069" s="64">
        <v>1452.0885513030591</v>
      </c>
      <c r="I1069" s="65">
        <v>27.381889992475976</v>
      </c>
      <c r="J1069" s="65">
        <v>14.632019826055057</v>
      </c>
      <c r="K1069" s="65">
        <v>18.32528009363898</v>
      </c>
      <c r="L1069" s="65">
        <v>0.99171999788296716</v>
      </c>
      <c r="M1069" s="64">
        <v>5.4398737827888392E-2</v>
      </c>
      <c r="N1069" s="4">
        <v>15.332727477513245</v>
      </c>
      <c r="O1069" s="54">
        <v>0.84104487558607588</v>
      </c>
      <c r="P1069" s="55" t="s">
        <v>153</v>
      </c>
    </row>
    <row r="1070" spans="1:16" x14ac:dyDescent="0.25">
      <c r="A1070" s="37"/>
      <c r="B1070" s="111"/>
      <c r="C1070" s="112"/>
      <c r="D1070" s="66"/>
      <c r="E1070" s="113"/>
      <c r="F1070" s="66"/>
      <c r="G1070" s="114"/>
      <c r="H1070" s="113"/>
      <c r="I1070" s="115"/>
      <c r="J1070" s="115"/>
      <c r="K1070" s="115"/>
      <c r="L1070" s="115"/>
      <c r="M1070" s="66"/>
      <c r="N1070" s="35"/>
      <c r="O1070" s="45"/>
      <c r="P1070" s="49"/>
    </row>
    <row r="1071" spans="1:16" x14ac:dyDescent="0.25">
      <c r="A1071" s="12" t="s">
        <v>154</v>
      </c>
      <c r="B1071" s="76"/>
      <c r="C1071" s="77"/>
      <c r="D1071" s="59"/>
    </row>
    <row r="1072" spans="1:16" x14ac:dyDescent="0.25">
      <c r="A1072" s="7" t="s">
        <v>56</v>
      </c>
      <c r="B1072" s="76"/>
      <c r="C1072" s="77"/>
      <c r="D1072" s="59"/>
    </row>
    <row r="1074" spans="1:16" x14ac:dyDescent="0.25">
      <c r="A1074" s="7" t="s">
        <v>150</v>
      </c>
    </row>
    <row r="1075" spans="1:16" x14ac:dyDescent="0.25">
      <c r="A1075" s="12" t="s">
        <v>62</v>
      </c>
    </row>
    <row r="1076" spans="1:16" x14ac:dyDescent="0.25">
      <c r="A1076" s="13"/>
      <c r="B1076" s="79"/>
      <c r="C1076" s="60" t="s">
        <v>15</v>
      </c>
      <c r="D1076" s="60" t="s">
        <v>15</v>
      </c>
      <c r="E1076" s="80" t="s">
        <v>67</v>
      </c>
      <c r="F1076" s="60" t="s">
        <v>17</v>
      </c>
      <c r="G1076" s="81" t="s">
        <v>18</v>
      </c>
      <c r="H1076" s="82"/>
      <c r="I1076" s="83" t="s">
        <v>19</v>
      </c>
      <c r="J1076" s="84"/>
      <c r="K1076" s="84"/>
      <c r="L1076" s="84"/>
      <c r="M1076" s="85"/>
      <c r="N1076" s="15"/>
      <c r="O1076" s="16"/>
      <c r="P1076" s="13" t="s">
        <v>53</v>
      </c>
    </row>
    <row r="1077" spans="1:16" x14ac:dyDescent="0.25">
      <c r="A1077" s="17" t="s">
        <v>0</v>
      </c>
      <c r="B1077" s="86" t="s">
        <v>151</v>
      </c>
      <c r="C1077" s="87" t="s">
        <v>21</v>
      </c>
      <c r="D1077" s="61" t="s">
        <v>21</v>
      </c>
      <c r="E1077" s="88" t="s">
        <v>15</v>
      </c>
      <c r="F1077" s="87" t="s">
        <v>22</v>
      </c>
      <c r="G1077" s="89" t="s">
        <v>23</v>
      </c>
      <c r="H1077" s="88" t="s">
        <v>24</v>
      </c>
      <c r="I1077" s="90" t="s">
        <v>25</v>
      </c>
      <c r="J1077" s="90"/>
      <c r="K1077" s="90"/>
      <c r="L1077" s="91" t="s">
        <v>16</v>
      </c>
      <c r="M1077" s="92"/>
      <c r="N1077" s="20" t="s">
        <v>26</v>
      </c>
      <c r="O1077" s="15"/>
      <c r="P1077" s="21" t="s">
        <v>54</v>
      </c>
    </row>
    <row r="1078" spans="1:16" x14ac:dyDescent="0.25">
      <c r="A1078" s="17"/>
      <c r="B1078" s="86" t="s">
        <v>65</v>
      </c>
      <c r="C1078" s="87" t="s">
        <v>28</v>
      </c>
      <c r="D1078" s="61" t="s">
        <v>28</v>
      </c>
      <c r="E1078" s="88" t="s">
        <v>20</v>
      </c>
      <c r="F1078" s="61" t="s">
        <v>29</v>
      </c>
      <c r="G1078" s="89" t="s">
        <v>30</v>
      </c>
      <c r="H1078" s="88" t="s">
        <v>31</v>
      </c>
      <c r="I1078" s="93">
        <v>44734</v>
      </c>
      <c r="J1078" s="93">
        <v>44741</v>
      </c>
      <c r="K1078" s="93">
        <v>44748</v>
      </c>
      <c r="L1078" s="94" t="s">
        <v>24</v>
      </c>
      <c r="M1078" s="60" t="s">
        <v>30</v>
      </c>
      <c r="N1078" s="14" t="s">
        <v>24</v>
      </c>
      <c r="O1078" s="14" t="s">
        <v>30</v>
      </c>
      <c r="P1078" s="21" t="s">
        <v>55</v>
      </c>
    </row>
    <row r="1079" spans="1:16" x14ac:dyDescent="0.25">
      <c r="A1079" s="22"/>
      <c r="B1079" s="86"/>
      <c r="C1079" s="61" t="s">
        <v>32</v>
      </c>
      <c r="D1079" s="61" t="s">
        <v>66</v>
      </c>
      <c r="E1079" s="88" t="s">
        <v>27</v>
      </c>
      <c r="F1079" s="61" t="s">
        <v>33</v>
      </c>
      <c r="G1079" s="89" t="s">
        <v>15</v>
      </c>
      <c r="H1079" s="88"/>
      <c r="I1079" s="116"/>
      <c r="J1079" s="116"/>
      <c r="K1079" s="99"/>
      <c r="L1079" s="116"/>
      <c r="M1079" s="61" t="s">
        <v>15</v>
      </c>
      <c r="N1079" s="19"/>
      <c r="O1079" s="18" t="s">
        <v>15</v>
      </c>
      <c r="P1079" s="22" t="s">
        <v>31</v>
      </c>
    </row>
    <row r="1080" spans="1:16" x14ac:dyDescent="0.25">
      <c r="A1080" s="36"/>
      <c r="B1080" s="117"/>
      <c r="C1080" s="101"/>
      <c r="D1080" s="67"/>
      <c r="E1080" s="102"/>
      <c r="F1080" s="67"/>
      <c r="G1080" s="103"/>
      <c r="H1080" s="102"/>
      <c r="I1080" s="104"/>
      <c r="J1080" s="104"/>
      <c r="K1080" s="104"/>
      <c r="L1080" s="105"/>
      <c r="M1080" s="106"/>
      <c r="N1080" s="27"/>
      <c r="O1080" s="42"/>
      <c r="P1080" s="46"/>
    </row>
    <row r="1081" spans="1:16" x14ac:dyDescent="0.25">
      <c r="A1081" s="28"/>
      <c r="B1081" s="206" t="s">
        <v>136</v>
      </c>
      <c r="C1081" s="207"/>
      <c r="D1081" s="207"/>
      <c r="E1081" s="207"/>
      <c r="F1081" s="207"/>
      <c r="G1081" s="207"/>
      <c r="H1081" s="207"/>
      <c r="I1081" s="207"/>
      <c r="J1081" s="207"/>
      <c r="K1081" s="207"/>
      <c r="L1081" s="207"/>
      <c r="M1081" s="207"/>
      <c r="N1081" s="207"/>
      <c r="O1081" s="208"/>
      <c r="P1081" s="47"/>
    </row>
    <row r="1082" spans="1:16" x14ac:dyDescent="0.25">
      <c r="A1082" s="28"/>
      <c r="B1082" s="107"/>
      <c r="C1082" s="70"/>
      <c r="D1082" s="63"/>
      <c r="E1082" s="65"/>
      <c r="F1082" s="63"/>
      <c r="G1082" s="108"/>
      <c r="H1082" s="65"/>
      <c r="I1082" s="99"/>
      <c r="J1082" s="99"/>
      <c r="K1082" s="99"/>
      <c r="L1082" s="99"/>
      <c r="M1082" s="63"/>
      <c r="N1082" s="30"/>
      <c r="O1082" s="43"/>
      <c r="P1082" s="47"/>
    </row>
    <row r="1083" spans="1:16" s="1" customFormat="1" x14ac:dyDescent="0.25">
      <c r="A1083" s="28" t="s">
        <v>1</v>
      </c>
      <c r="B1083" s="107">
        <v>861.14300000000003</v>
      </c>
      <c r="C1083" s="109">
        <v>0.29999999999995453</v>
      </c>
      <c r="D1083" s="63">
        <v>46</v>
      </c>
      <c r="E1083" s="64">
        <v>907.14300000000003</v>
      </c>
      <c r="F1083" s="109">
        <v>238.958</v>
      </c>
      <c r="G1083" s="108">
        <v>26.34182262333502</v>
      </c>
      <c r="H1083" s="64">
        <v>668.18500000000006</v>
      </c>
      <c r="I1083" s="63">
        <v>4.6940000000000168</v>
      </c>
      <c r="J1083" s="63">
        <v>4.2939999999999827</v>
      </c>
      <c r="K1083" s="63">
        <v>0.8200000000000216</v>
      </c>
      <c r="L1083" s="63">
        <v>1.0029999999999859</v>
      </c>
      <c r="M1083" s="109">
        <v>0.11056691172174464</v>
      </c>
      <c r="N1083" s="31">
        <v>2.7027500000000018</v>
      </c>
      <c r="O1083" s="44">
        <v>0.29794089796206347</v>
      </c>
      <c r="P1083" s="48" t="s">
        <v>153</v>
      </c>
    </row>
    <row r="1084" spans="1:16" x14ac:dyDescent="0.25">
      <c r="A1084" s="28" t="s">
        <v>2</v>
      </c>
      <c r="B1084" s="107">
        <v>1872.479</v>
      </c>
      <c r="C1084" s="109">
        <v>-0.20000000000004547</v>
      </c>
      <c r="D1084" s="63">
        <v>-94.5</v>
      </c>
      <c r="E1084" s="64">
        <v>1777.979</v>
      </c>
      <c r="F1084" s="109">
        <v>482.8029828848837</v>
      </c>
      <c r="G1084" s="108">
        <v>27.154594226640679</v>
      </c>
      <c r="H1084" s="64">
        <v>1295.1760171151163</v>
      </c>
      <c r="I1084" s="63">
        <v>38.46449977922498</v>
      </c>
      <c r="J1084" s="63">
        <v>13.481</v>
      </c>
      <c r="K1084" s="63">
        <v>26.829188912390975</v>
      </c>
      <c r="L1084" s="63">
        <v>34.037279935836999</v>
      </c>
      <c r="M1084" s="109">
        <v>1.9143803124692136</v>
      </c>
      <c r="N1084" s="31">
        <v>28.202992156863239</v>
      </c>
      <c r="O1084" s="44">
        <v>1.5862387664231827</v>
      </c>
      <c r="P1084" s="48">
        <v>43.923354866442189</v>
      </c>
    </row>
    <row r="1085" spans="1:16" x14ac:dyDescent="0.25">
      <c r="A1085" s="28" t="s">
        <v>3</v>
      </c>
      <c r="B1085" s="107">
        <v>44.192999999999998</v>
      </c>
      <c r="C1085" s="109">
        <v>0.19999999999999574</v>
      </c>
      <c r="D1085" s="63">
        <v>-10.200000000000003</v>
      </c>
      <c r="E1085" s="64">
        <v>33.992999999999995</v>
      </c>
      <c r="F1085" s="109">
        <v>2.7690000000000001</v>
      </c>
      <c r="G1085" s="108">
        <v>8.145794722442858</v>
      </c>
      <c r="H1085" s="64">
        <v>31.223999999999997</v>
      </c>
      <c r="I1085" s="63">
        <v>0.57099999999999973</v>
      </c>
      <c r="J1085" s="63">
        <v>6.0000000000000053E-2</v>
      </c>
      <c r="K1085" s="63">
        <v>0</v>
      </c>
      <c r="L1085" s="63">
        <v>0.13900000000000023</v>
      </c>
      <c r="M1085" s="109">
        <v>0.40890771629453193</v>
      </c>
      <c r="N1085" s="31">
        <v>0.1925</v>
      </c>
      <c r="O1085" s="44">
        <v>0.56629306033595161</v>
      </c>
      <c r="P1085" s="48" t="s">
        <v>153</v>
      </c>
    </row>
    <row r="1086" spans="1:16" x14ac:dyDescent="0.25">
      <c r="A1086" s="28" t="s">
        <v>4</v>
      </c>
      <c r="B1086" s="107">
        <v>103.383</v>
      </c>
      <c r="C1086" s="109">
        <v>0</v>
      </c>
      <c r="D1086" s="63">
        <v>-23.299999999999997</v>
      </c>
      <c r="E1086" s="64">
        <v>80.082999999999998</v>
      </c>
      <c r="F1086" s="109">
        <v>16.257999999999999</v>
      </c>
      <c r="G1086" s="108">
        <v>20.301437258843951</v>
      </c>
      <c r="H1086" s="64">
        <v>63.825000000000003</v>
      </c>
      <c r="I1086" s="63">
        <v>3.1590000000000007</v>
      </c>
      <c r="J1086" s="63">
        <v>0.85400000000000098</v>
      </c>
      <c r="K1086" s="63">
        <v>8.7999999999997414E-2</v>
      </c>
      <c r="L1086" s="63">
        <v>0</v>
      </c>
      <c r="M1086" s="109">
        <v>0</v>
      </c>
      <c r="N1086" s="31">
        <v>1.0252499999999998</v>
      </c>
      <c r="O1086" s="44">
        <v>1.2802342569584055</v>
      </c>
      <c r="P1086" s="48" t="s">
        <v>153</v>
      </c>
    </row>
    <row r="1087" spans="1:16" x14ac:dyDescent="0.25">
      <c r="A1087" s="28" t="s">
        <v>5</v>
      </c>
      <c r="B1087" s="107">
        <v>0.20100000000000001</v>
      </c>
      <c r="C1087" s="109">
        <v>0</v>
      </c>
      <c r="D1087" s="63">
        <v>0</v>
      </c>
      <c r="E1087" s="64">
        <v>0.20100000000000001</v>
      </c>
      <c r="F1087" s="109">
        <v>2.2200000286102298E-3</v>
      </c>
      <c r="G1087" s="108">
        <v>1.1044776261742435</v>
      </c>
      <c r="H1087" s="64">
        <v>0.19877999997138979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 t="s">
        <v>153</v>
      </c>
    </row>
    <row r="1088" spans="1:16" x14ac:dyDescent="0.25">
      <c r="A1088" s="28" t="s">
        <v>34</v>
      </c>
      <c r="B1088" s="107">
        <v>33.893000000000001</v>
      </c>
      <c r="C1088" s="109">
        <v>0</v>
      </c>
      <c r="D1088" s="63">
        <v>-4.3000000000000007</v>
      </c>
      <c r="E1088" s="64">
        <v>29.593</v>
      </c>
      <c r="F1088" s="109">
        <v>7.1999999999999995E-2</v>
      </c>
      <c r="G1088" s="108">
        <v>0.24330078059000437</v>
      </c>
      <c r="H1088" s="64">
        <v>29.521000000000001</v>
      </c>
      <c r="I1088" s="63">
        <v>0</v>
      </c>
      <c r="J1088" s="63">
        <v>1.0000000000000009E-3</v>
      </c>
      <c r="K1088" s="63">
        <v>0</v>
      </c>
      <c r="L1088" s="63">
        <v>0</v>
      </c>
      <c r="M1088" s="109">
        <v>0</v>
      </c>
      <c r="N1088" s="31">
        <v>2.5000000000000022E-4</v>
      </c>
      <c r="O1088" s="44">
        <v>8.4479437704862719E-4</v>
      </c>
      <c r="P1088" s="48" t="s">
        <v>153</v>
      </c>
    </row>
    <row r="1089" spans="1:17" x14ac:dyDescent="0.25">
      <c r="A1089" s="28" t="s">
        <v>6</v>
      </c>
      <c r="B1089" s="107">
        <v>38.070999999999998</v>
      </c>
      <c r="C1089" s="109">
        <v>-0.30000000000000426</v>
      </c>
      <c r="D1089" s="63">
        <v>-2.7000000000000028</v>
      </c>
      <c r="E1089" s="64">
        <v>35.370999999999995</v>
      </c>
      <c r="F1089" s="109">
        <v>23.58</v>
      </c>
      <c r="G1089" s="108">
        <v>66.66478188346386</v>
      </c>
      <c r="H1089" s="64">
        <v>11.790999999999997</v>
      </c>
      <c r="I1089" s="63">
        <v>0.25199999999999889</v>
      </c>
      <c r="J1089" s="63">
        <v>6.5000000000001279E-2</v>
      </c>
      <c r="K1089" s="63">
        <v>0</v>
      </c>
      <c r="L1089" s="63">
        <v>3.4999999999996589E-2</v>
      </c>
      <c r="M1089" s="109">
        <v>9.8951118147625444E-2</v>
      </c>
      <c r="N1089" s="31">
        <v>8.799999999999919E-2</v>
      </c>
      <c r="O1089" s="44">
        <v>0.2487913827711945</v>
      </c>
      <c r="P1089" s="48" t="s">
        <v>153</v>
      </c>
    </row>
    <row r="1090" spans="1:17" x14ac:dyDescent="0.25">
      <c r="A1090" s="28" t="s">
        <v>13</v>
      </c>
      <c r="B1090" s="107">
        <v>1374.327</v>
      </c>
      <c r="C1090" s="109">
        <v>0</v>
      </c>
      <c r="D1090" s="63">
        <v>-299.39999999999986</v>
      </c>
      <c r="E1090" s="64">
        <v>1074.9270000000001</v>
      </c>
      <c r="F1090" s="109">
        <v>273.101</v>
      </c>
      <c r="G1090" s="108">
        <v>25.406469462577455</v>
      </c>
      <c r="H1090" s="64">
        <v>801.82600000000014</v>
      </c>
      <c r="I1090" s="63">
        <v>13.271999999999991</v>
      </c>
      <c r="J1090" s="63">
        <v>18.295000000000016</v>
      </c>
      <c r="K1090" s="63">
        <v>25.050999999999966</v>
      </c>
      <c r="L1090" s="63">
        <v>27.140000000000015</v>
      </c>
      <c r="M1090" s="109">
        <v>2.5248226158613574</v>
      </c>
      <c r="N1090" s="31">
        <v>20.939499999999995</v>
      </c>
      <c r="O1090" s="44">
        <v>1.9479927474144749</v>
      </c>
      <c r="P1090" s="48">
        <v>36.292509372239081</v>
      </c>
    </row>
    <row r="1091" spans="1:17" x14ac:dyDescent="0.25">
      <c r="A1091" s="28" t="s">
        <v>63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>
        <v>0</v>
      </c>
      <c r="H1091" s="64">
        <v>0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>
        <v>0</v>
      </c>
    </row>
    <row r="1092" spans="1:17" x14ac:dyDescent="0.25">
      <c r="A1092" s="29" t="s">
        <v>76</v>
      </c>
      <c r="B1092" s="109">
        <v>49.898000000000003</v>
      </c>
      <c r="C1092" s="109">
        <v>0</v>
      </c>
      <c r="D1092" s="63">
        <v>-11.300000000000004</v>
      </c>
      <c r="E1092" s="64">
        <v>38.597999999999999</v>
      </c>
      <c r="F1092" s="109">
        <v>14.128</v>
      </c>
      <c r="G1092" s="108">
        <v>36.602932794445309</v>
      </c>
      <c r="H1092" s="64">
        <v>24.47</v>
      </c>
      <c r="I1092" s="63">
        <v>0</v>
      </c>
      <c r="J1092" s="63">
        <v>4.3729999999999993</v>
      </c>
      <c r="K1092" s="63">
        <v>0</v>
      </c>
      <c r="L1092" s="63">
        <v>0</v>
      </c>
      <c r="M1092" s="109">
        <v>0</v>
      </c>
      <c r="N1092" s="31">
        <v>1.0932499999999998</v>
      </c>
      <c r="O1092" s="44">
        <v>2.8324006425203376</v>
      </c>
      <c r="P1092" s="48">
        <v>20.382803567345075</v>
      </c>
    </row>
    <row r="1093" spans="1:17" x14ac:dyDescent="0.25">
      <c r="A1093" s="3" t="s">
        <v>68</v>
      </c>
      <c r="B1093" s="64">
        <v>4377.5880000000006</v>
      </c>
      <c r="C1093" s="64">
        <v>-9.9475983006414026E-14</v>
      </c>
      <c r="D1093" s="64">
        <v>-399.70000000000027</v>
      </c>
      <c r="E1093" s="64">
        <v>3977.8880000000004</v>
      </c>
      <c r="F1093" s="64">
        <v>1051.6712028849122</v>
      </c>
      <c r="G1093" s="119">
        <v>26.437928943321484</v>
      </c>
      <c r="H1093" s="64">
        <v>2926.2167971150884</v>
      </c>
      <c r="I1093" s="64">
        <v>60.412499779224987</v>
      </c>
      <c r="J1093" s="64">
        <v>41.423000000000002</v>
      </c>
      <c r="K1093" s="64">
        <v>52.788188912390964</v>
      </c>
      <c r="L1093" s="64">
        <v>62.354279935836999</v>
      </c>
      <c r="M1093" s="64">
        <v>1.5675222614572608</v>
      </c>
      <c r="N1093" s="4">
        <v>54.244492156863231</v>
      </c>
      <c r="O1093" s="4">
        <v>1.3636505642407033</v>
      </c>
      <c r="P1093" s="32" t="s">
        <v>153</v>
      </c>
    </row>
    <row r="1094" spans="1:17" x14ac:dyDescent="0.25">
      <c r="A1094" s="28"/>
      <c r="B1094" s="107"/>
      <c r="C1094" s="109"/>
      <c r="D1094" s="63"/>
      <c r="E1094" s="64"/>
      <c r="F1094" s="109"/>
      <c r="G1094" s="108"/>
      <c r="H1094" s="64"/>
      <c r="I1094" s="63"/>
      <c r="J1094" s="63"/>
      <c r="K1094" s="63"/>
      <c r="L1094" s="63"/>
      <c r="M1094" s="109"/>
      <c r="N1094" s="31"/>
      <c r="O1094" s="44"/>
      <c r="P1094" s="48"/>
    </row>
    <row r="1095" spans="1:17" x14ac:dyDescent="0.25">
      <c r="A1095" s="28" t="s">
        <v>35</v>
      </c>
      <c r="B1095" s="107">
        <v>38.328000000000003</v>
      </c>
      <c r="C1095" s="109">
        <v>-2</v>
      </c>
      <c r="D1095" s="63">
        <v>6.2999999999999972</v>
      </c>
      <c r="E1095" s="64">
        <v>44.628</v>
      </c>
      <c r="F1095" s="109">
        <v>4.7670000000000003</v>
      </c>
      <c r="G1095" s="108">
        <v>10.681634848077442</v>
      </c>
      <c r="H1095" s="64">
        <v>39.860999999999997</v>
      </c>
      <c r="I1095" s="63">
        <v>1.4610000000000003</v>
      </c>
      <c r="J1095" s="63">
        <v>0</v>
      </c>
      <c r="K1095" s="63">
        <v>0</v>
      </c>
      <c r="L1095" s="63">
        <v>0</v>
      </c>
      <c r="M1095" s="109">
        <v>0</v>
      </c>
      <c r="N1095" s="31">
        <v>0.36525000000000007</v>
      </c>
      <c r="O1095" s="44">
        <v>0.81843237429416527</v>
      </c>
      <c r="P1095" s="48" t="s">
        <v>153</v>
      </c>
    </row>
    <row r="1096" spans="1:17" x14ac:dyDescent="0.25">
      <c r="A1096" s="28" t="s">
        <v>57</v>
      </c>
      <c r="B1096" s="107">
        <v>1240.1500000000001</v>
      </c>
      <c r="C1096" s="109">
        <v>-105</v>
      </c>
      <c r="D1096" s="63">
        <v>-192.59999999999991</v>
      </c>
      <c r="E1096" s="64">
        <v>1047.5500000000002</v>
      </c>
      <c r="F1096" s="109">
        <v>55.044559401273801</v>
      </c>
      <c r="G1096" s="108">
        <v>5.2545997232851693</v>
      </c>
      <c r="H1096" s="64">
        <v>992.50544059872641</v>
      </c>
      <c r="I1096" s="63">
        <v>0.36297000312810468</v>
      </c>
      <c r="J1096" s="63">
        <v>0.33966001129149959</v>
      </c>
      <c r="K1096" s="63">
        <v>0.72816001701359312</v>
      </c>
      <c r="L1096" s="63">
        <v>0.16871998977660496</v>
      </c>
      <c r="M1096" s="109">
        <v>1.6106151475023141E-2</v>
      </c>
      <c r="N1096" s="31">
        <v>0.39987750530245059</v>
      </c>
      <c r="O1096" s="44">
        <v>3.817264143023727E-2</v>
      </c>
      <c r="P1096" s="48" t="s">
        <v>153</v>
      </c>
    </row>
    <row r="1097" spans="1:17" x14ac:dyDescent="0.25">
      <c r="A1097" s="28" t="s">
        <v>148</v>
      </c>
      <c r="B1097" s="107">
        <v>343.85</v>
      </c>
      <c r="C1097" s="109">
        <v>0</v>
      </c>
      <c r="D1097" s="63">
        <v>0</v>
      </c>
      <c r="E1097" s="64">
        <v>343.85</v>
      </c>
      <c r="F1097" s="109">
        <v>107.061091340235</v>
      </c>
      <c r="G1097" s="108">
        <v>31.135987011846733</v>
      </c>
      <c r="H1097" s="64">
        <v>236.78890865976501</v>
      </c>
      <c r="I1097" s="63">
        <v>10.494272950788996</v>
      </c>
      <c r="J1097" s="63">
        <v>2.424795017141804</v>
      </c>
      <c r="K1097" s="63">
        <v>12.921621064728697</v>
      </c>
      <c r="L1097" s="63">
        <v>7.6219069910495989</v>
      </c>
      <c r="M1097" s="109">
        <v>2.2166371938489453</v>
      </c>
      <c r="N1097" s="31">
        <v>8.3656490059272741</v>
      </c>
      <c r="O1097" s="44">
        <v>2.4329355840998321</v>
      </c>
      <c r="P1097" s="48">
        <v>26.304905990198019</v>
      </c>
    </row>
    <row r="1098" spans="1:17" x14ac:dyDescent="0.25">
      <c r="A1098" s="28" t="s">
        <v>7</v>
      </c>
      <c r="B1098" s="107">
        <v>4.0970000000000004</v>
      </c>
      <c r="C1098" s="109">
        <v>0</v>
      </c>
      <c r="D1098" s="63">
        <v>0</v>
      </c>
      <c r="E1098" s="64">
        <v>4.0970000000000004</v>
      </c>
      <c r="F1098" s="109">
        <v>15.060479759216342</v>
      </c>
      <c r="G1098" s="108">
        <v>367.59774857740638</v>
      </c>
      <c r="H1098" s="64">
        <v>-10.963479759216341</v>
      </c>
      <c r="I1098" s="63">
        <v>0</v>
      </c>
      <c r="J1098" s="63">
        <v>0</v>
      </c>
      <c r="K1098" s="63">
        <v>0</v>
      </c>
      <c r="L1098" s="63">
        <v>0</v>
      </c>
      <c r="M1098" s="109">
        <v>0</v>
      </c>
      <c r="N1098" s="31">
        <v>0</v>
      </c>
      <c r="O1098" s="44">
        <v>0</v>
      </c>
      <c r="P1098" s="48">
        <v>0</v>
      </c>
    </row>
    <row r="1099" spans="1:17" x14ac:dyDescent="0.25">
      <c r="A1099" s="28" t="s">
        <v>71</v>
      </c>
      <c r="B1099" s="107">
        <v>13.337</v>
      </c>
      <c r="C1099" s="109">
        <v>0</v>
      </c>
      <c r="D1099" s="63">
        <v>25.000000000000004</v>
      </c>
      <c r="E1099" s="64">
        <v>38.337000000000003</v>
      </c>
      <c r="F1099" s="109">
        <v>29.7564397201538</v>
      </c>
      <c r="G1099" s="108">
        <v>77.618070584953955</v>
      </c>
      <c r="H1099" s="64">
        <v>8.5805602798462033</v>
      </c>
      <c r="I1099" s="63">
        <v>9.7990798492431601</v>
      </c>
      <c r="J1099" s="63">
        <v>12.279929954528827</v>
      </c>
      <c r="K1099" s="63">
        <v>1.5384600524902012</v>
      </c>
      <c r="L1099" s="63">
        <v>1.8670199584961011</v>
      </c>
      <c r="M1099" s="109">
        <v>4.8700210201531178</v>
      </c>
      <c r="N1099" s="31">
        <v>6.3711224536895728</v>
      </c>
      <c r="O1099" s="44">
        <v>16.618729826771975</v>
      </c>
      <c r="P1099" s="48">
        <v>0</v>
      </c>
    </row>
    <row r="1100" spans="1:17" x14ac:dyDescent="0.25">
      <c r="A1100" s="28" t="s">
        <v>8</v>
      </c>
      <c r="B1100" s="107">
        <v>690.08699999999999</v>
      </c>
      <c r="C1100" s="109">
        <v>0</v>
      </c>
      <c r="D1100" s="63">
        <v>-13.200000000000045</v>
      </c>
      <c r="E1100" s="64">
        <v>676.88699999999994</v>
      </c>
      <c r="F1100" s="109">
        <v>167.55216997002071</v>
      </c>
      <c r="G1100" s="108">
        <v>24.753344349946257</v>
      </c>
      <c r="H1100" s="64">
        <v>509.33483002997923</v>
      </c>
      <c r="I1100" s="63">
        <v>18.57715998014811</v>
      </c>
      <c r="J1100" s="63">
        <v>-14.025730004251017</v>
      </c>
      <c r="K1100" s="63">
        <v>32.405989992350413</v>
      </c>
      <c r="L1100" s="63">
        <v>0.21312000167370115</v>
      </c>
      <c r="M1100" s="109">
        <v>3.1485314635042658E-2</v>
      </c>
      <c r="N1100" s="31">
        <v>9.292634992480302</v>
      </c>
      <c r="O1100" s="44">
        <v>1.3728487904894469</v>
      </c>
      <c r="P1100" s="48" t="s">
        <v>153</v>
      </c>
    </row>
    <row r="1101" spans="1:17" x14ac:dyDescent="0.25">
      <c r="A1101" s="28" t="s">
        <v>9</v>
      </c>
      <c r="B1101" s="107">
        <v>238.41900000000001</v>
      </c>
      <c r="C1101" s="109">
        <v>0</v>
      </c>
      <c r="D1101" s="63">
        <v>0</v>
      </c>
      <c r="E1101" s="64">
        <v>238.41900000000001</v>
      </c>
      <c r="F1101" s="109">
        <v>4.5551275044847301</v>
      </c>
      <c r="G1101" s="108">
        <v>1.9105555784080672</v>
      </c>
      <c r="H1101" s="64">
        <v>233.8638724955153</v>
      </c>
      <c r="I1101" s="63">
        <v>0.27977250152826993</v>
      </c>
      <c r="J1101" s="63">
        <v>0.13098000168800006</v>
      </c>
      <c r="K1101" s="63">
        <v>0.31246500188112059</v>
      </c>
      <c r="L1101" s="63">
        <v>8.325000056624976E-2</v>
      </c>
      <c r="M1101" s="109">
        <v>3.4917519394951642E-2</v>
      </c>
      <c r="N1101" s="31">
        <v>0.20161687641591008</v>
      </c>
      <c r="O1101" s="44">
        <v>8.4564097834446947E-2</v>
      </c>
      <c r="P1101" s="48" t="s">
        <v>153</v>
      </c>
    </row>
    <row r="1102" spans="1:17" s="1" customFormat="1" x14ac:dyDescent="0.25">
      <c r="A1102" s="28" t="s">
        <v>10</v>
      </c>
      <c r="B1102" s="107">
        <v>1369.8979999999999</v>
      </c>
      <c r="C1102" s="109">
        <v>0</v>
      </c>
      <c r="D1102" s="63">
        <v>-76.599999999999909</v>
      </c>
      <c r="E1102" s="64">
        <v>1293.298</v>
      </c>
      <c r="F1102" s="109">
        <v>590.9778133135186</v>
      </c>
      <c r="G1102" s="108">
        <v>45.695409202946152</v>
      </c>
      <c r="H1102" s="64">
        <v>702.32018668648141</v>
      </c>
      <c r="I1102" s="63">
        <v>8.4800759093759552</v>
      </c>
      <c r="J1102" s="63">
        <v>32.363270878194953</v>
      </c>
      <c r="K1102" s="63">
        <v>27.985763735682099</v>
      </c>
      <c r="L1102" s="63">
        <v>16.601663187579902</v>
      </c>
      <c r="M1102" s="109">
        <v>1.2836688209198424</v>
      </c>
      <c r="N1102" s="31">
        <v>21.357693427708227</v>
      </c>
      <c r="O1102" s="44">
        <v>1.6514131644607994</v>
      </c>
      <c r="P1102" s="48">
        <v>30.883709519649351</v>
      </c>
    </row>
    <row r="1103" spans="1:17" x14ac:dyDescent="0.25">
      <c r="A1103" s="28" t="s">
        <v>11</v>
      </c>
      <c r="B1103" s="107">
        <v>152.25399999999999</v>
      </c>
      <c r="C1103" s="109">
        <v>0</v>
      </c>
      <c r="D1103" s="63">
        <v>-125</v>
      </c>
      <c r="E1103" s="64">
        <v>27.253999999999991</v>
      </c>
      <c r="F1103" s="109">
        <v>0.24493256751366399</v>
      </c>
      <c r="G1103" s="108">
        <v>0.89870319040751478</v>
      </c>
      <c r="H1103" s="64">
        <v>27.009067432486326</v>
      </c>
      <c r="I1103" s="63">
        <v>1.2995999783276979E-2</v>
      </c>
      <c r="J1103" s="63">
        <v>0</v>
      </c>
      <c r="K1103" s="63">
        <v>1.6982999867760001E-2</v>
      </c>
      <c r="L1103" s="63">
        <v>4.1561999980709002E-2</v>
      </c>
      <c r="M1103" s="109">
        <v>0.15249871571405671</v>
      </c>
      <c r="N1103" s="31">
        <v>1.7885249907936496E-2</v>
      </c>
      <c r="O1103" s="44">
        <v>6.5624311689794171E-2</v>
      </c>
      <c r="P1103" s="48" t="s">
        <v>153</v>
      </c>
    </row>
    <row r="1104" spans="1:17" x14ac:dyDescent="0.25">
      <c r="A1104" s="28" t="s">
        <v>36</v>
      </c>
      <c r="B1104" s="107">
        <v>0.3</v>
      </c>
      <c r="C1104" s="109">
        <v>0</v>
      </c>
      <c r="D1104" s="63">
        <v>75</v>
      </c>
      <c r="E1104" s="64">
        <v>75.3</v>
      </c>
      <c r="F1104" s="109">
        <v>1E-3</v>
      </c>
      <c r="G1104" s="108">
        <v>1.3280212483399736E-3</v>
      </c>
      <c r="H1104" s="64">
        <v>75.298999999999992</v>
      </c>
      <c r="I1104" s="63">
        <v>0</v>
      </c>
      <c r="J1104" s="63">
        <v>0</v>
      </c>
      <c r="K1104" s="63">
        <v>0</v>
      </c>
      <c r="L1104" s="63">
        <v>0</v>
      </c>
      <c r="M1104" s="109">
        <v>0</v>
      </c>
      <c r="N1104" s="31">
        <v>0</v>
      </c>
      <c r="O1104" s="44">
        <v>0</v>
      </c>
      <c r="P1104" s="48" t="s">
        <v>153</v>
      </c>
      <c r="Q1104" s="9"/>
    </row>
    <row r="1105" spans="1:17" x14ac:dyDescent="0.25">
      <c r="A1105" s="28" t="s">
        <v>12</v>
      </c>
      <c r="B1105" s="107">
        <v>2.0489999999999999</v>
      </c>
      <c r="C1105" s="109">
        <v>0</v>
      </c>
      <c r="D1105" s="63">
        <v>0</v>
      </c>
      <c r="E1105" s="64">
        <v>2.0489999999999999</v>
      </c>
      <c r="F1105" s="109">
        <v>8.5470001220703098E-2</v>
      </c>
      <c r="G1105" s="108">
        <v>4.1713031342461253</v>
      </c>
      <c r="H1105" s="64">
        <v>1.9635299987792969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 t="s">
        <v>153</v>
      </c>
      <c r="Q1105" s="9"/>
    </row>
    <row r="1106" spans="1:17" x14ac:dyDescent="0.25">
      <c r="A1106" s="28" t="s">
        <v>37</v>
      </c>
      <c r="B1106" s="107">
        <v>1079.2660000000001</v>
      </c>
      <c r="C1106" s="109">
        <v>-569.9</v>
      </c>
      <c r="D1106" s="63">
        <v>-509.9</v>
      </c>
      <c r="E1106" s="64">
        <v>569.3660000000001</v>
      </c>
      <c r="F1106" s="109">
        <v>173.99385869312289</v>
      </c>
      <c r="G1106" s="108">
        <v>30.559228807677815</v>
      </c>
      <c r="H1106" s="64">
        <v>395.37214130687721</v>
      </c>
      <c r="I1106" s="63">
        <v>16.208630008697554</v>
      </c>
      <c r="J1106" s="63">
        <v>10.34899999999999</v>
      </c>
      <c r="K1106" s="63">
        <v>3.3799499969481985</v>
      </c>
      <c r="L1106" s="63">
        <v>4.5941399993897107</v>
      </c>
      <c r="M1106" s="109">
        <v>0.80688695836943369</v>
      </c>
      <c r="N1106" s="31">
        <v>8.6329300012588632</v>
      </c>
      <c r="O1106" s="44">
        <v>1.5162356026279866</v>
      </c>
      <c r="P1106" s="48">
        <v>43.79814052114677</v>
      </c>
      <c r="Q1106" s="9"/>
    </row>
    <row r="1107" spans="1:17" x14ac:dyDescent="0.25">
      <c r="A1107" s="28" t="s">
        <v>64</v>
      </c>
      <c r="B1107" s="107">
        <v>39.299999999999997</v>
      </c>
      <c r="C1107" s="109">
        <v>0</v>
      </c>
      <c r="D1107" s="63">
        <v>0</v>
      </c>
      <c r="E1107" s="64">
        <v>39.299999999999997</v>
      </c>
      <c r="F1107" s="109">
        <v>1.57799699574802</v>
      </c>
      <c r="G1107" s="108">
        <v>4.0152595311654453</v>
      </c>
      <c r="H1107" s="64">
        <v>37.722003004251974</v>
      </c>
      <c r="I1107" s="63">
        <v>1.8758999288079892E-2</v>
      </c>
      <c r="J1107" s="63">
        <v>5.7719998210701284E-3</v>
      </c>
      <c r="K1107" s="63">
        <v>7.2149996757500112E-3</v>
      </c>
      <c r="L1107" s="63">
        <v>1.1099999770519897E-2</v>
      </c>
      <c r="M1107" s="109">
        <v>2.8244274225241468E-2</v>
      </c>
      <c r="N1107" s="31">
        <v>1.0711499638854982E-2</v>
      </c>
      <c r="O1107" s="44">
        <v>2.725572427189563E-2</v>
      </c>
      <c r="P1107" s="48" t="s">
        <v>153</v>
      </c>
      <c r="Q1107" s="9"/>
    </row>
    <row r="1108" spans="1:17" x14ac:dyDescent="0.25">
      <c r="A1108" s="28"/>
      <c r="B1108" s="107"/>
      <c r="C1108" s="109"/>
      <c r="D1108" s="63"/>
      <c r="E1108" s="64"/>
      <c r="F1108" s="109"/>
      <c r="G1108" s="108"/>
      <c r="H1108" s="64"/>
      <c r="I1108" s="109"/>
      <c r="J1108" s="109"/>
      <c r="K1108" s="109"/>
      <c r="L1108" s="109"/>
      <c r="M1108" s="109"/>
      <c r="N1108" s="31"/>
      <c r="O1108" s="44"/>
      <c r="P1108" s="47"/>
      <c r="Q1108" s="9"/>
    </row>
    <row r="1109" spans="1:17" x14ac:dyDescent="0.25">
      <c r="A1109" s="2" t="s">
        <v>69</v>
      </c>
      <c r="B1109" s="118">
        <v>9588.9230000000007</v>
      </c>
      <c r="C1109" s="64">
        <v>-676.89999999999964</v>
      </c>
      <c r="D1109" s="65">
        <v>-1210.7000000000007</v>
      </c>
      <c r="E1109" s="64">
        <v>8378.223</v>
      </c>
      <c r="F1109" s="64">
        <v>2202.3491421514204</v>
      </c>
      <c r="G1109" s="119">
        <v>26.286590153442091</v>
      </c>
      <c r="H1109" s="64">
        <v>6175.8738578485791</v>
      </c>
      <c r="I1109" s="65">
        <v>126.10721598120676</v>
      </c>
      <c r="J1109" s="65">
        <v>85.290677858415393</v>
      </c>
      <c r="K1109" s="65">
        <v>132.08479677302836</v>
      </c>
      <c r="L1109" s="65">
        <v>93.556762064120065</v>
      </c>
      <c r="M1109" s="64">
        <v>1.1166659333861138</v>
      </c>
      <c r="N1109" s="4">
        <v>109.25986316919264</v>
      </c>
      <c r="O1109" s="54">
        <v>1.3040935192246927</v>
      </c>
      <c r="P1109" s="55" t="s">
        <v>153</v>
      </c>
      <c r="Q1109" s="9"/>
    </row>
    <row r="1110" spans="1:17" x14ac:dyDescent="0.25">
      <c r="A1110" s="28"/>
      <c r="B1110" s="107"/>
      <c r="C1110" s="109"/>
      <c r="D1110" s="63"/>
      <c r="E1110" s="64"/>
      <c r="F1110" s="109"/>
      <c r="G1110" s="108"/>
      <c r="H1110" s="64"/>
      <c r="I1110" s="109"/>
      <c r="J1110" s="109"/>
      <c r="K1110" s="109"/>
      <c r="L1110" s="109"/>
      <c r="M1110" s="109"/>
      <c r="N1110" s="31"/>
      <c r="O1110" s="44"/>
      <c r="P1110" s="47"/>
      <c r="Q1110" s="9"/>
    </row>
    <row r="1111" spans="1:17" x14ac:dyDescent="0.25">
      <c r="A1111" s="135" t="s">
        <v>78</v>
      </c>
      <c r="B1111" s="109">
        <v>3.331</v>
      </c>
      <c r="C1111" s="109">
        <v>0</v>
      </c>
      <c r="D1111" s="63">
        <v>-2.2000000000000002</v>
      </c>
      <c r="E1111" s="64">
        <v>1.1309999999999998</v>
      </c>
      <c r="F1111" s="109">
        <v>9.9680000795982798E-2</v>
      </c>
      <c r="G1111" s="108">
        <v>8.8134395045077643</v>
      </c>
      <c r="H1111" s="64">
        <v>1.031319999204017</v>
      </c>
      <c r="I1111" s="58">
        <v>4.4400000572204917E-3</v>
      </c>
      <c r="J1111" s="58">
        <v>0</v>
      </c>
      <c r="K1111" s="58">
        <v>7.8810001611710062E-3</v>
      </c>
      <c r="L1111" s="58">
        <v>1.9980000257491942E-3</v>
      </c>
      <c r="M1111" s="109">
        <v>0.17665782721036205</v>
      </c>
      <c r="N1111" s="31">
        <v>3.579750061035173E-3</v>
      </c>
      <c r="O1111" s="31">
        <v>0.31651194173608965</v>
      </c>
      <c r="P1111" s="32" t="s">
        <v>59</v>
      </c>
      <c r="Q1111" s="9"/>
    </row>
    <row r="1112" spans="1:17" x14ac:dyDescent="0.25">
      <c r="A1112" s="29"/>
      <c r="B1112" s="107"/>
      <c r="C1112" s="109"/>
      <c r="D1112" s="63"/>
      <c r="E1112" s="64"/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8"/>
      <c r="Q1112" s="9"/>
    </row>
    <row r="1113" spans="1:17" x14ac:dyDescent="0.25">
      <c r="A1113" s="29" t="s">
        <v>58</v>
      </c>
      <c r="B1113" s="107">
        <v>4.5819999999999999</v>
      </c>
      <c r="C1113" s="109">
        <v>0</v>
      </c>
      <c r="D1113" s="63">
        <v>0</v>
      </c>
      <c r="E1113" s="64">
        <v>4.5819999999999999</v>
      </c>
      <c r="F1113" s="109">
        <v>0</v>
      </c>
      <c r="G1113" s="108">
        <v>0</v>
      </c>
      <c r="H1113" s="64">
        <v>4.5819999999999999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7" t="s">
        <v>153</v>
      </c>
      <c r="Q1113" s="9"/>
    </row>
    <row r="1114" spans="1:17" x14ac:dyDescent="0.25">
      <c r="A1114" s="29"/>
      <c r="B1114" s="109">
        <v>0</v>
      </c>
      <c r="C1114" s="109">
        <v>0</v>
      </c>
      <c r="D1114" s="63">
        <v>0</v>
      </c>
      <c r="E1114" s="64">
        <v>0</v>
      </c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x14ac:dyDescent="0.25">
      <c r="A1115" s="29"/>
      <c r="B1115" s="107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x14ac:dyDescent="0.25">
      <c r="A1116" s="135" t="s">
        <v>79</v>
      </c>
      <c r="B1116" s="109">
        <v>134.96099999999998</v>
      </c>
      <c r="C1116" s="109">
        <v>0</v>
      </c>
      <c r="D1116" s="63">
        <v>0</v>
      </c>
      <c r="E1116" s="64">
        <v>134.96099999999998</v>
      </c>
      <c r="F1116" s="109">
        <v>0.91445220226049395</v>
      </c>
      <c r="G1116" s="108">
        <v>0.67756774346699722</v>
      </c>
      <c r="H1116" s="64">
        <v>134.04654779773949</v>
      </c>
      <c r="I1116" s="58">
        <v>8.3882701814175231E-2</v>
      </c>
      <c r="J1116" s="58">
        <v>1.516260015964499E-2</v>
      </c>
      <c r="K1116" s="58">
        <v>9.323999881744165E-3</v>
      </c>
      <c r="L1116" s="58">
        <v>9.6370199680328006E-2</v>
      </c>
      <c r="M1116" s="109">
        <v>7.1405961485412839E-2</v>
      </c>
      <c r="N1116" s="31">
        <v>5.1184875383973094E-2</v>
      </c>
      <c r="O1116" s="31">
        <v>3.7925678813859637E-2</v>
      </c>
      <c r="P1116" s="32" t="s">
        <v>59</v>
      </c>
      <c r="Q1116" s="9"/>
    </row>
    <row r="1117" spans="1:17" x14ac:dyDescent="0.25">
      <c r="A1117" s="38" t="s">
        <v>70</v>
      </c>
      <c r="B1117" s="120">
        <v>0</v>
      </c>
      <c r="C1117" s="109">
        <v>0</v>
      </c>
      <c r="D1117" s="63">
        <v>0</v>
      </c>
      <c r="E1117" s="64">
        <v>0</v>
      </c>
      <c r="F1117" s="109">
        <v>0</v>
      </c>
      <c r="G1117" s="108">
        <v>0</v>
      </c>
      <c r="H1117" s="64">
        <v>0</v>
      </c>
      <c r="I1117" s="58"/>
      <c r="J1117" s="58"/>
      <c r="K1117" s="58"/>
      <c r="L1117" s="58"/>
      <c r="M1117" s="109"/>
      <c r="N1117" s="31"/>
      <c r="O1117" s="31"/>
      <c r="P1117" s="48"/>
      <c r="Q1117" s="9"/>
    </row>
    <row r="1118" spans="1:17" x14ac:dyDescent="0.25">
      <c r="A1118" s="38"/>
      <c r="B1118" s="120"/>
      <c r="C1118" s="109"/>
      <c r="D1118" s="63"/>
      <c r="E1118" s="64"/>
      <c r="F1118" s="109"/>
      <c r="G1118" s="108"/>
      <c r="H1118" s="64"/>
      <c r="I1118" s="63"/>
      <c r="J1118" s="63"/>
      <c r="K1118" s="63"/>
      <c r="L1118" s="63"/>
      <c r="M1118" s="109"/>
      <c r="N1118" s="31"/>
      <c r="O1118" s="44"/>
      <c r="P1118" s="47"/>
      <c r="Q1118" s="9"/>
    </row>
    <row r="1119" spans="1:17" x14ac:dyDescent="0.25">
      <c r="A1119" s="40" t="s">
        <v>52</v>
      </c>
      <c r="B1119" s="107">
        <v>7.9</v>
      </c>
      <c r="C1119" s="109">
        <v>0</v>
      </c>
      <c r="D1119" s="63">
        <v>0</v>
      </c>
      <c r="E1119" s="64">
        <v>7.9</v>
      </c>
      <c r="F1119" s="109">
        <v>0</v>
      </c>
      <c r="G1119" s="108"/>
      <c r="H1119" s="64">
        <v>7.9</v>
      </c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5">
      <c r="A1120" s="40" t="s">
        <v>75</v>
      </c>
      <c r="B1120" s="107">
        <v>0</v>
      </c>
      <c r="C1120" s="109">
        <v>0</v>
      </c>
      <c r="D1120" s="63">
        <v>0</v>
      </c>
      <c r="E1120" s="64">
        <v>0</v>
      </c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5">
      <c r="A1121" s="28"/>
      <c r="B1121" s="107"/>
      <c r="C1121" s="109"/>
      <c r="D1121" s="63"/>
      <c r="E1121" s="64"/>
      <c r="F1121" s="109"/>
      <c r="G1121" s="108"/>
      <c r="H1121" s="64"/>
      <c r="I1121" s="109"/>
      <c r="J1121" s="109"/>
      <c r="K1121" s="109"/>
      <c r="L1121" s="109"/>
      <c r="M1121" s="109"/>
      <c r="N1121" s="31"/>
      <c r="O1121" s="44"/>
      <c r="P1121" s="47"/>
      <c r="Q1121" s="9"/>
    </row>
    <row r="1122" spans="1:17" x14ac:dyDescent="0.25">
      <c r="A1122" s="2" t="s">
        <v>14</v>
      </c>
      <c r="B1122" s="118">
        <v>9739.6970000000019</v>
      </c>
      <c r="C1122" s="64">
        <v>-676.89999999999964</v>
      </c>
      <c r="D1122" s="65">
        <v>-1212.8999999999996</v>
      </c>
      <c r="E1122" s="64">
        <v>8526.7970000000023</v>
      </c>
      <c r="F1122" s="64">
        <v>2203.3632743544767</v>
      </c>
      <c r="G1122" s="119">
        <v>25.840456555427274</v>
      </c>
      <c r="H1122" s="64">
        <v>6323.4337256455256</v>
      </c>
      <c r="I1122" s="65">
        <v>126.19553868307798</v>
      </c>
      <c r="J1122" s="65">
        <v>100.5578404585749</v>
      </c>
      <c r="K1122" s="65">
        <v>116.8500017730715</v>
      </c>
      <c r="L1122" s="65">
        <v>93.655130263825939</v>
      </c>
      <c r="M1122" s="64">
        <v>1.0983623776175966</v>
      </c>
      <c r="N1122" s="4">
        <v>109.31462779463757</v>
      </c>
      <c r="O1122" s="54">
        <v>1.2820127862154751</v>
      </c>
      <c r="P1122" s="55" t="s">
        <v>153</v>
      </c>
      <c r="Q1122" s="9"/>
    </row>
    <row r="1123" spans="1:17" x14ac:dyDescent="0.25">
      <c r="A1123" s="37"/>
      <c r="B1123" s="111"/>
      <c r="C1123" s="112"/>
      <c r="D1123" s="66"/>
      <c r="E1123" s="113"/>
      <c r="F1123" s="66"/>
      <c r="G1123" s="114"/>
      <c r="H1123" s="113"/>
      <c r="I1123" s="115"/>
      <c r="J1123" s="115"/>
      <c r="K1123" s="115"/>
      <c r="L1123" s="115"/>
      <c r="M1123" s="66"/>
      <c r="N1123" s="35"/>
      <c r="O1123" s="45"/>
      <c r="P1123" s="49"/>
      <c r="Q1123" s="9"/>
    </row>
    <row r="1124" spans="1:17" x14ac:dyDescent="0.25">
      <c r="Q1124" s="9"/>
    </row>
    <row r="1125" spans="1:17" x14ac:dyDescent="0.25">
      <c r="Q1125" s="9"/>
    </row>
    <row r="1126" spans="1:17" x14ac:dyDescent="0.25">
      <c r="A1126" s="13"/>
      <c r="B1126" s="79"/>
      <c r="C1126" s="60" t="s">
        <v>15</v>
      </c>
      <c r="D1126" s="60" t="s">
        <v>15</v>
      </c>
      <c r="E1126" s="80" t="s">
        <v>67</v>
      </c>
      <c r="F1126" s="60" t="s">
        <v>17</v>
      </c>
      <c r="G1126" s="81" t="s">
        <v>18</v>
      </c>
      <c r="H1126" s="82"/>
      <c r="I1126" s="83" t="s">
        <v>19</v>
      </c>
      <c r="J1126" s="84"/>
      <c r="K1126" s="84"/>
      <c r="L1126" s="84"/>
      <c r="M1126" s="85"/>
      <c r="N1126" s="15"/>
      <c r="O1126" s="16"/>
      <c r="P1126" s="13" t="s">
        <v>53</v>
      </c>
      <c r="Q1126" s="9"/>
    </row>
    <row r="1127" spans="1:17" x14ac:dyDescent="0.25">
      <c r="A1127" s="17" t="s">
        <v>0</v>
      </c>
      <c r="B1127" s="86" t="s">
        <v>151</v>
      </c>
      <c r="C1127" s="87" t="s">
        <v>21</v>
      </c>
      <c r="D1127" s="61" t="s">
        <v>21</v>
      </c>
      <c r="E1127" s="88" t="s">
        <v>15</v>
      </c>
      <c r="F1127" s="87" t="s">
        <v>22</v>
      </c>
      <c r="G1127" s="89" t="s">
        <v>23</v>
      </c>
      <c r="H1127" s="88" t="s">
        <v>24</v>
      </c>
      <c r="I1127" s="90" t="s">
        <v>25</v>
      </c>
      <c r="J1127" s="90"/>
      <c r="K1127" s="90"/>
      <c r="L1127" s="91" t="s">
        <v>16</v>
      </c>
      <c r="M1127" s="92"/>
      <c r="N1127" s="20" t="s">
        <v>26</v>
      </c>
      <c r="O1127" s="15"/>
      <c r="P1127" s="21" t="s">
        <v>54</v>
      </c>
      <c r="Q1127" s="9"/>
    </row>
    <row r="1128" spans="1:17" x14ac:dyDescent="0.25">
      <c r="A1128" s="17"/>
      <c r="B1128" s="86" t="s">
        <v>65</v>
      </c>
      <c r="C1128" s="87" t="s">
        <v>28</v>
      </c>
      <c r="D1128" s="61" t="s">
        <v>28</v>
      </c>
      <c r="E1128" s="88" t="s">
        <v>20</v>
      </c>
      <c r="F1128" s="61" t="s">
        <v>29</v>
      </c>
      <c r="G1128" s="89" t="s">
        <v>30</v>
      </c>
      <c r="H1128" s="88" t="s">
        <v>31</v>
      </c>
      <c r="I1128" s="93">
        <v>44734</v>
      </c>
      <c r="J1128" s="93">
        <v>44741</v>
      </c>
      <c r="K1128" s="93">
        <v>44748</v>
      </c>
      <c r="L1128" s="94" t="s">
        <v>24</v>
      </c>
      <c r="M1128" s="60" t="s">
        <v>30</v>
      </c>
      <c r="N1128" s="14" t="s">
        <v>24</v>
      </c>
      <c r="O1128" s="14" t="s">
        <v>30</v>
      </c>
      <c r="P1128" s="21" t="s">
        <v>55</v>
      </c>
      <c r="Q1128" s="9"/>
    </row>
    <row r="1129" spans="1:17" s="1" customFormat="1" x14ac:dyDescent="0.25">
      <c r="A1129" s="22"/>
      <c r="B1129" s="86"/>
      <c r="C1129" s="61" t="s">
        <v>32</v>
      </c>
      <c r="D1129" s="61" t="s">
        <v>66</v>
      </c>
      <c r="E1129" s="88" t="s">
        <v>27</v>
      </c>
      <c r="F1129" s="61" t="s">
        <v>33</v>
      </c>
      <c r="G1129" s="89" t="s">
        <v>15</v>
      </c>
      <c r="H1129" s="88"/>
      <c r="I1129" s="116"/>
      <c r="J1129" s="116"/>
      <c r="K1129" s="99"/>
      <c r="L1129" s="116"/>
      <c r="M1129" s="61" t="s">
        <v>15</v>
      </c>
      <c r="N1129" s="19"/>
      <c r="O1129" s="18" t="s">
        <v>15</v>
      </c>
      <c r="P1129" s="22" t="s">
        <v>31</v>
      </c>
    </row>
    <row r="1130" spans="1:17" x14ac:dyDescent="0.25">
      <c r="A1130" s="36"/>
      <c r="B1130" s="117"/>
      <c r="C1130" s="101"/>
      <c r="D1130" s="67"/>
      <c r="E1130" s="102"/>
      <c r="F1130" s="67"/>
      <c r="G1130" s="103"/>
      <c r="H1130" s="102"/>
      <c r="I1130" s="104"/>
      <c r="J1130" s="104"/>
      <c r="K1130" s="104"/>
      <c r="L1130" s="105"/>
      <c r="M1130" s="106"/>
      <c r="N1130" s="27"/>
      <c r="O1130" s="42"/>
      <c r="P1130" s="46"/>
      <c r="Q1130" s="9"/>
    </row>
    <row r="1131" spans="1:17" x14ac:dyDescent="0.25">
      <c r="A1131" s="28"/>
      <c r="B1131" s="206" t="s">
        <v>72</v>
      </c>
      <c r="C1131" s="207"/>
      <c r="D1131" s="207"/>
      <c r="E1131" s="207"/>
      <c r="F1131" s="207"/>
      <c r="G1131" s="207"/>
      <c r="H1131" s="207"/>
      <c r="I1131" s="207"/>
      <c r="J1131" s="207"/>
      <c r="K1131" s="207"/>
      <c r="L1131" s="207"/>
      <c r="M1131" s="207"/>
      <c r="N1131" s="207"/>
      <c r="O1131" s="208"/>
      <c r="P1131" s="47"/>
      <c r="Q1131" s="9"/>
    </row>
    <row r="1132" spans="1:17" x14ac:dyDescent="0.25">
      <c r="A1132" s="28"/>
      <c r="B1132" s="107"/>
      <c r="C1132" s="70"/>
      <c r="D1132" s="63"/>
      <c r="E1132" s="65"/>
      <c r="F1132" s="63"/>
      <c r="G1132" s="108"/>
      <c r="H1132" s="65"/>
      <c r="I1132" s="99"/>
      <c r="J1132" s="99"/>
      <c r="K1132" s="99"/>
      <c r="L1132" s="99"/>
      <c r="M1132" s="63"/>
      <c r="N1132" s="30"/>
      <c r="O1132" s="43"/>
      <c r="P1132" s="47"/>
      <c r="Q1132" s="9"/>
    </row>
    <row r="1133" spans="1:17" x14ac:dyDescent="0.25">
      <c r="A1133" s="28" t="s">
        <v>1</v>
      </c>
      <c r="B1133" s="107">
        <v>103.55500000000001</v>
      </c>
      <c r="C1133" s="109">
        <v>0</v>
      </c>
      <c r="D1133" s="63">
        <v>0</v>
      </c>
      <c r="E1133" s="64">
        <v>103.55500000000001</v>
      </c>
      <c r="F1133" s="109">
        <v>0</v>
      </c>
      <c r="G1133" s="108">
        <v>0</v>
      </c>
      <c r="H1133" s="64">
        <v>103.55500000000001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153</v>
      </c>
      <c r="Q1133" s="9"/>
    </row>
    <row r="1134" spans="1:17" x14ac:dyDescent="0.25">
      <c r="A1134" s="28" t="s">
        <v>2</v>
      </c>
      <c r="B1134" s="107">
        <v>230.51</v>
      </c>
      <c r="C1134" s="109">
        <v>0</v>
      </c>
      <c r="D1134" s="63">
        <v>0</v>
      </c>
      <c r="E1134" s="64">
        <v>230.51</v>
      </c>
      <c r="F1134" s="109">
        <v>21.59</v>
      </c>
      <c r="G1134" s="108">
        <v>9.3661880178734123</v>
      </c>
      <c r="H1134" s="64">
        <v>208.92</v>
      </c>
      <c r="I1134" s="63">
        <v>0</v>
      </c>
      <c r="J1134" s="63">
        <v>13.481</v>
      </c>
      <c r="K1134" s="63">
        <v>0</v>
      </c>
      <c r="L1134" s="63">
        <v>8.109</v>
      </c>
      <c r="M1134" s="109">
        <v>3.5178517200989114</v>
      </c>
      <c r="N1134" s="31">
        <v>5.3975</v>
      </c>
      <c r="O1134" s="44">
        <v>2.3415470044683531</v>
      </c>
      <c r="P1134" s="48">
        <v>36.706808707735064</v>
      </c>
      <c r="Q1134" s="9"/>
    </row>
    <row r="1135" spans="1:17" x14ac:dyDescent="0.25">
      <c r="A1135" s="28" t="s">
        <v>3</v>
      </c>
      <c r="B1135" s="107">
        <v>5.7450000000000001</v>
      </c>
      <c r="C1135" s="109">
        <v>0</v>
      </c>
      <c r="D1135" s="63">
        <v>0</v>
      </c>
      <c r="E1135" s="64">
        <v>5.7450000000000001</v>
      </c>
      <c r="F1135" s="109">
        <v>0</v>
      </c>
      <c r="G1135" s="108">
        <v>0</v>
      </c>
      <c r="H1135" s="64">
        <v>5.7450000000000001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 x14ac:dyDescent="0.25">
      <c r="A1136" s="28" t="s">
        <v>4</v>
      </c>
      <c r="B1136" s="107">
        <v>12.778</v>
      </c>
      <c r="C1136" s="109">
        <v>0</v>
      </c>
      <c r="D1136" s="63">
        <v>0</v>
      </c>
      <c r="E1136" s="64">
        <v>12.778</v>
      </c>
      <c r="F1136" s="109">
        <v>0</v>
      </c>
      <c r="G1136" s="108">
        <v>0</v>
      </c>
      <c r="H1136" s="64">
        <v>12.778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 x14ac:dyDescent="0.25">
      <c r="A1137" s="28" t="s">
        <v>5</v>
      </c>
      <c r="B1137" s="107">
        <v>2.7E-2</v>
      </c>
      <c r="C1137" s="109">
        <v>0</v>
      </c>
      <c r="D1137" s="63">
        <v>0</v>
      </c>
      <c r="E1137" s="64">
        <v>2.7E-2</v>
      </c>
      <c r="F1137" s="109">
        <v>0</v>
      </c>
      <c r="G1137" s="108">
        <v>0</v>
      </c>
      <c r="H1137" s="64">
        <v>2.7E-2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 x14ac:dyDescent="0.25">
      <c r="A1138" s="28" t="s">
        <v>34</v>
      </c>
      <c r="B1138" s="107">
        <v>4.5309999999999997</v>
      </c>
      <c r="C1138" s="109">
        <v>0</v>
      </c>
      <c r="D1138" s="63">
        <v>0</v>
      </c>
      <c r="E1138" s="64">
        <v>4.5309999999999997</v>
      </c>
      <c r="F1138" s="109">
        <v>0</v>
      </c>
      <c r="G1138" s="108">
        <v>0</v>
      </c>
      <c r="H1138" s="64">
        <v>4.5309999999999997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153</v>
      </c>
      <c r="Q1138" s="9"/>
    </row>
    <row r="1139" spans="1:17" x14ac:dyDescent="0.25">
      <c r="A1139" s="28" t="s">
        <v>6</v>
      </c>
      <c r="B1139" s="107">
        <v>3.9460000000000002</v>
      </c>
      <c r="C1139" s="109">
        <v>0</v>
      </c>
      <c r="D1139" s="63">
        <v>0</v>
      </c>
      <c r="E1139" s="64">
        <v>3.9460000000000002</v>
      </c>
      <c r="F1139" s="109">
        <v>0</v>
      </c>
      <c r="G1139" s="108">
        <v>0</v>
      </c>
      <c r="H1139" s="64">
        <v>3.9460000000000002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153</v>
      </c>
      <c r="Q1139" s="9"/>
    </row>
    <row r="1140" spans="1:17" x14ac:dyDescent="0.25">
      <c r="A1140" s="28" t="s">
        <v>13</v>
      </c>
      <c r="B1140" s="107">
        <v>180.69399999999999</v>
      </c>
      <c r="C1140" s="109">
        <v>0</v>
      </c>
      <c r="D1140" s="63">
        <v>0</v>
      </c>
      <c r="E1140" s="64">
        <v>180.69399999999999</v>
      </c>
      <c r="F1140" s="109">
        <v>10.897</v>
      </c>
      <c r="G1140" s="108">
        <v>6.0306374312373414</v>
      </c>
      <c r="H1140" s="64">
        <v>169.797</v>
      </c>
      <c r="I1140" s="63">
        <v>0</v>
      </c>
      <c r="J1140" s="63">
        <v>0</v>
      </c>
      <c r="K1140" s="63">
        <v>10.897</v>
      </c>
      <c r="L1140" s="63">
        <v>0</v>
      </c>
      <c r="M1140" s="109">
        <v>0</v>
      </c>
      <c r="N1140" s="31">
        <v>2.7242500000000001</v>
      </c>
      <c r="O1140" s="44">
        <v>1.5076593578093351</v>
      </c>
      <c r="P1140" s="48" t="s">
        <v>153</v>
      </c>
      <c r="Q1140" s="9"/>
    </row>
    <row r="1141" spans="1:17" x14ac:dyDescent="0.25">
      <c r="A1141" s="28" t="s">
        <v>63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9"/>
    </row>
    <row r="1142" spans="1:17" x14ac:dyDescent="0.25">
      <c r="A1142" s="29" t="s">
        <v>76</v>
      </c>
      <c r="B1142" s="109">
        <v>6.6580000000000004</v>
      </c>
      <c r="C1142" s="109">
        <v>0</v>
      </c>
      <c r="D1142" s="63">
        <v>0</v>
      </c>
      <c r="E1142" s="64">
        <v>6.6580000000000004</v>
      </c>
      <c r="F1142" s="109">
        <v>0</v>
      </c>
      <c r="G1142" s="108">
        <v>0</v>
      </c>
      <c r="H1142" s="64">
        <v>6.6580000000000004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153</v>
      </c>
      <c r="Q1142" s="9"/>
    </row>
    <row r="1143" spans="1:17" x14ac:dyDescent="0.25">
      <c r="A1143" s="3" t="s">
        <v>68</v>
      </c>
      <c r="B1143" s="64">
        <v>548.44400000000007</v>
      </c>
      <c r="C1143" s="64">
        <v>0</v>
      </c>
      <c r="D1143" s="64">
        <v>0</v>
      </c>
      <c r="E1143" s="64">
        <v>548.44400000000007</v>
      </c>
      <c r="F1143" s="64">
        <v>32.487000000000002</v>
      </c>
      <c r="G1143" s="119">
        <v>5.9234853512847252</v>
      </c>
      <c r="H1143" s="64">
        <v>515.95700000000011</v>
      </c>
      <c r="I1143" s="64">
        <v>0</v>
      </c>
      <c r="J1143" s="64">
        <v>13.481</v>
      </c>
      <c r="K1143" s="64">
        <v>10.897</v>
      </c>
      <c r="L1143" s="64">
        <v>8.109</v>
      </c>
      <c r="M1143" s="64">
        <v>1.4785465790490913</v>
      </c>
      <c r="N1143" s="4">
        <v>8.1217500000000005</v>
      </c>
      <c r="O1143" s="4">
        <v>1.4808713378211813</v>
      </c>
      <c r="P1143" s="32" t="s">
        <v>153</v>
      </c>
      <c r="Q1143" s="9"/>
    </row>
    <row r="1144" spans="1:17" x14ac:dyDescent="0.25">
      <c r="A1144" s="28"/>
      <c r="B1144" s="107"/>
      <c r="C1144" s="109"/>
      <c r="D1144" s="63"/>
      <c r="E1144" s="64"/>
      <c r="F1144" s="109"/>
      <c r="G1144" s="108"/>
      <c r="H1144" s="64"/>
      <c r="I1144" s="63"/>
      <c r="J1144" s="63"/>
      <c r="K1144" s="63"/>
      <c r="L1144" s="63"/>
      <c r="M1144" s="109"/>
      <c r="N1144" s="31"/>
      <c r="O1144" s="44"/>
      <c r="P1144" s="48"/>
      <c r="Q1144" s="9"/>
    </row>
    <row r="1145" spans="1:17" s="1" customFormat="1" x14ac:dyDescent="0.25">
      <c r="A1145" s="28" t="s">
        <v>35</v>
      </c>
      <c r="B1145" s="107">
        <v>5.1379999999999999</v>
      </c>
      <c r="C1145" s="109">
        <v>0</v>
      </c>
      <c r="D1145" s="63">
        <v>0</v>
      </c>
      <c r="E1145" s="64">
        <v>5.1379999999999999</v>
      </c>
      <c r="F1145" s="109">
        <v>0</v>
      </c>
      <c r="G1145" s="108">
        <v>0</v>
      </c>
      <c r="H1145" s="64">
        <v>5.1379999999999999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153</v>
      </c>
      <c r="Q1145" s="56"/>
    </row>
    <row r="1146" spans="1:17" x14ac:dyDescent="0.25">
      <c r="A1146" s="28" t="s">
        <v>57</v>
      </c>
      <c r="B1146" s="107">
        <v>165.184</v>
      </c>
      <c r="C1146" s="109">
        <v>0</v>
      </c>
      <c r="D1146" s="63">
        <v>0</v>
      </c>
      <c r="E1146" s="64">
        <v>165.184</v>
      </c>
      <c r="F1146" s="109">
        <v>0</v>
      </c>
      <c r="G1146" s="108">
        <v>0</v>
      </c>
      <c r="H1146" s="64">
        <v>165.184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153</v>
      </c>
      <c r="Q1146" s="9"/>
    </row>
    <row r="1147" spans="1:17" x14ac:dyDescent="0.25">
      <c r="A1147" s="28" t="s">
        <v>148</v>
      </c>
      <c r="B1147" s="107">
        <v>39.871000000000002</v>
      </c>
      <c r="C1147" s="109">
        <v>0</v>
      </c>
      <c r="D1147" s="63">
        <v>0</v>
      </c>
      <c r="E1147" s="64">
        <v>39.871000000000002</v>
      </c>
      <c r="F1147" s="109">
        <v>0</v>
      </c>
      <c r="G1147" s="108">
        <v>0</v>
      </c>
      <c r="H1147" s="64">
        <v>39.871000000000002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153</v>
      </c>
      <c r="Q1147" s="9"/>
    </row>
    <row r="1148" spans="1:17" x14ac:dyDescent="0.25">
      <c r="A1148" s="28" t="s">
        <v>7</v>
      </c>
      <c r="B1148" s="107">
        <v>0.55000000000000004</v>
      </c>
      <c r="C1148" s="109">
        <v>0</v>
      </c>
      <c r="D1148" s="63">
        <v>0</v>
      </c>
      <c r="E1148" s="64">
        <v>0.55000000000000004</v>
      </c>
      <c r="F1148" s="109">
        <v>0</v>
      </c>
      <c r="G1148" s="108">
        <v>0</v>
      </c>
      <c r="H1148" s="64">
        <v>0.55000000000000004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 x14ac:dyDescent="0.25">
      <c r="A1149" s="28" t="s">
        <v>71</v>
      </c>
      <c r="B1149" s="107">
        <v>0</v>
      </c>
      <c r="C1149" s="109">
        <v>0</v>
      </c>
      <c r="D1149" s="63">
        <v>0</v>
      </c>
      <c r="E1149" s="64">
        <v>0</v>
      </c>
      <c r="F1149" s="109">
        <v>0</v>
      </c>
      <c r="G1149" s="108">
        <v>0</v>
      </c>
      <c r="H1149" s="64">
        <v>0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>
        <v>0</v>
      </c>
      <c r="Q1149" s="9"/>
    </row>
    <row r="1150" spans="1:17" x14ac:dyDescent="0.25">
      <c r="A1150" s="28" t="s">
        <v>8</v>
      </c>
      <c r="B1150" s="107">
        <v>86.126999999999995</v>
      </c>
      <c r="C1150" s="109">
        <v>0</v>
      </c>
      <c r="D1150" s="63">
        <v>0</v>
      </c>
      <c r="E1150" s="64">
        <v>86.126999999999995</v>
      </c>
      <c r="F1150" s="109">
        <v>28.733000000000001</v>
      </c>
      <c r="G1150" s="108">
        <v>33.361199159380917</v>
      </c>
      <c r="H1150" s="64">
        <v>57.393999999999991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153</v>
      </c>
      <c r="Q1150" s="9"/>
    </row>
    <row r="1151" spans="1:17" x14ac:dyDescent="0.25">
      <c r="A1151" s="28" t="s">
        <v>9</v>
      </c>
      <c r="B1151" s="107">
        <v>31.823</v>
      </c>
      <c r="C1151" s="109">
        <v>0</v>
      </c>
      <c r="D1151" s="63">
        <v>0</v>
      </c>
      <c r="E1151" s="64">
        <v>31.823</v>
      </c>
      <c r="F1151" s="109">
        <v>0</v>
      </c>
      <c r="G1151" s="108">
        <v>0</v>
      </c>
      <c r="H1151" s="64">
        <v>31.823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153</v>
      </c>
      <c r="Q1151" s="9"/>
    </row>
    <row r="1152" spans="1:17" x14ac:dyDescent="0.25">
      <c r="A1152" s="28" t="s">
        <v>10</v>
      </c>
      <c r="B1152" s="107">
        <v>118.215</v>
      </c>
      <c r="C1152" s="109">
        <v>0</v>
      </c>
      <c r="D1152" s="63">
        <v>0</v>
      </c>
      <c r="E1152" s="64">
        <v>118.215</v>
      </c>
      <c r="F1152" s="109">
        <v>0</v>
      </c>
      <c r="G1152" s="108">
        <v>0</v>
      </c>
      <c r="H1152" s="64">
        <v>118.215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153</v>
      </c>
      <c r="Q1152" s="9"/>
    </row>
    <row r="1153" spans="1:17" x14ac:dyDescent="0.25">
      <c r="A1153" s="28" t="s">
        <v>11</v>
      </c>
      <c r="B1153" s="107">
        <v>20.431999999999999</v>
      </c>
      <c r="C1153" s="109">
        <v>0</v>
      </c>
      <c r="D1153" s="63">
        <v>0</v>
      </c>
      <c r="E1153" s="64">
        <v>20.431999999999999</v>
      </c>
      <c r="F1153" s="109">
        <v>0</v>
      </c>
      <c r="G1153" s="108">
        <v>0</v>
      </c>
      <c r="H1153" s="64">
        <v>20.431999999999999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153</v>
      </c>
      <c r="Q1153" s="9"/>
    </row>
    <row r="1154" spans="1:17" x14ac:dyDescent="0.25">
      <c r="A1154" s="28" t="s">
        <v>36</v>
      </c>
      <c r="B1154" s="107">
        <v>0.04</v>
      </c>
      <c r="C1154" s="109">
        <v>0</v>
      </c>
      <c r="D1154" s="63">
        <v>0</v>
      </c>
      <c r="E1154" s="64">
        <v>0.04</v>
      </c>
      <c r="F1154" s="109">
        <v>0</v>
      </c>
      <c r="G1154" s="108">
        <v>0</v>
      </c>
      <c r="H1154" s="64">
        <v>0.04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153</v>
      </c>
      <c r="Q1154" s="9"/>
    </row>
    <row r="1155" spans="1:17" x14ac:dyDescent="0.25">
      <c r="A1155" s="28" t="s">
        <v>12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 x14ac:dyDescent="0.25">
      <c r="A1156" s="28" t="s">
        <v>37</v>
      </c>
      <c r="B1156" s="107">
        <v>142.68100000000001</v>
      </c>
      <c r="C1156" s="109">
        <v>0</v>
      </c>
      <c r="D1156" s="63">
        <v>0</v>
      </c>
      <c r="E1156" s="64">
        <v>142.68100000000001</v>
      </c>
      <c r="F1156" s="109">
        <v>0</v>
      </c>
      <c r="G1156" s="108">
        <v>0</v>
      </c>
      <c r="H1156" s="64">
        <v>142.68100000000001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153</v>
      </c>
      <c r="Q1156" s="9"/>
    </row>
    <row r="1157" spans="1:17" x14ac:dyDescent="0.25">
      <c r="A1157" s="28" t="s">
        <v>64</v>
      </c>
      <c r="B1157" s="107">
        <v>5.26</v>
      </c>
      <c r="C1157" s="109">
        <v>0</v>
      </c>
      <c r="D1157" s="63">
        <v>0</v>
      </c>
      <c r="E1157" s="64">
        <v>5.26</v>
      </c>
      <c r="F1157" s="109">
        <v>0</v>
      </c>
      <c r="G1157" s="108">
        <v>0</v>
      </c>
      <c r="H1157" s="64">
        <v>5.26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153</v>
      </c>
      <c r="Q1157" s="9"/>
    </row>
    <row r="1158" spans="1:17" x14ac:dyDescent="0.25">
      <c r="A1158" s="28"/>
      <c r="B1158" s="107"/>
      <c r="C1158" s="109"/>
      <c r="D1158" s="63"/>
      <c r="E1158" s="64"/>
      <c r="F1158" s="109"/>
      <c r="G1158" s="108"/>
      <c r="H1158" s="64"/>
      <c r="I1158" s="109"/>
      <c r="J1158" s="109"/>
      <c r="K1158" s="109"/>
      <c r="L1158" s="109"/>
      <c r="M1158" s="109"/>
      <c r="N1158" s="31"/>
      <c r="O1158" s="44"/>
      <c r="P1158" s="47"/>
      <c r="Q1158" s="9"/>
    </row>
    <row r="1159" spans="1:17" x14ac:dyDescent="0.25">
      <c r="A1159" s="2" t="s">
        <v>69</v>
      </c>
      <c r="B1159" s="118">
        <v>1163.7649999999999</v>
      </c>
      <c r="C1159" s="64">
        <v>0</v>
      </c>
      <c r="D1159" s="65">
        <v>0</v>
      </c>
      <c r="E1159" s="64">
        <v>1163.7649999999999</v>
      </c>
      <c r="F1159" s="64">
        <v>61.22</v>
      </c>
      <c r="G1159" s="119">
        <v>5.2605122168135328</v>
      </c>
      <c r="H1159" s="64">
        <v>1102.5449999999998</v>
      </c>
      <c r="I1159" s="65">
        <v>0</v>
      </c>
      <c r="J1159" s="65">
        <v>13.480999999999998</v>
      </c>
      <c r="K1159" s="65">
        <v>10.897000000000006</v>
      </c>
      <c r="L1159" s="65">
        <v>8.1089999999999947</v>
      </c>
      <c r="M1159" s="64">
        <v>0.6967901595253333</v>
      </c>
      <c r="N1159" s="4">
        <v>8.1217499999999987</v>
      </c>
      <c r="O1159" s="54">
        <v>0.69788574153716598</v>
      </c>
      <c r="P1159" s="55" t="s">
        <v>153</v>
      </c>
      <c r="Q1159" s="9"/>
    </row>
    <row r="1160" spans="1:17" x14ac:dyDescent="0.25">
      <c r="A1160" s="28"/>
      <c r="B1160" s="107"/>
      <c r="C1160" s="109"/>
      <c r="D1160" s="63"/>
      <c r="E1160" s="64"/>
      <c r="F1160" s="109"/>
      <c r="G1160" s="108"/>
      <c r="H1160" s="64"/>
      <c r="I1160" s="109"/>
      <c r="J1160" s="109"/>
      <c r="K1160" s="109"/>
      <c r="L1160" s="109"/>
      <c r="M1160" s="109"/>
      <c r="N1160" s="31"/>
      <c r="O1160" s="44"/>
      <c r="P1160" s="47"/>
      <c r="Q1160" s="9"/>
    </row>
    <row r="1161" spans="1:17" x14ac:dyDescent="0.25">
      <c r="A1161" s="135" t="s">
        <v>78</v>
      </c>
      <c r="B1161" s="109">
        <v>0.44700000000000001</v>
      </c>
      <c r="C1161" s="109">
        <v>0</v>
      </c>
      <c r="D1161" s="63">
        <v>0</v>
      </c>
      <c r="E1161" s="64">
        <v>0.44700000000000001</v>
      </c>
      <c r="F1161" s="109">
        <v>0</v>
      </c>
      <c r="G1161" s="108">
        <v>0</v>
      </c>
      <c r="H1161" s="64">
        <v>0.44700000000000001</v>
      </c>
      <c r="I1161" s="58">
        <v>0</v>
      </c>
      <c r="J1161" s="58">
        <v>0</v>
      </c>
      <c r="K1161" s="58">
        <v>0</v>
      </c>
      <c r="L1161" s="58">
        <v>0</v>
      </c>
      <c r="M1161" s="109">
        <v>0</v>
      </c>
      <c r="N1161" s="31">
        <v>0</v>
      </c>
      <c r="O1161" s="31">
        <v>0</v>
      </c>
      <c r="P1161" s="32" t="s">
        <v>59</v>
      </c>
      <c r="Q1161" s="9"/>
    </row>
    <row r="1162" spans="1:17" x14ac:dyDescent="0.25">
      <c r="A1162" s="29"/>
      <c r="B1162" s="107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8"/>
      <c r="Q1162" s="9"/>
    </row>
    <row r="1163" spans="1:17" x14ac:dyDescent="0.25">
      <c r="A1163" s="29" t="s">
        <v>58</v>
      </c>
      <c r="B1163" s="107">
        <v>0.61499999999999999</v>
      </c>
      <c r="C1163" s="109">
        <v>0</v>
      </c>
      <c r="D1163" s="63">
        <v>0</v>
      </c>
      <c r="E1163" s="64">
        <v>0.61499999999999999</v>
      </c>
      <c r="F1163" s="109">
        <v>0</v>
      </c>
      <c r="G1163" s="108">
        <v>0</v>
      </c>
      <c r="H1163" s="64">
        <v>0.61499999999999999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7" t="s">
        <v>153</v>
      </c>
      <c r="Q1163" s="9"/>
    </row>
    <row r="1164" spans="1:17" x14ac:dyDescent="0.25">
      <c r="A1164" s="29"/>
      <c r="B1164" s="109">
        <v>0</v>
      </c>
      <c r="C1164" s="109">
        <v>0</v>
      </c>
      <c r="D1164" s="63">
        <v>0</v>
      </c>
      <c r="E1164" s="64">
        <v>0</v>
      </c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s="1" customFormat="1" x14ac:dyDescent="0.25">
      <c r="A1165" s="29"/>
      <c r="B1165" s="107"/>
      <c r="C1165" s="109"/>
      <c r="D1165" s="63"/>
      <c r="E1165" s="64"/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56"/>
    </row>
    <row r="1166" spans="1:17" x14ac:dyDescent="0.25">
      <c r="A1166" s="135" t="s">
        <v>79</v>
      </c>
      <c r="B1166" s="109">
        <v>18.113</v>
      </c>
      <c r="C1166" s="109">
        <v>0</v>
      </c>
      <c r="D1166" s="63">
        <v>0</v>
      </c>
      <c r="E1166" s="64">
        <v>18.113</v>
      </c>
      <c r="F1166" s="109">
        <v>0</v>
      </c>
      <c r="G1166" s="108">
        <v>0</v>
      </c>
      <c r="H1166" s="64">
        <v>18.113</v>
      </c>
      <c r="I1166" s="58">
        <v>0</v>
      </c>
      <c r="J1166" s="58">
        <v>0</v>
      </c>
      <c r="K1166" s="58">
        <v>0</v>
      </c>
      <c r="L1166" s="58">
        <v>0</v>
      </c>
      <c r="M1166" s="109">
        <v>0</v>
      </c>
      <c r="N1166" s="31">
        <v>0</v>
      </c>
      <c r="O1166" s="31">
        <v>0</v>
      </c>
      <c r="P1166" s="32" t="s">
        <v>59</v>
      </c>
      <c r="Q1166" s="9"/>
    </row>
    <row r="1167" spans="1:17" x14ac:dyDescent="0.25">
      <c r="A1167" s="38"/>
      <c r="B1167" s="120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7"/>
      <c r="Q1167" s="9"/>
    </row>
    <row r="1168" spans="1:17" x14ac:dyDescent="0.25">
      <c r="A1168" s="40" t="s">
        <v>52</v>
      </c>
      <c r="B1168" s="107">
        <v>0</v>
      </c>
      <c r="C1168" s="109">
        <v>0</v>
      </c>
      <c r="D1168" s="63">
        <v>0</v>
      </c>
      <c r="E1168" s="64">
        <v>0</v>
      </c>
      <c r="F1168" s="109">
        <v>0</v>
      </c>
      <c r="G1168" s="108"/>
      <c r="H1168" s="64">
        <v>0</v>
      </c>
      <c r="I1168" s="63"/>
      <c r="J1168" s="63"/>
      <c r="K1168" s="63"/>
      <c r="L1168" s="63"/>
      <c r="M1168" s="109"/>
      <c r="N1168" s="31"/>
      <c r="O1168" s="44"/>
      <c r="P1168" s="47"/>
      <c r="Q1168" s="9"/>
    </row>
    <row r="1169" spans="1:17" x14ac:dyDescent="0.25">
      <c r="A1169" s="28"/>
      <c r="B1169" s="107"/>
      <c r="C1169" s="109"/>
      <c r="D1169" s="63"/>
      <c r="E1169" s="64"/>
      <c r="F1169" s="109"/>
      <c r="G1169" s="108"/>
      <c r="H1169" s="64"/>
      <c r="I1169" s="109"/>
      <c r="J1169" s="109"/>
      <c r="K1169" s="109"/>
      <c r="L1169" s="109"/>
      <c r="M1169" s="109"/>
      <c r="N1169" s="31"/>
      <c r="O1169" s="44"/>
      <c r="P1169" s="47"/>
      <c r="Q1169" s="9"/>
    </row>
    <row r="1170" spans="1:17" x14ac:dyDescent="0.25">
      <c r="A1170" s="2" t="s">
        <v>14</v>
      </c>
      <c r="B1170" s="118">
        <v>1182.9399999999996</v>
      </c>
      <c r="C1170" s="64">
        <v>0</v>
      </c>
      <c r="D1170" s="65">
        <v>0</v>
      </c>
      <c r="E1170" s="64">
        <v>1182.9399999999996</v>
      </c>
      <c r="F1170" s="64">
        <v>61.22</v>
      </c>
      <c r="G1170" s="119">
        <v>5.1752413478282939</v>
      </c>
      <c r="H1170" s="64">
        <v>1121.7199999999996</v>
      </c>
      <c r="I1170" s="65">
        <v>0</v>
      </c>
      <c r="J1170" s="65">
        <v>0</v>
      </c>
      <c r="K1170" s="65">
        <v>24.378000000000004</v>
      </c>
      <c r="L1170" s="65">
        <v>8.1089999999999947</v>
      </c>
      <c r="M1170" s="64">
        <v>0.68549546046291421</v>
      </c>
      <c r="N1170" s="4">
        <v>8.1217499999999987</v>
      </c>
      <c r="O1170" s="54">
        <v>0.68657328351395686</v>
      </c>
      <c r="P1170" s="55" t="s">
        <v>153</v>
      </c>
      <c r="Q1170" s="9"/>
    </row>
    <row r="1171" spans="1:17" x14ac:dyDescent="0.25">
      <c r="A1171" s="37"/>
      <c r="B1171" s="111"/>
      <c r="C1171" s="112"/>
      <c r="D1171" s="66"/>
      <c r="E1171" s="113"/>
      <c r="F1171" s="66"/>
      <c r="G1171" s="114"/>
      <c r="H1171" s="113"/>
      <c r="I1171" s="115"/>
      <c r="J1171" s="115"/>
      <c r="K1171" s="115"/>
      <c r="L1171" s="115"/>
      <c r="M1171" s="66"/>
      <c r="N1171" s="35"/>
      <c r="O1171" s="45"/>
      <c r="P1171" s="49"/>
    </row>
    <row r="1172" spans="1:17" x14ac:dyDescent="0.25">
      <c r="A1172" s="12" t="s">
        <v>154</v>
      </c>
    </row>
    <row r="1173" spans="1:17" x14ac:dyDescent="0.25">
      <c r="A1173" s="7" t="s">
        <v>56</v>
      </c>
    </row>
    <row r="1175" spans="1:17" x14ac:dyDescent="0.25">
      <c r="A1175" s="7" t="s">
        <v>150</v>
      </c>
    </row>
    <row r="1176" spans="1:17" x14ac:dyDescent="0.25">
      <c r="A1176" s="12" t="s">
        <v>62</v>
      </c>
      <c r="B1176" s="76"/>
      <c r="C1176" s="77"/>
      <c r="D1176" s="59"/>
      <c r="I1176" s="121">
        <v>44755</v>
      </c>
    </row>
    <row r="1177" spans="1:17" x14ac:dyDescent="0.25">
      <c r="A1177" s="13"/>
      <c r="B1177" s="79"/>
      <c r="C1177" s="60" t="s">
        <v>15</v>
      </c>
      <c r="D1177" s="60" t="s">
        <v>15</v>
      </c>
      <c r="E1177" s="80" t="s">
        <v>67</v>
      </c>
      <c r="F1177" s="60" t="s">
        <v>17</v>
      </c>
      <c r="G1177" s="81" t="s">
        <v>18</v>
      </c>
      <c r="H1177" s="82"/>
      <c r="I1177" s="83" t="s">
        <v>19</v>
      </c>
      <c r="J1177" s="84"/>
      <c r="K1177" s="84"/>
      <c r="L1177" s="84"/>
      <c r="M1177" s="85"/>
      <c r="N1177" s="15"/>
      <c r="O1177" s="16"/>
      <c r="P1177" s="13" t="s">
        <v>53</v>
      </c>
    </row>
    <row r="1178" spans="1:17" x14ac:dyDescent="0.25">
      <c r="A1178" s="17" t="s">
        <v>0</v>
      </c>
      <c r="B1178" s="86" t="s">
        <v>151</v>
      </c>
      <c r="C1178" s="87" t="s">
        <v>21</v>
      </c>
      <c r="D1178" s="61" t="s">
        <v>21</v>
      </c>
      <c r="E1178" s="88" t="s">
        <v>15</v>
      </c>
      <c r="F1178" s="87" t="s">
        <v>22</v>
      </c>
      <c r="G1178" s="89" t="s">
        <v>23</v>
      </c>
      <c r="H1178" s="88" t="s">
        <v>24</v>
      </c>
      <c r="I1178" s="90" t="s">
        <v>25</v>
      </c>
      <c r="J1178" s="90"/>
      <c r="K1178" s="90"/>
      <c r="L1178" s="91" t="s">
        <v>16</v>
      </c>
      <c r="M1178" s="92"/>
      <c r="N1178" s="20" t="s">
        <v>26</v>
      </c>
      <c r="O1178" s="15"/>
      <c r="P1178" s="21" t="s">
        <v>54</v>
      </c>
    </row>
    <row r="1179" spans="1:17" x14ac:dyDescent="0.25">
      <c r="A1179" s="17"/>
      <c r="B1179" s="86" t="s">
        <v>65</v>
      </c>
      <c r="C1179" s="87" t="s">
        <v>28</v>
      </c>
      <c r="D1179" s="61" t="s">
        <v>28</v>
      </c>
      <c r="E1179" s="88" t="s">
        <v>20</v>
      </c>
      <c r="F1179" s="61" t="s">
        <v>29</v>
      </c>
      <c r="G1179" s="89" t="s">
        <v>30</v>
      </c>
      <c r="H1179" s="88" t="s">
        <v>31</v>
      </c>
      <c r="I1179" s="93">
        <v>44734</v>
      </c>
      <c r="J1179" s="93">
        <v>44741</v>
      </c>
      <c r="K1179" s="93">
        <v>44748</v>
      </c>
      <c r="L1179" s="94" t="s">
        <v>24</v>
      </c>
      <c r="M1179" s="60" t="s">
        <v>30</v>
      </c>
      <c r="N1179" s="14" t="s">
        <v>24</v>
      </c>
      <c r="O1179" s="14" t="s">
        <v>30</v>
      </c>
      <c r="P1179" s="21" t="s">
        <v>55</v>
      </c>
    </row>
    <row r="1180" spans="1:17" x14ac:dyDescent="0.25">
      <c r="A1180" s="22"/>
      <c r="B1180" s="86"/>
      <c r="C1180" s="61" t="s">
        <v>32</v>
      </c>
      <c r="D1180" s="61" t="s">
        <v>66</v>
      </c>
      <c r="E1180" s="88" t="s">
        <v>27</v>
      </c>
      <c r="F1180" s="61" t="s">
        <v>33</v>
      </c>
      <c r="G1180" s="89" t="s">
        <v>15</v>
      </c>
      <c r="H1180" s="88"/>
      <c r="I1180" s="116"/>
      <c r="J1180" s="116"/>
      <c r="K1180" s="99"/>
      <c r="L1180" s="116"/>
      <c r="M1180" s="61" t="s">
        <v>15</v>
      </c>
      <c r="N1180" s="19"/>
      <c r="O1180" s="18" t="s">
        <v>15</v>
      </c>
      <c r="P1180" s="22" t="s">
        <v>31</v>
      </c>
    </row>
    <row r="1181" spans="1:17" x14ac:dyDescent="0.25">
      <c r="A1181" s="36"/>
      <c r="B1181" s="117"/>
      <c r="C1181" s="101"/>
      <c r="D1181" s="67"/>
      <c r="E1181" s="102"/>
      <c r="F1181" s="67"/>
      <c r="G1181" s="103"/>
      <c r="H1181" s="102"/>
      <c r="I1181" s="104"/>
      <c r="J1181" s="104"/>
      <c r="K1181" s="104"/>
      <c r="L1181" s="105"/>
      <c r="M1181" s="106"/>
      <c r="N1181" s="27"/>
      <c r="O1181" s="42"/>
      <c r="P1181" s="46"/>
    </row>
    <row r="1182" spans="1:17" x14ac:dyDescent="0.25">
      <c r="A1182" s="28"/>
      <c r="B1182" s="206" t="s">
        <v>139</v>
      </c>
      <c r="C1182" s="207"/>
      <c r="D1182" s="207"/>
      <c r="E1182" s="207"/>
      <c r="F1182" s="207"/>
      <c r="G1182" s="207"/>
      <c r="H1182" s="207"/>
      <c r="I1182" s="207"/>
      <c r="J1182" s="207"/>
      <c r="K1182" s="207"/>
      <c r="L1182" s="207"/>
      <c r="M1182" s="207"/>
      <c r="N1182" s="207"/>
      <c r="O1182" s="208"/>
      <c r="P1182" s="47"/>
    </row>
    <row r="1183" spans="1:17" x14ac:dyDescent="0.25">
      <c r="A1183" s="28"/>
      <c r="B1183" s="107"/>
      <c r="C1183" s="70"/>
      <c r="D1183" s="63"/>
      <c r="E1183" s="65"/>
      <c r="F1183" s="63"/>
      <c r="G1183" s="108"/>
      <c r="H1183" s="65"/>
      <c r="I1183" s="99"/>
      <c r="J1183" s="99"/>
      <c r="K1183" s="99"/>
      <c r="L1183" s="99"/>
      <c r="M1183" s="63"/>
      <c r="N1183" s="30"/>
      <c r="O1183" s="43"/>
      <c r="P1183" s="47"/>
    </row>
    <row r="1184" spans="1:17" x14ac:dyDescent="0.25">
      <c r="A1184" s="28" t="s">
        <v>1</v>
      </c>
      <c r="B1184" s="107">
        <v>18.8</v>
      </c>
      <c r="C1184" s="109">
        <v>0</v>
      </c>
      <c r="D1184" s="63">
        <v>-4.9000000000000004</v>
      </c>
      <c r="E1184" s="64">
        <v>13.9</v>
      </c>
      <c r="F1184" s="109">
        <v>2.8000000000000001E-2</v>
      </c>
      <c r="G1184" s="108">
        <v>0.20143884892086333</v>
      </c>
      <c r="H1184" s="64">
        <v>13.872</v>
      </c>
      <c r="I1184" s="63">
        <v>8.0000000000000002E-3</v>
      </c>
      <c r="J1184" s="63">
        <v>2.0000000000000018E-3</v>
      </c>
      <c r="K1184" s="63">
        <v>0</v>
      </c>
      <c r="L1184" s="63">
        <v>0</v>
      </c>
      <c r="M1184" s="109">
        <v>0</v>
      </c>
      <c r="N1184" s="31">
        <v>2.5000000000000005E-3</v>
      </c>
      <c r="O1184" s="44">
        <v>1.798561151079137E-2</v>
      </c>
      <c r="P1184" s="48" t="s">
        <v>153</v>
      </c>
    </row>
    <row r="1185" spans="1:16" s="1" customFormat="1" x14ac:dyDescent="0.25">
      <c r="A1185" s="28" t="s">
        <v>2</v>
      </c>
      <c r="B1185" s="107">
        <v>29.864000000000001</v>
      </c>
      <c r="C1185" s="109">
        <v>0</v>
      </c>
      <c r="D1185" s="63">
        <v>1.8999999999999986</v>
      </c>
      <c r="E1185" s="64">
        <v>31.763999999999999</v>
      </c>
      <c r="F1185" s="109">
        <v>0</v>
      </c>
      <c r="G1185" s="108">
        <v>0</v>
      </c>
      <c r="H1185" s="64">
        <v>31.763999999999999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153</v>
      </c>
    </row>
    <row r="1186" spans="1:16" x14ac:dyDescent="0.25">
      <c r="A1186" s="28" t="s">
        <v>3</v>
      </c>
      <c r="B1186" s="107">
        <v>1.6</v>
      </c>
      <c r="C1186" s="109">
        <v>0</v>
      </c>
      <c r="D1186" s="63">
        <v>-0.5</v>
      </c>
      <c r="E1186" s="64">
        <v>1.1000000000000001</v>
      </c>
      <c r="F1186" s="109">
        <v>0</v>
      </c>
      <c r="G1186" s="108">
        <v>0</v>
      </c>
      <c r="H1186" s="64">
        <v>1.1000000000000001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 t="s">
        <v>153</v>
      </c>
    </row>
    <row r="1187" spans="1:16" x14ac:dyDescent="0.25">
      <c r="A1187" s="28" t="s">
        <v>4</v>
      </c>
      <c r="B1187" s="107">
        <v>11.2</v>
      </c>
      <c r="C1187" s="109">
        <v>0</v>
      </c>
      <c r="D1187" s="63">
        <v>0</v>
      </c>
      <c r="E1187" s="64">
        <v>11.2</v>
      </c>
      <c r="F1187" s="109">
        <v>0</v>
      </c>
      <c r="G1187" s="108">
        <v>0</v>
      </c>
      <c r="H1187" s="64">
        <v>11.2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153</v>
      </c>
    </row>
    <row r="1188" spans="1:16" x14ac:dyDescent="0.25">
      <c r="A1188" s="28" t="s">
        <v>5</v>
      </c>
      <c r="B1188" s="107">
        <v>0.1</v>
      </c>
      <c r="C1188" s="109">
        <v>0</v>
      </c>
      <c r="D1188" s="63">
        <v>8.6999999999999993</v>
      </c>
      <c r="E1188" s="64">
        <v>8.7999999999999989</v>
      </c>
      <c r="F1188" s="109">
        <v>0</v>
      </c>
      <c r="G1188" s="108">
        <v>0</v>
      </c>
      <c r="H1188" s="64">
        <v>8.7999999999999989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153</v>
      </c>
    </row>
    <row r="1189" spans="1:16" x14ac:dyDescent="0.25">
      <c r="A1189" s="28" t="s">
        <v>34</v>
      </c>
      <c r="B1189" s="107">
        <v>0.1</v>
      </c>
      <c r="C1189" s="109">
        <v>0</v>
      </c>
      <c r="D1189" s="63">
        <v>0</v>
      </c>
      <c r="E1189" s="64">
        <v>0.1</v>
      </c>
      <c r="F1189" s="109">
        <v>0</v>
      </c>
      <c r="G1189" s="108">
        <v>0</v>
      </c>
      <c r="H1189" s="64">
        <v>0.1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153</v>
      </c>
    </row>
    <row r="1190" spans="1:16" x14ac:dyDescent="0.25">
      <c r="A1190" s="28" t="s">
        <v>6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 x14ac:dyDescent="0.25">
      <c r="A1191" s="28" t="s">
        <v>13</v>
      </c>
      <c r="B1191" s="107">
        <v>31.4</v>
      </c>
      <c r="C1191" s="109">
        <v>0</v>
      </c>
      <c r="D1191" s="63">
        <v>-1.8999999999999986</v>
      </c>
      <c r="E1191" s="64">
        <v>29.5</v>
      </c>
      <c r="F1191" s="109">
        <v>0</v>
      </c>
      <c r="G1191" s="108">
        <v>0</v>
      </c>
      <c r="H1191" s="64">
        <v>29.5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 t="s">
        <v>153</v>
      </c>
    </row>
    <row r="1192" spans="1:16" x14ac:dyDescent="0.25">
      <c r="A1192" s="28" t="s">
        <v>63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x14ac:dyDescent="0.25">
      <c r="A1193" s="29" t="s">
        <v>76</v>
      </c>
      <c r="B1193" s="109">
        <v>0.1</v>
      </c>
      <c r="C1193" s="109">
        <v>0</v>
      </c>
      <c r="D1193" s="63">
        <v>0.1</v>
      </c>
      <c r="E1193" s="64">
        <v>0.2</v>
      </c>
      <c r="F1193" s="109">
        <v>0</v>
      </c>
      <c r="G1193" s="108">
        <v>0</v>
      </c>
      <c r="H1193" s="64">
        <v>0.2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153</v>
      </c>
    </row>
    <row r="1194" spans="1:16" x14ac:dyDescent="0.25">
      <c r="A1194" s="3" t="s">
        <v>68</v>
      </c>
      <c r="B1194" s="64">
        <v>93.163999999999987</v>
      </c>
      <c r="C1194" s="64">
        <v>0</v>
      </c>
      <c r="D1194" s="64">
        <v>3.4000000000000057</v>
      </c>
      <c r="E1194" s="64">
        <v>96.563999999999993</v>
      </c>
      <c r="F1194" s="64">
        <v>2.8000000000000001E-2</v>
      </c>
      <c r="G1194" s="119">
        <v>2.8996313325877144E-2</v>
      </c>
      <c r="H1194" s="64">
        <v>96.535999999999987</v>
      </c>
      <c r="I1194" s="64">
        <v>8.0000000000000002E-3</v>
      </c>
      <c r="J1194" s="64">
        <v>2.0000000000000018E-3</v>
      </c>
      <c r="K1194" s="64">
        <v>0</v>
      </c>
      <c r="L1194" s="64">
        <v>0</v>
      </c>
      <c r="M1194" s="64">
        <v>0</v>
      </c>
      <c r="N1194" s="4">
        <v>2.5000000000000005E-3</v>
      </c>
      <c r="O1194" s="4">
        <v>2.5889565469533167E-3</v>
      </c>
      <c r="P1194" s="32" t="s">
        <v>153</v>
      </c>
    </row>
    <row r="1195" spans="1:16" x14ac:dyDescent="0.25">
      <c r="A1195" s="28"/>
      <c r="B1195" s="107"/>
      <c r="C1195" s="109"/>
      <c r="D1195" s="63"/>
      <c r="E1195" s="64"/>
      <c r="F1195" s="109"/>
      <c r="G1195" s="108"/>
      <c r="H1195" s="64"/>
      <c r="I1195" s="63"/>
      <c r="J1195" s="63"/>
      <c r="K1195" s="63"/>
      <c r="L1195" s="63"/>
      <c r="M1195" s="109"/>
      <c r="N1195" s="31"/>
      <c r="O1195" s="44"/>
      <c r="P1195" s="48"/>
    </row>
    <row r="1196" spans="1:16" x14ac:dyDescent="0.25">
      <c r="A1196" s="28" t="s">
        <v>35</v>
      </c>
      <c r="B1196" s="107">
        <v>3.597</v>
      </c>
      <c r="C1196" s="109">
        <v>0</v>
      </c>
      <c r="D1196" s="63">
        <v>-3.4</v>
      </c>
      <c r="E1196" s="64">
        <v>0.19700000000000006</v>
      </c>
      <c r="F1196" s="109">
        <v>0</v>
      </c>
      <c r="G1196" s="108">
        <v>0</v>
      </c>
      <c r="H1196" s="64">
        <v>0.19700000000000006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 t="s">
        <v>153</v>
      </c>
    </row>
    <row r="1197" spans="1:16" x14ac:dyDescent="0.25">
      <c r="A1197" s="28" t="s">
        <v>57</v>
      </c>
      <c r="B1197" s="107">
        <v>97.147999999999996</v>
      </c>
      <c r="C1197" s="109">
        <v>0</v>
      </c>
      <c r="D1197" s="63">
        <v>0</v>
      </c>
      <c r="E1197" s="64">
        <v>97.147999999999996</v>
      </c>
      <c r="F1197" s="109">
        <v>0</v>
      </c>
      <c r="G1197" s="108">
        <v>0</v>
      </c>
      <c r="H1197" s="64">
        <v>97.147999999999996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153</v>
      </c>
    </row>
    <row r="1198" spans="1:16" x14ac:dyDescent="0.25">
      <c r="A1198" s="28" t="s">
        <v>148</v>
      </c>
      <c r="B1198" s="107">
        <v>278.84899999999999</v>
      </c>
      <c r="C1198" s="109">
        <v>0</v>
      </c>
      <c r="D1198" s="63">
        <v>-3.5</v>
      </c>
      <c r="E1198" s="64">
        <v>275.34899999999999</v>
      </c>
      <c r="F1198" s="109">
        <v>7.1151396293429201</v>
      </c>
      <c r="G1198" s="108">
        <v>2.584044114684608</v>
      </c>
      <c r="H1198" s="64">
        <v>268.23386037065706</v>
      </c>
      <c r="I1198" s="63">
        <v>0.19176299986335987</v>
      </c>
      <c r="J1198" s="63">
        <v>3.2057999350129762E-2</v>
      </c>
      <c r="K1198" s="63">
        <v>7.3710001645670431E-2</v>
      </c>
      <c r="L1198" s="63">
        <v>0.25307099271937972</v>
      </c>
      <c r="M1198" s="109">
        <v>9.1909174436580379E-2</v>
      </c>
      <c r="N1198" s="31">
        <v>0.13765049839463495</v>
      </c>
      <c r="O1198" s="44">
        <v>4.9991283205907761E-2</v>
      </c>
      <c r="P1198" s="48" t="s">
        <v>153</v>
      </c>
    </row>
    <row r="1199" spans="1:16" x14ac:dyDescent="0.25">
      <c r="A1199" s="28" t="s">
        <v>7</v>
      </c>
      <c r="B1199" s="107">
        <v>8.0670000000000002</v>
      </c>
      <c r="C1199" s="109">
        <v>0</v>
      </c>
      <c r="D1199" s="63">
        <v>0</v>
      </c>
      <c r="E1199" s="64">
        <v>8.0670000000000002</v>
      </c>
      <c r="F1199" s="109">
        <v>5.8499997854232801E-4</v>
      </c>
      <c r="G1199" s="108">
        <v>7.251766189938366E-3</v>
      </c>
      <c r="H1199" s="64">
        <v>8.0664150000214576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 t="s">
        <v>153</v>
      </c>
    </row>
    <row r="1200" spans="1:16" x14ac:dyDescent="0.25">
      <c r="A1200" s="28" t="s">
        <v>71</v>
      </c>
      <c r="B1200" s="107">
        <v>0</v>
      </c>
      <c r="C1200" s="109">
        <v>0</v>
      </c>
      <c r="D1200" s="63">
        <v>0</v>
      </c>
      <c r="E1200" s="64">
        <v>0</v>
      </c>
      <c r="F1200" s="109">
        <v>0</v>
      </c>
      <c r="G1200" s="108">
        <v>0</v>
      </c>
      <c r="H1200" s="64">
        <v>0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>
        <v>0</v>
      </c>
    </row>
    <row r="1201" spans="1:16" s="1" customFormat="1" x14ac:dyDescent="0.25">
      <c r="A1201" s="28" t="s">
        <v>8</v>
      </c>
      <c r="B1201" s="107">
        <v>139.56</v>
      </c>
      <c r="C1201" s="109">
        <v>0</v>
      </c>
      <c r="D1201" s="63">
        <v>-60</v>
      </c>
      <c r="E1201" s="64">
        <v>79.56</v>
      </c>
      <c r="F1201" s="109">
        <v>2.7319499774873299</v>
      </c>
      <c r="G1201" s="108">
        <v>3.4338235011152962</v>
      </c>
      <c r="H1201" s="64">
        <v>76.82805002251267</v>
      </c>
      <c r="I1201" s="63">
        <v>0.11114999675751003</v>
      </c>
      <c r="J1201" s="63">
        <v>3.2759998321529871E-2</v>
      </c>
      <c r="K1201" s="63">
        <v>0.14040000057220992</v>
      </c>
      <c r="L1201" s="63">
        <v>0</v>
      </c>
      <c r="M1201" s="109">
        <v>0</v>
      </c>
      <c r="N1201" s="31">
        <v>7.1077498912812453E-2</v>
      </c>
      <c r="O1201" s="44">
        <v>8.9338233927617458E-2</v>
      </c>
      <c r="P1201" s="48" t="s">
        <v>153</v>
      </c>
    </row>
    <row r="1202" spans="1:16" x14ac:dyDescent="0.25">
      <c r="A1202" s="28" t="s">
        <v>9</v>
      </c>
      <c r="B1202" s="107">
        <v>33.685000000000002</v>
      </c>
      <c r="C1202" s="109">
        <v>0</v>
      </c>
      <c r="D1202" s="63">
        <v>-0.5</v>
      </c>
      <c r="E1202" s="64">
        <v>33.185000000000002</v>
      </c>
      <c r="F1202" s="109">
        <v>1.4976000065170201</v>
      </c>
      <c r="G1202" s="108">
        <v>4.5128823459907181</v>
      </c>
      <c r="H1202" s="64">
        <v>31.687399993482984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 t="s">
        <v>153</v>
      </c>
    </row>
    <row r="1203" spans="1:16" x14ac:dyDescent="0.25">
      <c r="A1203" s="28" t="s">
        <v>10</v>
      </c>
      <c r="B1203" s="107">
        <v>602.56799999999998</v>
      </c>
      <c r="C1203" s="109">
        <v>0</v>
      </c>
      <c r="D1203" s="63">
        <v>-4</v>
      </c>
      <c r="E1203" s="64">
        <v>598.56799999999998</v>
      </c>
      <c r="F1203" s="109">
        <v>234.71056830526561</v>
      </c>
      <c r="G1203" s="108">
        <v>39.212014057762133</v>
      </c>
      <c r="H1203" s="64">
        <v>363.85743169473437</v>
      </c>
      <c r="I1203" s="63">
        <v>1.2649688309020064</v>
      </c>
      <c r="J1203" s="63">
        <v>0.13490099799699351</v>
      </c>
      <c r="K1203" s="63">
        <v>2.3350860237779898</v>
      </c>
      <c r="L1203" s="63">
        <v>8.318699973801813E-2</v>
      </c>
      <c r="M1203" s="109">
        <v>1.3897669059825807E-2</v>
      </c>
      <c r="N1203" s="31">
        <v>0.95453571310375196</v>
      </c>
      <c r="O1203" s="44">
        <v>0.15946988698088638</v>
      </c>
      <c r="P1203" s="48" t="s">
        <v>153</v>
      </c>
    </row>
    <row r="1204" spans="1:16" x14ac:dyDescent="0.25">
      <c r="A1204" s="28" t="s">
        <v>11</v>
      </c>
      <c r="B1204" s="107">
        <v>36.850999999999999</v>
      </c>
      <c r="C1204" s="109">
        <v>0</v>
      </c>
      <c r="D1204" s="63">
        <v>-24</v>
      </c>
      <c r="E1204" s="64">
        <v>12.850999999999999</v>
      </c>
      <c r="F1204" s="109">
        <v>0.27457889754860626</v>
      </c>
      <c r="G1204" s="108">
        <v>2.1366344840759965</v>
      </c>
      <c r="H1204" s="64">
        <v>12.576421102451393</v>
      </c>
      <c r="I1204" s="63">
        <v>4.913999974727995E-3</v>
      </c>
      <c r="J1204" s="63">
        <v>0</v>
      </c>
      <c r="K1204" s="63">
        <v>5.3820001110440052E-3</v>
      </c>
      <c r="L1204" s="63">
        <v>3.9779999404911948E-2</v>
      </c>
      <c r="M1204" s="109">
        <v>0.30954789047476422</v>
      </c>
      <c r="N1204" s="31">
        <v>1.2518999872670987E-2</v>
      </c>
      <c r="O1204" s="44">
        <v>9.7416542468842807E-2</v>
      </c>
      <c r="P1204" s="48" t="s">
        <v>153</v>
      </c>
    </row>
    <row r="1205" spans="1:16" x14ac:dyDescent="0.25">
      <c r="A1205" s="28" t="s">
        <v>36</v>
      </c>
      <c r="B1205" s="107">
        <v>1.399</v>
      </c>
      <c r="C1205" s="109">
        <v>0</v>
      </c>
      <c r="D1205" s="63">
        <v>22</v>
      </c>
      <c r="E1205" s="64">
        <v>23.399000000000001</v>
      </c>
      <c r="F1205" s="109">
        <v>0</v>
      </c>
      <c r="G1205" s="108">
        <v>0</v>
      </c>
      <c r="H1205" s="64">
        <v>23.399000000000001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153</v>
      </c>
    </row>
    <row r="1206" spans="1:16" x14ac:dyDescent="0.25">
      <c r="A1206" s="28" t="s">
        <v>12</v>
      </c>
      <c r="B1206" s="107">
        <v>0</v>
      </c>
      <c r="C1206" s="109">
        <v>0</v>
      </c>
      <c r="D1206" s="63">
        <v>0</v>
      </c>
      <c r="E1206" s="64">
        <v>0</v>
      </c>
      <c r="F1206" s="109">
        <v>0</v>
      </c>
      <c r="G1206" s="108">
        <v>0</v>
      </c>
      <c r="H1206" s="64">
        <v>0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>
        <v>0</v>
      </c>
    </row>
    <row r="1207" spans="1:16" x14ac:dyDescent="0.25">
      <c r="A1207" s="28" t="s">
        <v>37</v>
      </c>
      <c r="B1207" s="107">
        <v>118.105</v>
      </c>
      <c r="C1207" s="109">
        <v>-20</v>
      </c>
      <c r="D1207" s="63">
        <v>-20</v>
      </c>
      <c r="E1207" s="64">
        <v>98.105000000000004</v>
      </c>
      <c r="F1207" s="109">
        <v>0.13220999908447301</v>
      </c>
      <c r="G1207" s="108">
        <v>0.1347637725747648</v>
      </c>
      <c r="H1207" s="64">
        <v>97.972790000915538</v>
      </c>
      <c r="I1207" s="63">
        <v>4.4459999084473012E-2</v>
      </c>
      <c r="J1207" s="63">
        <v>0</v>
      </c>
      <c r="K1207" s="63">
        <v>0</v>
      </c>
      <c r="L1207" s="63">
        <v>0</v>
      </c>
      <c r="M1207" s="109">
        <v>0</v>
      </c>
      <c r="N1207" s="31">
        <v>1.1114999771118253E-2</v>
      </c>
      <c r="O1207" s="44">
        <v>1.1329697539491618E-2</v>
      </c>
      <c r="P1207" s="48" t="s">
        <v>153</v>
      </c>
    </row>
    <row r="1208" spans="1:16" x14ac:dyDescent="0.25">
      <c r="A1208" s="28" t="s">
        <v>64</v>
      </c>
      <c r="B1208" s="107">
        <v>17.286000000000001</v>
      </c>
      <c r="C1208" s="109">
        <v>0</v>
      </c>
      <c r="D1208" s="63">
        <v>-20</v>
      </c>
      <c r="E1208" s="64">
        <v>-2.7139999999999986</v>
      </c>
      <c r="F1208" s="109">
        <v>0.64151098759844905</v>
      </c>
      <c r="G1208" s="108">
        <v>-23.637103448726947</v>
      </c>
      <c r="H1208" s="64">
        <v>-3.3555109875984477</v>
      </c>
      <c r="I1208" s="63">
        <v>7.605000078678037E-3</v>
      </c>
      <c r="J1208" s="63">
        <v>9.593999728560898E-3</v>
      </c>
      <c r="K1208" s="63">
        <v>2.2229999154800284E-3</v>
      </c>
      <c r="L1208" s="63">
        <v>3.0419999100270712E-3</v>
      </c>
      <c r="M1208" s="109">
        <v>0</v>
      </c>
      <c r="N1208" s="31">
        <v>5.6159999081865086E-3</v>
      </c>
      <c r="O1208" s="44">
        <v>0</v>
      </c>
      <c r="P1208" s="48">
        <v>0</v>
      </c>
    </row>
    <row r="1209" spans="1:16" x14ac:dyDescent="0.25">
      <c r="A1209" s="28"/>
      <c r="B1209" s="107"/>
      <c r="C1209" s="109"/>
      <c r="D1209" s="63"/>
      <c r="E1209" s="64"/>
      <c r="F1209" s="109"/>
      <c r="G1209" s="108"/>
      <c r="H1209" s="64"/>
      <c r="I1209" s="109"/>
      <c r="J1209" s="109"/>
      <c r="K1209" s="109"/>
      <c r="L1209" s="109"/>
      <c r="M1209" s="109"/>
      <c r="N1209" s="31"/>
      <c r="O1209" s="44"/>
      <c r="P1209" s="47"/>
    </row>
    <row r="1210" spans="1:16" x14ac:dyDescent="0.25">
      <c r="A1210" s="2" t="s">
        <v>69</v>
      </c>
      <c r="B1210" s="118">
        <v>1430.279</v>
      </c>
      <c r="C1210" s="64">
        <v>-20</v>
      </c>
      <c r="D1210" s="65">
        <v>-110</v>
      </c>
      <c r="E1210" s="64">
        <v>1320.279</v>
      </c>
      <c r="F1210" s="64">
        <v>247.13214280282293</v>
      </c>
      <c r="G1210" s="119">
        <v>18.718175688837203</v>
      </c>
      <c r="H1210" s="64">
        <v>1073.146857197177</v>
      </c>
      <c r="I1210" s="65">
        <v>1.6328608266607603</v>
      </c>
      <c r="J1210" s="65">
        <v>0.21131299539720771</v>
      </c>
      <c r="K1210" s="65">
        <v>2.5568010260223559</v>
      </c>
      <c r="L1210" s="65">
        <v>0.37907999177232909</v>
      </c>
      <c r="M1210" s="64">
        <v>2.8712112498368077E-2</v>
      </c>
      <c r="N1210" s="4">
        <v>1.1950137099631633</v>
      </c>
      <c r="O1210" s="54">
        <v>9.051221067389266E-2</v>
      </c>
      <c r="P1210" s="55" t="s">
        <v>153</v>
      </c>
    </row>
    <row r="1211" spans="1:16" x14ac:dyDescent="0.25">
      <c r="A1211" s="28"/>
      <c r="B1211" s="107"/>
      <c r="C1211" s="109"/>
      <c r="D1211" s="63"/>
      <c r="E1211" s="64"/>
      <c r="F1211" s="109"/>
      <c r="G1211" s="108"/>
      <c r="H1211" s="64"/>
      <c r="I1211" s="109"/>
      <c r="J1211" s="109"/>
      <c r="K1211" s="109"/>
      <c r="L1211" s="109"/>
      <c r="M1211" s="109"/>
      <c r="N1211" s="31"/>
      <c r="O1211" s="44"/>
      <c r="P1211" s="47"/>
    </row>
    <row r="1212" spans="1:16" x14ac:dyDescent="0.25">
      <c r="A1212" s="135" t="s">
        <v>78</v>
      </c>
      <c r="B1212" s="109">
        <v>72.884999999999991</v>
      </c>
      <c r="C1212" s="109">
        <v>-1</v>
      </c>
      <c r="D1212" s="63">
        <v>-1</v>
      </c>
      <c r="E1212" s="64">
        <v>71.884999999999991</v>
      </c>
      <c r="F1212" s="109">
        <v>4.9125975131010655</v>
      </c>
      <c r="G1212" s="108">
        <v>6.8339674662322683</v>
      </c>
      <c r="H1212" s="64">
        <v>66.972402486898929</v>
      </c>
      <c r="I1212" s="58">
        <v>1.1641249941587497</v>
      </c>
      <c r="J1212" s="58">
        <v>0</v>
      </c>
      <c r="K1212" s="58">
        <v>4.4459999203700917E-3</v>
      </c>
      <c r="L1212" s="58">
        <v>0.90160200281441005</v>
      </c>
      <c r="M1212" s="109">
        <v>1.2542282851977604</v>
      </c>
      <c r="N1212" s="31">
        <v>0.51754324922338246</v>
      </c>
      <c r="O1212" s="31">
        <v>0.71996000448408226</v>
      </c>
      <c r="P1212" s="32" t="s">
        <v>59</v>
      </c>
    </row>
    <row r="1213" spans="1:16" x14ac:dyDescent="0.25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8"/>
    </row>
    <row r="1214" spans="1:16" x14ac:dyDescent="0.25">
      <c r="A1214" s="29" t="s">
        <v>58</v>
      </c>
      <c r="B1214" s="107">
        <v>6.2249999999999996</v>
      </c>
      <c r="C1214" s="109">
        <v>0</v>
      </c>
      <c r="D1214" s="63">
        <v>0</v>
      </c>
      <c r="E1214" s="64">
        <v>6.2249999999999996</v>
      </c>
      <c r="F1214" s="109">
        <v>0</v>
      </c>
      <c r="G1214" s="108">
        <v>0</v>
      </c>
      <c r="H1214" s="64">
        <v>6.2249999999999996</v>
      </c>
      <c r="I1214" s="63">
        <v>0</v>
      </c>
      <c r="J1214" s="63">
        <v>0</v>
      </c>
      <c r="K1214" s="63">
        <v>0</v>
      </c>
      <c r="L1214" s="63">
        <v>0</v>
      </c>
      <c r="M1214" s="109">
        <v>0</v>
      </c>
      <c r="N1214" s="31">
        <v>0</v>
      </c>
      <c r="O1214" s="44">
        <v>0</v>
      </c>
      <c r="P1214" s="47" t="s">
        <v>153</v>
      </c>
    </row>
    <row r="1215" spans="1:16" x14ac:dyDescent="0.25">
      <c r="A1215" s="29"/>
      <c r="B1215" s="109">
        <v>0</v>
      </c>
      <c r="C1215" s="109">
        <v>0</v>
      </c>
      <c r="D1215" s="63">
        <v>0</v>
      </c>
      <c r="E1215" s="64">
        <v>0</v>
      </c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x14ac:dyDescent="0.25">
      <c r="A1216" s="29"/>
      <c r="B1216" s="107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7" x14ac:dyDescent="0.25">
      <c r="A1217" s="135" t="s">
        <v>79</v>
      </c>
      <c r="B1217" s="109">
        <v>518.43599999999992</v>
      </c>
      <c r="C1217" s="109">
        <v>1.0000000000000226</v>
      </c>
      <c r="D1217" s="63">
        <v>86</v>
      </c>
      <c r="E1217" s="64">
        <v>604.43599999999992</v>
      </c>
      <c r="F1217" s="109">
        <v>230.02805062325314</v>
      </c>
      <c r="G1217" s="108">
        <v>38.056642990035861</v>
      </c>
      <c r="H1217" s="64">
        <v>374.40794937674679</v>
      </c>
      <c r="I1217" s="58">
        <v>11.99108738180999</v>
      </c>
      <c r="J1217" s="58">
        <v>2.4455090954900403</v>
      </c>
      <c r="K1217" s="58">
        <v>1.6266666971438035</v>
      </c>
      <c r="L1217" s="58">
        <v>6.3104359630649753</v>
      </c>
      <c r="M1217" s="109">
        <v>1.0440205353527878</v>
      </c>
      <c r="N1217" s="31">
        <v>5.593424784377202</v>
      </c>
      <c r="O1217" s="31">
        <v>0.92539570514946212</v>
      </c>
      <c r="P1217" s="32" t="s">
        <v>59</v>
      </c>
    </row>
    <row r="1218" spans="1:17" x14ac:dyDescent="0.25">
      <c r="A1218" s="40" t="s">
        <v>70</v>
      </c>
      <c r="B1218" s="120">
        <v>0</v>
      </c>
      <c r="C1218" s="109">
        <v>0</v>
      </c>
      <c r="D1218" s="63">
        <v>5</v>
      </c>
      <c r="E1218" s="64">
        <v>5</v>
      </c>
      <c r="F1218" s="109">
        <v>0</v>
      </c>
      <c r="G1218" s="108">
        <v>0</v>
      </c>
      <c r="H1218" s="64">
        <v>5</v>
      </c>
      <c r="I1218" s="63"/>
      <c r="J1218" s="63"/>
      <c r="K1218" s="63"/>
      <c r="L1218" s="63"/>
      <c r="M1218" s="109"/>
      <c r="N1218" s="31"/>
      <c r="O1218" s="31"/>
      <c r="P1218" s="32"/>
    </row>
    <row r="1219" spans="1:17" x14ac:dyDescent="0.25">
      <c r="A1219" s="38"/>
      <c r="B1219" s="126"/>
      <c r="C1219" s="109"/>
      <c r="D1219" s="63"/>
      <c r="E1219" s="64"/>
      <c r="F1219" s="109"/>
      <c r="G1219" s="108"/>
      <c r="H1219" s="64"/>
      <c r="I1219" s="63"/>
      <c r="J1219" s="63"/>
      <c r="K1219" s="63"/>
      <c r="L1219" s="63"/>
      <c r="M1219" s="109"/>
      <c r="N1219" s="31"/>
      <c r="O1219" s="44"/>
      <c r="P1219" s="47"/>
    </row>
    <row r="1220" spans="1:17" s="1" customFormat="1" x14ac:dyDescent="0.25">
      <c r="A1220" s="40" t="s">
        <v>52</v>
      </c>
      <c r="B1220" s="107">
        <v>19.5</v>
      </c>
      <c r="C1220" s="109">
        <v>0</v>
      </c>
      <c r="D1220" s="63">
        <v>19.5</v>
      </c>
      <c r="E1220" s="64">
        <v>19.5</v>
      </c>
      <c r="F1220" s="109">
        <v>0</v>
      </c>
      <c r="G1220" s="108"/>
      <c r="H1220" s="64">
        <v>19.5</v>
      </c>
      <c r="I1220" s="63"/>
      <c r="J1220" s="63"/>
      <c r="K1220" s="63"/>
      <c r="L1220" s="63"/>
      <c r="M1220" s="109"/>
      <c r="N1220" s="31"/>
      <c r="O1220" s="44"/>
      <c r="P1220" s="47"/>
    </row>
    <row r="1221" spans="1:17" x14ac:dyDescent="0.25">
      <c r="A1221" s="28"/>
      <c r="B1221" s="107"/>
      <c r="C1221" s="109"/>
      <c r="D1221" s="63"/>
      <c r="E1221" s="64"/>
      <c r="F1221" s="109"/>
      <c r="G1221" s="108"/>
      <c r="H1221" s="64"/>
      <c r="I1221" s="109"/>
      <c r="J1221" s="109"/>
      <c r="K1221" s="109"/>
      <c r="L1221" s="109"/>
      <c r="M1221" s="109"/>
      <c r="N1221" s="31"/>
      <c r="O1221" s="44"/>
      <c r="P1221" s="47"/>
    </row>
    <row r="1222" spans="1:17" x14ac:dyDescent="0.25">
      <c r="A1222" s="2" t="s">
        <v>14</v>
      </c>
      <c r="B1222" s="118">
        <v>2047.3249999999998</v>
      </c>
      <c r="C1222" s="64">
        <v>-20</v>
      </c>
      <c r="D1222" s="65">
        <v>-20</v>
      </c>
      <c r="E1222" s="64">
        <v>2027.3249999999998</v>
      </c>
      <c r="F1222" s="64">
        <v>482.07279093917714</v>
      </c>
      <c r="G1222" s="119">
        <v>23.778762208288121</v>
      </c>
      <c r="H1222" s="64">
        <v>1545.2522090608227</v>
      </c>
      <c r="I1222" s="65">
        <v>14.788073202629505</v>
      </c>
      <c r="J1222" s="65">
        <v>2.6568220908873172</v>
      </c>
      <c r="K1222" s="65">
        <v>4.187913723086524</v>
      </c>
      <c r="L1222" s="65">
        <v>7.5911179576517043</v>
      </c>
      <c r="M1222" s="64">
        <v>0.37444010988133158</v>
      </c>
      <c r="N1222" s="4">
        <v>7.3059817435637626</v>
      </c>
      <c r="O1222" s="54">
        <v>0.36037545749022792</v>
      </c>
      <c r="P1222" s="55" t="s">
        <v>153</v>
      </c>
    </row>
    <row r="1223" spans="1:17" x14ac:dyDescent="0.25">
      <c r="A1223" s="37"/>
      <c r="B1223" s="111"/>
      <c r="C1223" s="112"/>
      <c r="D1223" s="66"/>
      <c r="E1223" s="113"/>
      <c r="F1223" s="66"/>
      <c r="G1223" s="114"/>
      <c r="H1223" s="113"/>
      <c r="I1223" s="115"/>
      <c r="J1223" s="115"/>
      <c r="K1223" s="115"/>
      <c r="L1223" s="115"/>
      <c r="M1223" s="66"/>
      <c r="N1223" s="35"/>
      <c r="O1223" s="45"/>
      <c r="P1223" s="49"/>
    </row>
    <row r="1224" spans="1:17" x14ac:dyDescent="0.25">
      <c r="A1224" s="26"/>
      <c r="B1224" s="109"/>
      <c r="C1224" s="70"/>
      <c r="D1224" s="63"/>
      <c r="E1224" s="65"/>
      <c r="F1224" s="63"/>
      <c r="G1224" s="108"/>
      <c r="H1224" s="65"/>
      <c r="I1224" s="99"/>
      <c r="J1224" s="99"/>
      <c r="K1224" s="99"/>
      <c r="L1224" s="99"/>
      <c r="M1224" s="63"/>
      <c r="N1224" s="30"/>
      <c r="O1224" s="30"/>
      <c r="P1224" s="39"/>
      <c r="Q1224" s="9"/>
    </row>
    <row r="1225" spans="1:17" x14ac:dyDescent="0.25">
      <c r="A1225" s="12"/>
      <c r="B1225" s="76"/>
      <c r="C1225" s="77"/>
      <c r="D1225" s="59"/>
      <c r="I1225" s="121"/>
      <c r="Q1225" s="9"/>
    </row>
    <row r="1226" spans="1:17" x14ac:dyDescent="0.25">
      <c r="A1226" s="13"/>
      <c r="B1226" s="79"/>
      <c r="C1226" s="60" t="s">
        <v>15</v>
      </c>
      <c r="D1226" s="60" t="s">
        <v>15</v>
      </c>
      <c r="E1226" s="80" t="s">
        <v>67</v>
      </c>
      <c r="F1226" s="60" t="s">
        <v>17</v>
      </c>
      <c r="G1226" s="81" t="s">
        <v>18</v>
      </c>
      <c r="H1226" s="82"/>
      <c r="I1226" s="83" t="s">
        <v>19</v>
      </c>
      <c r="J1226" s="84"/>
      <c r="K1226" s="84"/>
      <c r="L1226" s="84"/>
      <c r="M1226" s="85"/>
      <c r="N1226" s="15"/>
      <c r="O1226" s="16"/>
      <c r="P1226" s="13" t="s">
        <v>53</v>
      </c>
      <c r="Q1226" s="9"/>
    </row>
    <row r="1227" spans="1:17" x14ac:dyDescent="0.25">
      <c r="A1227" s="17" t="s">
        <v>0</v>
      </c>
      <c r="B1227" s="86" t="s">
        <v>151</v>
      </c>
      <c r="C1227" s="87" t="s">
        <v>21</v>
      </c>
      <c r="D1227" s="61" t="s">
        <v>21</v>
      </c>
      <c r="E1227" s="88" t="s">
        <v>15</v>
      </c>
      <c r="F1227" s="87" t="s">
        <v>22</v>
      </c>
      <c r="G1227" s="89" t="s">
        <v>23</v>
      </c>
      <c r="H1227" s="88" t="s">
        <v>24</v>
      </c>
      <c r="I1227" s="90" t="s">
        <v>25</v>
      </c>
      <c r="J1227" s="90"/>
      <c r="K1227" s="90"/>
      <c r="L1227" s="91" t="s">
        <v>16</v>
      </c>
      <c r="M1227" s="92"/>
      <c r="N1227" s="20" t="s">
        <v>26</v>
      </c>
      <c r="O1227" s="15"/>
      <c r="P1227" s="21" t="s">
        <v>54</v>
      </c>
      <c r="Q1227" s="9"/>
    </row>
    <row r="1228" spans="1:17" x14ac:dyDescent="0.25">
      <c r="A1228" s="17"/>
      <c r="B1228" s="86" t="s">
        <v>65</v>
      </c>
      <c r="C1228" s="87" t="s">
        <v>28</v>
      </c>
      <c r="D1228" s="61" t="s">
        <v>28</v>
      </c>
      <c r="E1228" s="88" t="s">
        <v>20</v>
      </c>
      <c r="F1228" s="61" t="s">
        <v>29</v>
      </c>
      <c r="G1228" s="89" t="s">
        <v>30</v>
      </c>
      <c r="H1228" s="88" t="s">
        <v>31</v>
      </c>
      <c r="I1228" s="93">
        <v>44734</v>
      </c>
      <c r="J1228" s="93">
        <v>44741</v>
      </c>
      <c r="K1228" s="93">
        <v>44748</v>
      </c>
      <c r="L1228" s="94" t="s">
        <v>24</v>
      </c>
      <c r="M1228" s="60" t="s">
        <v>30</v>
      </c>
      <c r="N1228" s="14" t="s">
        <v>24</v>
      </c>
      <c r="O1228" s="14" t="s">
        <v>30</v>
      </c>
      <c r="P1228" s="21" t="s">
        <v>55</v>
      </c>
      <c r="Q1228" s="9"/>
    </row>
    <row r="1229" spans="1:17" x14ac:dyDescent="0.25">
      <c r="A1229" s="22"/>
      <c r="B1229" s="86"/>
      <c r="C1229" s="61" t="s">
        <v>32</v>
      </c>
      <c r="D1229" s="61" t="s">
        <v>66</v>
      </c>
      <c r="E1229" s="88" t="s">
        <v>27</v>
      </c>
      <c r="F1229" s="61" t="s">
        <v>33</v>
      </c>
      <c r="G1229" s="89" t="s">
        <v>15</v>
      </c>
      <c r="H1229" s="88"/>
      <c r="I1229" s="116"/>
      <c r="J1229" s="116"/>
      <c r="K1229" s="99"/>
      <c r="L1229" s="116"/>
      <c r="M1229" s="61" t="s">
        <v>15</v>
      </c>
      <c r="N1229" s="19"/>
      <c r="O1229" s="18" t="s">
        <v>15</v>
      </c>
      <c r="P1229" s="22" t="s">
        <v>31</v>
      </c>
      <c r="Q1229" s="9"/>
    </row>
    <row r="1230" spans="1:17" x14ac:dyDescent="0.25">
      <c r="A1230" s="36"/>
      <c r="B1230" s="117"/>
      <c r="C1230" s="101"/>
      <c r="D1230" s="67"/>
      <c r="E1230" s="102"/>
      <c r="F1230" s="67"/>
      <c r="G1230" s="103"/>
      <c r="H1230" s="102"/>
      <c r="I1230" s="104"/>
      <c r="J1230" s="104"/>
      <c r="K1230" s="104"/>
      <c r="L1230" s="105"/>
      <c r="M1230" s="106"/>
      <c r="N1230" s="27"/>
      <c r="O1230" s="42"/>
      <c r="P1230" s="46"/>
      <c r="Q1230" s="9"/>
    </row>
    <row r="1231" spans="1:17" x14ac:dyDescent="0.25">
      <c r="A1231" s="28"/>
      <c r="B1231" s="206" t="s">
        <v>138</v>
      </c>
      <c r="C1231" s="207"/>
      <c r="D1231" s="207"/>
      <c r="E1231" s="207"/>
      <c r="F1231" s="207"/>
      <c r="G1231" s="207"/>
      <c r="H1231" s="207"/>
      <c r="I1231" s="207"/>
      <c r="J1231" s="207"/>
      <c r="K1231" s="207"/>
      <c r="L1231" s="207"/>
      <c r="M1231" s="207"/>
      <c r="N1231" s="207"/>
      <c r="O1231" s="208"/>
      <c r="P1231" s="47"/>
      <c r="Q1231" s="9"/>
    </row>
    <row r="1232" spans="1:17" x14ac:dyDescent="0.25">
      <c r="A1232" s="28"/>
      <c r="B1232" s="107"/>
      <c r="C1232" s="70"/>
      <c r="D1232" s="63"/>
      <c r="E1232" s="65"/>
      <c r="F1232" s="63"/>
      <c r="G1232" s="108"/>
      <c r="H1232" s="65"/>
      <c r="I1232" s="99"/>
      <c r="J1232" s="99"/>
      <c r="K1232" s="99"/>
      <c r="L1232" s="99"/>
      <c r="M1232" s="63"/>
      <c r="N1232" s="30"/>
      <c r="O1232" s="43"/>
      <c r="P1232" s="47"/>
      <c r="Q1232" s="9"/>
    </row>
    <row r="1233" spans="1:17" x14ac:dyDescent="0.25">
      <c r="A1233" s="28" t="s">
        <v>1</v>
      </c>
      <c r="B1233" s="107">
        <v>0.376</v>
      </c>
      <c r="C1233" s="109">
        <v>0</v>
      </c>
      <c r="D1233" s="63">
        <v>0</v>
      </c>
      <c r="E1233" s="64">
        <v>0.376</v>
      </c>
      <c r="F1233" s="109">
        <v>0</v>
      </c>
      <c r="G1233" s="108">
        <v>0</v>
      </c>
      <c r="H1233" s="64">
        <v>0.376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153</v>
      </c>
      <c r="Q1233" s="9"/>
    </row>
    <row r="1234" spans="1:17" x14ac:dyDescent="0.25">
      <c r="A1234" s="28" t="s">
        <v>2</v>
      </c>
      <c r="B1234" s="107">
        <v>0.59699999999999998</v>
      </c>
      <c r="C1234" s="109">
        <v>0</v>
      </c>
      <c r="D1234" s="63">
        <v>0</v>
      </c>
      <c r="E1234" s="64">
        <v>0.59699999999999998</v>
      </c>
      <c r="F1234" s="109">
        <v>8.5999999999999993E-2</v>
      </c>
      <c r="G1234" s="108">
        <v>14.405360134003351</v>
      </c>
      <c r="H1234" s="64">
        <v>0.51100000000000001</v>
      </c>
      <c r="I1234" s="63">
        <v>0</v>
      </c>
      <c r="J1234" s="63">
        <v>8.5999999999999993E-2</v>
      </c>
      <c r="K1234" s="63">
        <v>0</v>
      </c>
      <c r="L1234" s="63">
        <v>0</v>
      </c>
      <c r="M1234" s="109">
        <v>0</v>
      </c>
      <c r="N1234" s="31">
        <v>2.1499999999999998E-2</v>
      </c>
      <c r="O1234" s="44">
        <v>3.6013400335008376</v>
      </c>
      <c r="P1234" s="48">
        <v>21.767441860465119</v>
      </c>
      <c r="Q1234" s="9"/>
    </row>
    <row r="1235" spans="1:17" x14ac:dyDescent="0.25">
      <c r="A1235" s="28" t="s">
        <v>3</v>
      </c>
      <c r="B1235" s="107">
        <v>3.2000000000000001E-2</v>
      </c>
      <c r="C1235" s="109">
        <v>0</v>
      </c>
      <c r="D1235" s="63">
        <v>0</v>
      </c>
      <c r="E1235" s="64">
        <v>3.2000000000000001E-2</v>
      </c>
      <c r="F1235" s="109">
        <v>0</v>
      </c>
      <c r="G1235" s="108">
        <v>0</v>
      </c>
      <c r="H1235" s="64">
        <v>3.2000000000000001E-2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 t="s">
        <v>153</v>
      </c>
      <c r="Q1235" s="9"/>
    </row>
    <row r="1236" spans="1:17" x14ac:dyDescent="0.25">
      <c r="A1236" s="28" t="s">
        <v>4</v>
      </c>
      <c r="B1236" s="107">
        <v>0.224</v>
      </c>
      <c r="C1236" s="109">
        <v>0</v>
      </c>
      <c r="D1236" s="63">
        <v>0</v>
      </c>
      <c r="E1236" s="64">
        <v>0.224</v>
      </c>
      <c r="F1236" s="109">
        <v>0</v>
      </c>
      <c r="G1236" s="108">
        <v>0</v>
      </c>
      <c r="H1236" s="64">
        <v>0.224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153</v>
      </c>
      <c r="Q1236" s="9"/>
    </row>
    <row r="1237" spans="1:17" x14ac:dyDescent="0.25">
      <c r="A1237" s="28" t="s">
        <v>5</v>
      </c>
      <c r="B1237" s="107">
        <v>2E-3</v>
      </c>
      <c r="C1237" s="109">
        <v>0</v>
      </c>
      <c r="D1237" s="63">
        <v>0</v>
      </c>
      <c r="E1237" s="64">
        <v>2E-3</v>
      </c>
      <c r="F1237" s="109">
        <v>0</v>
      </c>
      <c r="G1237" s="108">
        <v>0</v>
      </c>
      <c r="H1237" s="64">
        <v>2E-3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153</v>
      </c>
      <c r="Q1237" s="9"/>
    </row>
    <row r="1238" spans="1:17" x14ac:dyDescent="0.25">
      <c r="A1238" s="28" t="s">
        <v>34</v>
      </c>
      <c r="B1238" s="107">
        <v>2E-3</v>
      </c>
      <c r="C1238" s="109">
        <v>0</v>
      </c>
      <c r="D1238" s="63">
        <v>0</v>
      </c>
      <c r="E1238" s="64">
        <v>2E-3</v>
      </c>
      <c r="F1238" s="109">
        <v>0</v>
      </c>
      <c r="G1238" s="108">
        <v>0</v>
      </c>
      <c r="H1238" s="64">
        <v>2E-3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153</v>
      </c>
      <c r="Q1238" s="9"/>
    </row>
    <row r="1239" spans="1:17" x14ac:dyDescent="0.25">
      <c r="A1239" s="28" t="s">
        <v>6</v>
      </c>
      <c r="B1239" s="107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 x14ac:dyDescent="0.25">
      <c r="A1240" s="28" t="s">
        <v>13</v>
      </c>
      <c r="B1240" s="107">
        <v>0.628</v>
      </c>
      <c r="C1240" s="109">
        <v>0</v>
      </c>
      <c r="D1240" s="63">
        <v>0</v>
      </c>
      <c r="E1240" s="64">
        <v>0.628</v>
      </c>
      <c r="F1240" s="109">
        <v>0</v>
      </c>
      <c r="G1240" s="108">
        <v>0</v>
      </c>
      <c r="H1240" s="64">
        <v>0.628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153</v>
      </c>
      <c r="Q1240" s="9"/>
    </row>
    <row r="1241" spans="1:17" x14ac:dyDescent="0.25">
      <c r="A1241" s="28" t="s">
        <v>63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5">
      <c r="A1242" s="29" t="s">
        <v>76</v>
      </c>
      <c r="B1242" s="109">
        <v>2E-3</v>
      </c>
      <c r="C1242" s="109">
        <v>0</v>
      </c>
      <c r="D1242" s="63">
        <v>0</v>
      </c>
      <c r="E1242" s="64">
        <v>2E-3</v>
      </c>
      <c r="F1242" s="109">
        <v>0</v>
      </c>
      <c r="G1242" s="108">
        <v>0</v>
      </c>
      <c r="H1242" s="64">
        <v>2E-3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153</v>
      </c>
      <c r="Q1242" s="9"/>
    </row>
    <row r="1243" spans="1:17" x14ac:dyDescent="0.25">
      <c r="A1243" s="3" t="s">
        <v>68</v>
      </c>
      <c r="B1243" s="64">
        <v>1.8629999999999998</v>
      </c>
      <c r="C1243" s="64">
        <v>0</v>
      </c>
      <c r="D1243" s="64">
        <v>0</v>
      </c>
      <c r="E1243" s="64">
        <v>1.8629999999999998</v>
      </c>
      <c r="F1243" s="64">
        <v>8.5999999999999993E-2</v>
      </c>
      <c r="G1243" s="119">
        <v>4.6162104133118627</v>
      </c>
      <c r="H1243" s="64">
        <v>1.7769999999999997</v>
      </c>
      <c r="I1243" s="64">
        <v>0</v>
      </c>
      <c r="J1243" s="64">
        <v>8.5999999999999993E-2</v>
      </c>
      <c r="K1243" s="64">
        <v>0</v>
      </c>
      <c r="L1243" s="64">
        <v>0</v>
      </c>
      <c r="M1243" s="64">
        <v>0</v>
      </c>
      <c r="N1243" s="4">
        <v>2.1499999999999998E-2</v>
      </c>
      <c r="O1243" s="4">
        <v>1.1540526033279657</v>
      </c>
      <c r="P1243" s="32" t="s">
        <v>153</v>
      </c>
      <c r="Q1243" s="9"/>
    </row>
    <row r="1244" spans="1:17" x14ac:dyDescent="0.25">
      <c r="A1244" s="28"/>
      <c r="B1244" s="107"/>
      <c r="C1244" s="109"/>
      <c r="D1244" s="63"/>
      <c r="E1244" s="64"/>
      <c r="F1244" s="109"/>
      <c r="G1244" s="108"/>
      <c r="H1244" s="64"/>
      <c r="I1244" s="63"/>
      <c r="J1244" s="63"/>
      <c r="K1244" s="63"/>
      <c r="L1244" s="63"/>
      <c r="M1244" s="109"/>
      <c r="N1244" s="31"/>
      <c r="O1244" s="44"/>
      <c r="P1244" s="48"/>
      <c r="Q1244" s="9"/>
    </row>
    <row r="1245" spans="1:17" s="1" customFormat="1" x14ac:dyDescent="0.25">
      <c r="A1245" s="28" t="s">
        <v>35</v>
      </c>
      <c r="B1245" s="107">
        <v>7.1999999999999995E-2</v>
      </c>
      <c r="C1245" s="109">
        <v>0</v>
      </c>
      <c r="D1245" s="63">
        <v>0</v>
      </c>
      <c r="E1245" s="64">
        <v>7.1999999999999995E-2</v>
      </c>
      <c r="F1245" s="109">
        <v>0</v>
      </c>
      <c r="G1245" s="108">
        <v>0</v>
      </c>
      <c r="H1245" s="64">
        <v>7.1999999999999995E-2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153</v>
      </c>
    </row>
    <row r="1246" spans="1:17" x14ac:dyDescent="0.25">
      <c r="A1246" s="28" t="s">
        <v>57</v>
      </c>
      <c r="B1246" s="107">
        <v>1.9430000000000001</v>
      </c>
      <c r="C1246" s="109">
        <v>0</v>
      </c>
      <c r="D1246" s="63">
        <v>0</v>
      </c>
      <c r="E1246" s="64">
        <v>1.9430000000000001</v>
      </c>
      <c r="F1246" s="109">
        <v>0</v>
      </c>
      <c r="G1246" s="108">
        <v>0</v>
      </c>
      <c r="H1246" s="64">
        <v>1.9430000000000001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153</v>
      </c>
      <c r="Q1246" s="9"/>
    </row>
    <row r="1247" spans="1:17" x14ac:dyDescent="0.25">
      <c r="A1247" s="28" t="s">
        <v>148</v>
      </c>
      <c r="B1247" s="107">
        <v>5.5270000000000001</v>
      </c>
      <c r="C1247" s="109">
        <v>0</v>
      </c>
      <c r="D1247" s="63">
        <v>0</v>
      </c>
      <c r="E1247" s="64">
        <v>5.5270000000000001</v>
      </c>
      <c r="F1247" s="109">
        <v>0</v>
      </c>
      <c r="G1247" s="108">
        <v>0</v>
      </c>
      <c r="H1247" s="64">
        <v>5.5270000000000001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153</v>
      </c>
      <c r="Q1247" s="9"/>
    </row>
    <row r="1248" spans="1:17" x14ac:dyDescent="0.25">
      <c r="A1248" s="28" t="s">
        <v>7</v>
      </c>
      <c r="B1248" s="107">
        <v>0.161</v>
      </c>
      <c r="C1248" s="109">
        <v>0</v>
      </c>
      <c r="D1248" s="63">
        <v>0</v>
      </c>
      <c r="E1248" s="64">
        <v>0.161</v>
      </c>
      <c r="F1248" s="109">
        <v>0</v>
      </c>
      <c r="G1248" s="108">
        <v>0</v>
      </c>
      <c r="H1248" s="64">
        <v>0.161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  <c r="Q1248" s="9"/>
    </row>
    <row r="1249" spans="1:17" x14ac:dyDescent="0.25">
      <c r="A1249" s="28" t="s">
        <v>71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x14ac:dyDescent="0.25">
      <c r="A1250" s="28" t="s">
        <v>8</v>
      </c>
      <c r="B1250" s="107">
        <v>2.7869999999999999</v>
      </c>
      <c r="C1250" s="109">
        <v>0</v>
      </c>
      <c r="D1250" s="63">
        <v>0</v>
      </c>
      <c r="E1250" s="64">
        <v>2.7869999999999999</v>
      </c>
      <c r="F1250" s="109">
        <v>0</v>
      </c>
      <c r="G1250" s="108">
        <v>0</v>
      </c>
      <c r="H1250" s="64">
        <v>2.7869999999999999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 x14ac:dyDescent="0.25">
      <c r="A1251" s="28" t="s">
        <v>9</v>
      </c>
      <c r="B1251" s="107">
        <v>0.67100000000000004</v>
      </c>
      <c r="C1251" s="109">
        <v>0</v>
      </c>
      <c r="D1251" s="63">
        <v>0</v>
      </c>
      <c r="E1251" s="64">
        <v>0.67100000000000004</v>
      </c>
      <c r="F1251" s="109">
        <v>0</v>
      </c>
      <c r="G1251" s="108">
        <v>0</v>
      </c>
      <c r="H1251" s="64">
        <v>0.67100000000000004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153</v>
      </c>
      <c r="Q1251" s="9"/>
    </row>
    <row r="1252" spans="1:17" x14ac:dyDescent="0.25">
      <c r="A1252" s="28" t="s">
        <v>10</v>
      </c>
      <c r="B1252" s="107">
        <v>9.734</v>
      </c>
      <c r="C1252" s="109">
        <v>0</v>
      </c>
      <c r="D1252" s="63">
        <v>0</v>
      </c>
      <c r="E1252" s="64">
        <v>9.734</v>
      </c>
      <c r="F1252" s="109">
        <v>0</v>
      </c>
      <c r="G1252" s="108">
        <v>0</v>
      </c>
      <c r="H1252" s="64">
        <v>9.734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153</v>
      </c>
      <c r="Q1252" s="9"/>
    </row>
    <row r="1253" spans="1:17" x14ac:dyDescent="0.25">
      <c r="A1253" s="28" t="s">
        <v>11</v>
      </c>
      <c r="B1253" s="107">
        <v>0.73699999999999999</v>
      </c>
      <c r="C1253" s="109">
        <v>0</v>
      </c>
      <c r="D1253" s="63">
        <v>0</v>
      </c>
      <c r="E1253" s="64">
        <v>0.73699999999999999</v>
      </c>
      <c r="F1253" s="109">
        <v>0</v>
      </c>
      <c r="G1253" s="108">
        <v>0</v>
      </c>
      <c r="H1253" s="64">
        <v>0.73699999999999999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153</v>
      </c>
      <c r="Q1253" s="9"/>
    </row>
    <row r="1254" spans="1:17" x14ac:dyDescent="0.25">
      <c r="A1254" s="28" t="s">
        <v>36</v>
      </c>
      <c r="B1254" s="107">
        <v>2.8000000000000001E-2</v>
      </c>
      <c r="C1254" s="109">
        <v>0</v>
      </c>
      <c r="D1254" s="63">
        <v>0</v>
      </c>
      <c r="E1254" s="64">
        <v>2.8000000000000001E-2</v>
      </c>
      <c r="F1254" s="109">
        <v>0</v>
      </c>
      <c r="G1254" s="108">
        <v>0</v>
      </c>
      <c r="H1254" s="64">
        <v>2.8000000000000001E-2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 x14ac:dyDescent="0.25">
      <c r="A1255" s="28" t="s">
        <v>12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>
        <v>0</v>
      </c>
      <c r="Q1255" s="9"/>
    </row>
    <row r="1256" spans="1:17" x14ac:dyDescent="0.25">
      <c r="A1256" s="28" t="s">
        <v>37</v>
      </c>
      <c r="B1256" s="107">
        <v>2.3620000000000001</v>
      </c>
      <c r="C1256" s="109">
        <v>-2.2999999999999998</v>
      </c>
      <c r="D1256" s="63">
        <v>-2.2999999999999998</v>
      </c>
      <c r="E1256" s="64">
        <v>6.2000000000000277E-2</v>
      </c>
      <c r="F1256" s="109">
        <v>0</v>
      </c>
      <c r="G1256" s="108">
        <v>0</v>
      </c>
      <c r="H1256" s="64">
        <v>6.2000000000000277E-2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153</v>
      </c>
      <c r="Q1256" s="9"/>
    </row>
    <row r="1257" spans="1:17" x14ac:dyDescent="0.25">
      <c r="A1257" s="28" t="s">
        <v>64</v>
      </c>
      <c r="B1257" s="107">
        <v>0.34599999999999997</v>
      </c>
      <c r="C1257" s="109">
        <v>0</v>
      </c>
      <c r="D1257" s="63">
        <v>0</v>
      </c>
      <c r="E1257" s="64">
        <v>0.34599999999999997</v>
      </c>
      <c r="F1257" s="109">
        <v>0</v>
      </c>
      <c r="G1257" s="108">
        <v>0</v>
      </c>
      <c r="H1257" s="64">
        <v>0.34599999999999997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153</v>
      </c>
      <c r="Q1257" s="9"/>
    </row>
    <row r="1258" spans="1:17" x14ac:dyDescent="0.25">
      <c r="A1258" s="28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7"/>
      <c r="Q1258" s="9"/>
    </row>
    <row r="1259" spans="1:17" x14ac:dyDescent="0.25">
      <c r="A1259" s="2" t="s">
        <v>69</v>
      </c>
      <c r="B1259" s="118">
        <v>26.230999999999998</v>
      </c>
      <c r="C1259" s="64">
        <v>-2.2999999999999972</v>
      </c>
      <c r="D1259" s="65">
        <v>-2.2999999999999972</v>
      </c>
      <c r="E1259" s="64">
        <v>23.931000000000001</v>
      </c>
      <c r="F1259" s="64">
        <v>8.5999999999999993E-2</v>
      </c>
      <c r="G1259" s="119">
        <v>0.35936651205549286</v>
      </c>
      <c r="H1259" s="64">
        <v>23.845000000000002</v>
      </c>
      <c r="I1259" s="65">
        <v>0</v>
      </c>
      <c r="J1259" s="65">
        <v>8.5999999999999993E-2</v>
      </c>
      <c r="K1259" s="65">
        <v>0</v>
      </c>
      <c r="L1259" s="65">
        <v>0</v>
      </c>
      <c r="M1259" s="64">
        <v>0</v>
      </c>
      <c r="N1259" s="4">
        <v>2.1499999999999998E-2</v>
      </c>
      <c r="O1259" s="54">
        <v>8.9841628013873201E-2</v>
      </c>
      <c r="P1259" s="55" t="s">
        <v>153</v>
      </c>
      <c r="Q1259" s="9"/>
    </row>
    <row r="1260" spans="1:17" x14ac:dyDescent="0.25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s="1" customFormat="1" x14ac:dyDescent="0.25">
      <c r="A1261" s="135" t="s">
        <v>78</v>
      </c>
      <c r="B1261" s="109">
        <v>1.4510000000000001</v>
      </c>
      <c r="C1261" s="109">
        <v>0</v>
      </c>
      <c r="D1261" s="63">
        <v>0</v>
      </c>
      <c r="E1261" s="64">
        <v>1.4510000000000001</v>
      </c>
      <c r="F1261" s="109">
        <v>0</v>
      </c>
      <c r="G1261" s="108">
        <v>0</v>
      </c>
      <c r="H1261" s="64">
        <v>1.4510000000000001</v>
      </c>
      <c r="I1261" s="58">
        <v>0</v>
      </c>
      <c r="J1261" s="58">
        <v>0</v>
      </c>
      <c r="K1261" s="58">
        <v>0</v>
      </c>
      <c r="L1261" s="58">
        <v>0</v>
      </c>
      <c r="M1261" s="109">
        <v>0</v>
      </c>
      <c r="N1261" s="31">
        <v>0</v>
      </c>
      <c r="O1261" s="31">
        <v>0</v>
      </c>
      <c r="P1261" s="32" t="s">
        <v>59</v>
      </c>
      <c r="Q1261" s="56"/>
    </row>
    <row r="1262" spans="1:17" x14ac:dyDescent="0.25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8"/>
      <c r="Q1262" s="9"/>
    </row>
    <row r="1263" spans="1:17" x14ac:dyDescent="0.25">
      <c r="A1263" s="29" t="s">
        <v>58</v>
      </c>
      <c r="B1263" s="107">
        <v>0.125</v>
      </c>
      <c r="C1263" s="109">
        <v>0</v>
      </c>
      <c r="D1263" s="63">
        <v>0</v>
      </c>
      <c r="E1263" s="64">
        <v>0.125</v>
      </c>
      <c r="F1263" s="109">
        <v>0</v>
      </c>
      <c r="G1263" s="108">
        <v>0</v>
      </c>
      <c r="H1263" s="64">
        <v>0.125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7" t="s">
        <v>153</v>
      </c>
      <c r="Q1263" s="9"/>
    </row>
    <row r="1264" spans="1:17" x14ac:dyDescent="0.25">
      <c r="A1264" s="29"/>
      <c r="B1264" s="109">
        <v>0</v>
      </c>
      <c r="C1264" s="109">
        <v>0</v>
      </c>
      <c r="D1264" s="63">
        <v>0</v>
      </c>
      <c r="E1264" s="64">
        <v>0</v>
      </c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 x14ac:dyDescent="0.25">
      <c r="A1265" s="29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x14ac:dyDescent="0.25">
      <c r="A1266" s="135" t="s">
        <v>79</v>
      </c>
      <c r="B1266" s="109">
        <v>8.2219999999999995</v>
      </c>
      <c r="C1266" s="109">
        <v>0</v>
      </c>
      <c r="D1266" s="63">
        <v>0</v>
      </c>
      <c r="E1266" s="64">
        <v>8.2219999999999995</v>
      </c>
      <c r="F1266" s="109">
        <v>0</v>
      </c>
      <c r="G1266" s="108">
        <v>0</v>
      </c>
      <c r="H1266" s="64">
        <v>8.2219999999999995</v>
      </c>
      <c r="I1266" s="58">
        <v>0</v>
      </c>
      <c r="J1266" s="58">
        <v>0</v>
      </c>
      <c r="K1266" s="58">
        <v>0</v>
      </c>
      <c r="L1266" s="58">
        <v>0</v>
      </c>
      <c r="M1266" s="109">
        <v>0</v>
      </c>
      <c r="N1266" s="31">
        <v>0</v>
      </c>
      <c r="O1266" s="31">
        <v>0</v>
      </c>
      <c r="P1266" s="32" t="s">
        <v>59</v>
      </c>
      <c r="Q1266" s="9"/>
    </row>
    <row r="1267" spans="1:17" x14ac:dyDescent="0.25">
      <c r="A1267" s="38"/>
      <c r="B1267" s="120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x14ac:dyDescent="0.25">
      <c r="A1268" s="40" t="s">
        <v>60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/>
      <c r="H1268" s="64">
        <v>0</v>
      </c>
      <c r="I1268" s="70"/>
      <c r="J1268" s="70"/>
      <c r="K1268" s="70"/>
      <c r="L1268" s="70"/>
      <c r="M1268" s="109"/>
      <c r="N1268" s="31"/>
      <c r="O1268" s="44"/>
      <c r="P1268" s="47"/>
      <c r="Q1268" s="9"/>
    </row>
    <row r="1269" spans="1:17" x14ac:dyDescent="0.25">
      <c r="A1269" s="28" t="s">
        <v>61</v>
      </c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 x14ac:dyDescent="0.25">
      <c r="A1270" s="2" t="s">
        <v>14</v>
      </c>
      <c r="B1270" s="118">
        <v>36.028999999999996</v>
      </c>
      <c r="C1270" s="64">
        <v>-2.2999999999999972</v>
      </c>
      <c r="D1270" s="65">
        <v>-2.2999999999999972</v>
      </c>
      <c r="E1270" s="64">
        <v>33.728999999999999</v>
      </c>
      <c r="F1270" s="64">
        <v>8.5999999999999993E-2</v>
      </c>
      <c r="G1270" s="119">
        <v>0.25497346497079665</v>
      </c>
      <c r="H1270" s="64">
        <v>33.643000000000001</v>
      </c>
      <c r="I1270" s="65">
        <v>0</v>
      </c>
      <c r="J1270" s="65">
        <v>0</v>
      </c>
      <c r="K1270" s="65">
        <v>8.5999999999999993E-2</v>
      </c>
      <c r="L1270" s="65">
        <v>0</v>
      </c>
      <c r="M1270" s="64">
        <v>0</v>
      </c>
      <c r="N1270" s="4">
        <v>2.1499999999999998E-2</v>
      </c>
      <c r="O1270" s="54">
        <v>6.3743366242699162E-2</v>
      </c>
      <c r="P1270" s="55" t="s">
        <v>153</v>
      </c>
      <c r="Q1270" s="9"/>
    </row>
    <row r="1271" spans="1:17" x14ac:dyDescent="0.25">
      <c r="A1271" s="37"/>
      <c r="B1271" s="111"/>
      <c r="C1271" s="112"/>
      <c r="D1271" s="66"/>
      <c r="E1271" s="113"/>
      <c r="F1271" s="66"/>
      <c r="G1271" s="114"/>
      <c r="H1271" s="113"/>
      <c r="I1271" s="115"/>
      <c r="J1271" s="115"/>
      <c r="K1271" s="115"/>
      <c r="L1271" s="115"/>
      <c r="M1271" s="66"/>
      <c r="N1271" s="35"/>
      <c r="O1271" s="45"/>
      <c r="P1271" s="49"/>
      <c r="Q1271" s="133"/>
    </row>
    <row r="1272" spans="1:17" x14ac:dyDescent="0.25">
      <c r="A1272" s="12" t="s">
        <v>154</v>
      </c>
      <c r="B1272" s="109"/>
      <c r="C1272" s="70"/>
      <c r="D1272" s="63"/>
      <c r="E1272" s="65"/>
      <c r="F1272" s="63"/>
      <c r="G1272" s="108"/>
      <c r="H1272" s="65"/>
      <c r="I1272" s="99"/>
      <c r="J1272" s="99"/>
      <c r="K1272" s="99"/>
      <c r="L1272" s="99"/>
      <c r="M1272" s="63"/>
      <c r="N1272" s="30"/>
      <c r="O1272" s="30"/>
      <c r="P1272" s="39"/>
      <c r="Q1272" s="133"/>
    </row>
    <row r="1273" spans="1:17" x14ac:dyDescent="0.25">
      <c r="A1273" s="7" t="s">
        <v>56</v>
      </c>
      <c r="B1273" s="76"/>
      <c r="C1273" s="77"/>
      <c r="D1273" s="59"/>
      <c r="I1273" s="121"/>
      <c r="Q1273" s="133"/>
    </row>
    <row r="1274" spans="1:17" x14ac:dyDescent="0.25">
      <c r="B1274" s="76"/>
      <c r="C1274" s="77"/>
      <c r="D1274" s="59"/>
      <c r="I1274" s="121"/>
      <c r="Q1274" s="133"/>
    </row>
    <row r="1275" spans="1:17" x14ac:dyDescent="0.25">
      <c r="A1275" s="7" t="s">
        <v>150</v>
      </c>
      <c r="B1275" s="76"/>
      <c r="C1275" s="77"/>
      <c r="D1275" s="59"/>
      <c r="I1275" s="121"/>
      <c r="Q1275" s="133"/>
    </row>
    <row r="1276" spans="1:17" x14ac:dyDescent="0.25">
      <c r="A1276" s="12" t="s">
        <v>62</v>
      </c>
      <c r="B1276" s="76"/>
      <c r="C1276" s="77"/>
      <c r="D1276" s="59"/>
      <c r="I1276" s="121">
        <v>44755</v>
      </c>
      <c r="Q1276" s="133"/>
    </row>
    <row r="1277" spans="1:17" x14ac:dyDescent="0.25">
      <c r="A1277" s="13"/>
      <c r="B1277" s="79"/>
      <c r="C1277" s="60" t="s">
        <v>15</v>
      </c>
      <c r="D1277" s="60" t="s">
        <v>15</v>
      </c>
      <c r="E1277" s="80" t="s">
        <v>67</v>
      </c>
      <c r="F1277" s="60" t="s">
        <v>17</v>
      </c>
      <c r="G1277" s="81" t="s">
        <v>18</v>
      </c>
      <c r="H1277" s="82"/>
      <c r="I1277" s="83" t="s">
        <v>19</v>
      </c>
      <c r="J1277" s="84"/>
      <c r="K1277" s="84"/>
      <c r="L1277" s="84"/>
      <c r="M1277" s="85"/>
      <c r="N1277" s="15"/>
      <c r="O1277" s="16"/>
      <c r="P1277" s="13" t="s">
        <v>53</v>
      </c>
      <c r="Q1277" s="133"/>
    </row>
    <row r="1278" spans="1:17" x14ac:dyDescent="0.25">
      <c r="A1278" s="17" t="s">
        <v>0</v>
      </c>
      <c r="B1278" s="86" t="s">
        <v>151</v>
      </c>
      <c r="C1278" s="87" t="s">
        <v>21</v>
      </c>
      <c r="D1278" s="61" t="s">
        <v>21</v>
      </c>
      <c r="E1278" s="88" t="s">
        <v>15</v>
      </c>
      <c r="F1278" s="87" t="s">
        <v>22</v>
      </c>
      <c r="G1278" s="89" t="s">
        <v>23</v>
      </c>
      <c r="H1278" s="88" t="s">
        <v>24</v>
      </c>
      <c r="I1278" s="90" t="s">
        <v>25</v>
      </c>
      <c r="J1278" s="90"/>
      <c r="K1278" s="90"/>
      <c r="L1278" s="91" t="s">
        <v>16</v>
      </c>
      <c r="M1278" s="92"/>
      <c r="N1278" s="20" t="s">
        <v>26</v>
      </c>
      <c r="O1278" s="15"/>
      <c r="P1278" s="21" t="s">
        <v>54</v>
      </c>
      <c r="Q1278" s="133"/>
    </row>
    <row r="1279" spans="1:17" x14ac:dyDescent="0.25">
      <c r="A1279" s="17"/>
      <c r="B1279" s="86" t="s">
        <v>65</v>
      </c>
      <c r="C1279" s="87" t="s">
        <v>28</v>
      </c>
      <c r="D1279" s="61" t="s">
        <v>28</v>
      </c>
      <c r="E1279" s="88" t="s">
        <v>20</v>
      </c>
      <c r="F1279" s="61" t="s">
        <v>29</v>
      </c>
      <c r="G1279" s="89" t="s">
        <v>30</v>
      </c>
      <c r="H1279" s="88" t="s">
        <v>31</v>
      </c>
      <c r="I1279" s="93">
        <v>44734</v>
      </c>
      <c r="J1279" s="93">
        <v>44741</v>
      </c>
      <c r="K1279" s="93">
        <v>44748</v>
      </c>
      <c r="L1279" s="94" t="s">
        <v>24</v>
      </c>
      <c r="M1279" s="60" t="s">
        <v>30</v>
      </c>
      <c r="N1279" s="14" t="s">
        <v>24</v>
      </c>
      <c r="O1279" s="14" t="s">
        <v>30</v>
      </c>
      <c r="P1279" s="21" t="s">
        <v>55</v>
      </c>
      <c r="Q1279" s="133"/>
    </row>
    <row r="1280" spans="1:17" x14ac:dyDescent="0.25">
      <c r="A1280" s="22"/>
      <c r="B1280" s="86"/>
      <c r="C1280" s="61" t="s">
        <v>32</v>
      </c>
      <c r="D1280" s="61" t="s">
        <v>66</v>
      </c>
      <c r="E1280" s="88" t="s">
        <v>27</v>
      </c>
      <c r="F1280" s="61" t="s">
        <v>33</v>
      </c>
      <c r="G1280" s="89" t="s">
        <v>15</v>
      </c>
      <c r="H1280" s="88"/>
      <c r="I1280" s="116"/>
      <c r="J1280" s="116"/>
      <c r="K1280" s="99"/>
      <c r="L1280" s="116"/>
      <c r="M1280" s="61" t="s">
        <v>15</v>
      </c>
      <c r="N1280" s="19"/>
      <c r="O1280" s="18" t="s">
        <v>15</v>
      </c>
      <c r="P1280" s="22" t="s">
        <v>31</v>
      </c>
      <c r="Q1280" s="133"/>
    </row>
    <row r="1281" spans="1:17" s="1" customFormat="1" x14ac:dyDescent="0.25">
      <c r="A1281" s="36"/>
      <c r="B1281" s="117"/>
      <c r="C1281" s="101"/>
      <c r="D1281" s="67"/>
      <c r="E1281" s="102"/>
      <c r="F1281" s="67"/>
      <c r="G1281" s="103"/>
      <c r="H1281" s="102"/>
      <c r="I1281" s="104"/>
      <c r="J1281" s="104"/>
      <c r="K1281" s="104"/>
      <c r="L1281" s="105"/>
      <c r="M1281" s="106"/>
      <c r="N1281" s="27"/>
      <c r="O1281" s="42"/>
      <c r="P1281" s="46"/>
      <c r="Q1281" s="134"/>
    </row>
    <row r="1282" spans="1:17" x14ac:dyDescent="0.25">
      <c r="A1282" s="28"/>
      <c r="B1282" s="206" t="s">
        <v>137</v>
      </c>
      <c r="C1282" s="207"/>
      <c r="D1282" s="207"/>
      <c r="E1282" s="207"/>
      <c r="F1282" s="207"/>
      <c r="G1282" s="207"/>
      <c r="H1282" s="207"/>
      <c r="I1282" s="207"/>
      <c r="J1282" s="207"/>
      <c r="K1282" s="207"/>
      <c r="L1282" s="207"/>
      <c r="M1282" s="207"/>
      <c r="N1282" s="207"/>
      <c r="O1282" s="208"/>
      <c r="P1282" s="47"/>
      <c r="Q1282" s="133"/>
    </row>
    <row r="1283" spans="1:17" x14ac:dyDescent="0.25">
      <c r="A1283" s="28"/>
      <c r="B1283" s="107"/>
      <c r="C1283" s="70"/>
      <c r="D1283" s="63"/>
      <c r="E1283" s="65"/>
      <c r="F1283" s="63"/>
      <c r="G1283" s="108"/>
      <c r="H1283" s="65"/>
      <c r="I1283" s="99"/>
      <c r="J1283" s="99"/>
      <c r="K1283" s="99"/>
      <c r="L1283" s="99"/>
      <c r="M1283" s="63"/>
      <c r="N1283" s="30"/>
      <c r="O1283" s="43"/>
      <c r="P1283" s="47"/>
      <c r="Q1283" s="72"/>
    </row>
    <row r="1284" spans="1:17" x14ac:dyDescent="0.25">
      <c r="A1284" s="28" t="s">
        <v>1</v>
      </c>
      <c r="B1284" s="107">
        <v>226.37700000000001</v>
      </c>
      <c r="C1284" s="109">
        <v>0</v>
      </c>
      <c r="D1284" s="63">
        <v>-1.5999999999999943</v>
      </c>
      <c r="E1284" s="64">
        <v>224.77700000000002</v>
      </c>
      <c r="F1284" s="109">
        <v>63.234000000000002</v>
      </c>
      <c r="G1284" s="108">
        <v>28.131881820648911</v>
      </c>
      <c r="H1284" s="64">
        <v>161.54300000000001</v>
      </c>
      <c r="I1284" s="63">
        <v>8.0670000000000002</v>
      </c>
      <c r="J1284" s="63">
        <v>2.8930000000000007</v>
      </c>
      <c r="K1284" s="63">
        <v>1.3800000000000026</v>
      </c>
      <c r="L1284" s="63">
        <v>0</v>
      </c>
      <c r="M1284" s="109">
        <v>0</v>
      </c>
      <c r="N1284" s="31">
        <v>3.0850000000000009</v>
      </c>
      <c r="O1284" s="44">
        <v>1.3724713827482351</v>
      </c>
      <c r="P1284" s="48" t="s">
        <v>153</v>
      </c>
    </row>
    <row r="1285" spans="1:17" x14ac:dyDescent="0.25">
      <c r="A1285" s="28" t="s">
        <v>2</v>
      </c>
      <c r="B1285" s="107">
        <v>90.578999999999994</v>
      </c>
      <c r="C1285" s="109">
        <v>0</v>
      </c>
      <c r="D1285" s="63">
        <v>32</v>
      </c>
      <c r="E1285" s="64">
        <v>122.57899999999999</v>
      </c>
      <c r="F1285" s="109">
        <v>0</v>
      </c>
      <c r="G1285" s="108">
        <v>0</v>
      </c>
      <c r="H1285" s="64">
        <v>122.57899999999999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153</v>
      </c>
    </row>
    <row r="1286" spans="1:17" x14ac:dyDescent="0.25">
      <c r="A1286" s="28" t="s">
        <v>3</v>
      </c>
      <c r="B1286" s="107">
        <v>51.1</v>
      </c>
      <c r="C1286" s="109">
        <v>0</v>
      </c>
      <c r="D1286" s="63">
        <v>0</v>
      </c>
      <c r="E1286" s="64">
        <v>51.1</v>
      </c>
      <c r="F1286" s="109">
        <v>0</v>
      </c>
      <c r="G1286" s="108">
        <v>0</v>
      </c>
      <c r="H1286" s="64">
        <v>51.1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153</v>
      </c>
    </row>
    <row r="1287" spans="1:17" x14ac:dyDescent="0.25">
      <c r="A1287" s="28" t="s">
        <v>4</v>
      </c>
      <c r="B1287" s="107">
        <v>50.1</v>
      </c>
      <c r="C1287" s="109">
        <v>0</v>
      </c>
      <c r="D1287" s="63">
        <v>-6.3999999999999986</v>
      </c>
      <c r="E1287" s="64">
        <v>43.7</v>
      </c>
      <c r="F1287" s="109">
        <v>0</v>
      </c>
      <c r="G1287" s="108">
        <v>0</v>
      </c>
      <c r="H1287" s="64">
        <v>43.7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153</v>
      </c>
    </row>
    <row r="1288" spans="1:17" x14ac:dyDescent="0.25">
      <c r="A1288" s="28" t="s">
        <v>5</v>
      </c>
      <c r="B1288" s="107">
        <v>3.5</v>
      </c>
      <c r="C1288" s="109">
        <v>0</v>
      </c>
      <c r="D1288" s="63">
        <v>0</v>
      </c>
      <c r="E1288" s="64">
        <v>3.5</v>
      </c>
      <c r="F1288" s="109">
        <v>0</v>
      </c>
      <c r="G1288" s="108">
        <v>0</v>
      </c>
      <c r="H1288" s="64">
        <v>3.5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153</v>
      </c>
    </row>
    <row r="1289" spans="1:17" x14ac:dyDescent="0.25">
      <c r="A1289" s="28" t="s">
        <v>34</v>
      </c>
      <c r="B1289" s="107">
        <v>14.9</v>
      </c>
      <c r="C1289" s="109">
        <v>-2.0999999999999996</v>
      </c>
      <c r="D1289" s="63">
        <v>-2.0999999999999996</v>
      </c>
      <c r="E1289" s="64">
        <v>12.8</v>
      </c>
      <c r="F1289" s="109">
        <v>8.3490000000000002</v>
      </c>
      <c r="G1289" s="108">
        <v>65.2265625</v>
      </c>
      <c r="H1289" s="64">
        <v>4.4510000000000005</v>
      </c>
      <c r="I1289" s="63">
        <v>0</v>
      </c>
      <c r="J1289" s="63">
        <v>1.6980000000000004</v>
      </c>
      <c r="K1289" s="63">
        <v>0</v>
      </c>
      <c r="L1289" s="63">
        <v>2.88</v>
      </c>
      <c r="M1289" s="109">
        <v>22.499999999999996</v>
      </c>
      <c r="N1289" s="31">
        <v>1.1445000000000001</v>
      </c>
      <c r="O1289" s="44">
        <v>8.94140625</v>
      </c>
      <c r="P1289" s="48">
        <v>1.8890345128877239</v>
      </c>
    </row>
    <row r="1290" spans="1:17" x14ac:dyDescent="0.25">
      <c r="A1290" s="28" t="s">
        <v>6</v>
      </c>
      <c r="B1290" s="107">
        <v>0.13900000000000001</v>
      </c>
      <c r="C1290" s="109">
        <v>0</v>
      </c>
      <c r="D1290" s="63">
        <v>0</v>
      </c>
      <c r="E1290" s="64">
        <v>0.13900000000000001</v>
      </c>
      <c r="F1290" s="109">
        <v>0</v>
      </c>
      <c r="G1290" s="108">
        <v>0</v>
      </c>
      <c r="H1290" s="64">
        <v>0.13900000000000001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153</v>
      </c>
    </row>
    <row r="1291" spans="1:17" x14ac:dyDescent="0.25">
      <c r="A1291" s="28" t="s">
        <v>13</v>
      </c>
      <c r="B1291" s="107">
        <v>36.299999999999997</v>
      </c>
      <c r="C1291" s="109">
        <v>0</v>
      </c>
      <c r="D1291" s="63">
        <v>-2</v>
      </c>
      <c r="E1291" s="64">
        <v>34.299999999999997</v>
      </c>
      <c r="F1291" s="109">
        <v>2.9180000000000001</v>
      </c>
      <c r="G1291" s="108">
        <v>8.5072886297376105</v>
      </c>
      <c r="H1291" s="64">
        <v>31.381999999999998</v>
      </c>
      <c r="I1291" s="63">
        <v>0</v>
      </c>
      <c r="J1291" s="63">
        <v>0</v>
      </c>
      <c r="K1291" s="63">
        <v>2.9180000000000001</v>
      </c>
      <c r="L1291" s="63">
        <v>0</v>
      </c>
      <c r="M1291" s="109">
        <v>0</v>
      </c>
      <c r="N1291" s="31">
        <v>0.72950000000000004</v>
      </c>
      <c r="O1291" s="44">
        <v>2.1268221574344026</v>
      </c>
      <c r="P1291" s="48">
        <v>41.01850582590815</v>
      </c>
    </row>
    <row r="1292" spans="1:17" x14ac:dyDescent="0.25">
      <c r="A1292" s="28" t="s">
        <v>63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7" x14ac:dyDescent="0.25">
      <c r="A1293" s="29" t="s">
        <v>76</v>
      </c>
      <c r="B1293" s="109">
        <v>3.7</v>
      </c>
      <c r="C1293" s="109">
        <v>0</v>
      </c>
      <c r="D1293" s="63">
        <v>3.8</v>
      </c>
      <c r="E1293" s="64">
        <v>7.5</v>
      </c>
      <c r="F1293" s="109">
        <v>0</v>
      </c>
      <c r="G1293" s="108">
        <v>0</v>
      </c>
      <c r="H1293" s="64">
        <v>7.5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153</v>
      </c>
    </row>
    <row r="1294" spans="1:17" x14ac:dyDescent="0.25">
      <c r="A1294" s="3" t="s">
        <v>68</v>
      </c>
      <c r="B1294" s="64">
        <v>476.69500000000005</v>
      </c>
      <c r="C1294" s="64">
        <v>-2.0999999999999996</v>
      </c>
      <c r="D1294" s="64">
        <v>23.699999999999989</v>
      </c>
      <c r="E1294" s="64">
        <v>500.39500000000004</v>
      </c>
      <c r="F1294" s="64">
        <v>74.501000000000005</v>
      </c>
      <c r="G1294" s="119">
        <v>14.888438133874239</v>
      </c>
      <c r="H1294" s="64">
        <v>425.89400000000001</v>
      </c>
      <c r="I1294" s="64">
        <v>8.0670000000000002</v>
      </c>
      <c r="J1294" s="64">
        <v>4.5910000000000011</v>
      </c>
      <c r="K1294" s="64">
        <v>4.2980000000000027</v>
      </c>
      <c r="L1294" s="64">
        <v>2.88</v>
      </c>
      <c r="M1294" s="64">
        <v>0.57554531919783369</v>
      </c>
      <c r="N1294" s="4">
        <v>4.9590000000000005</v>
      </c>
      <c r="O1294" s="4">
        <v>0.99101709649377001</v>
      </c>
      <c r="P1294" s="32" t="s">
        <v>153</v>
      </c>
    </row>
    <row r="1295" spans="1:17" x14ac:dyDescent="0.25">
      <c r="A1295" s="28"/>
      <c r="B1295" s="107"/>
      <c r="C1295" s="109"/>
      <c r="D1295" s="63"/>
      <c r="E1295" s="64"/>
      <c r="F1295" s="109"/>
      <c r="G1295" s="108"/>
      <c r="H1295" s="64"/>
      <c r="I1295" s="63"/>
      <c r="J1295" s="63"/>
      <c r="K1295" s="63"/>
      <c r="L1295" s="63"/>
      <c r="M1295" s="109"/>
      <c r="N1295" s="31"/>
      <c r="O1295" s="44"/>
      <c r="P1295" s="48"/>
    </row>
    <row r="1296" spans="1:17" x14ac:dyDescent="0.25">
      <c r="A1296" s="28" t="s">
        <v>35</v>
      </c>
      <c r="B1296" s="107">
        <v>14.811999999999999</v>
      </c>
      <c r="C1296" s="109">
        <v>0</v>
      </c>
      <c r="D1296" s="63">
        <v>-3.7999999999999989</v>
      </c>
      <c r="E1296" s="64">
        <v>11.012</v>
      </c>
      <c r="F1296" s="109">
        <v>0</v>
      </c>
      <c r="G1296" s="108">
        <v>0</v>
      </c>
      <c r="H1296" s="64">
        <v>11.012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 t="s">
        <v>153</v>
      </c>
    </row>
    <row r="1297" spans="1:16" x14ac:dyDescent="0.25">
      <c r="A1297" s="28" t="s">
        <v>57</v>
      </c>
      <c r="B1297" s="107">
        <v>147.51599999999999</v>
      </c>
      <c r="C1297" s="109">
        <v>2.0999999999999943</v>
      </c>
      <c r="D1297" s="63">
        <v>2.0999999999999943</v>
      </c>
      <c r="E1297" s="64">
        <v>149.61599999999999</v>
      </c>
      <c r="F1297" s="109">
        <v>0.95599999999999996</v>
      </c>
      <c r="G1297" s="108">
        <v>0.63896909421452253</v>
      </c>
      <c r="H1297" s="64">
        <v>148.66</v>
      </c>
      <c r="I1297" s="63">
        <v>0</v>
      </c>
      <c r="J1297" s="63">
        <v>0</v>
      </c>
      <c r="K1297" s="63">
        <v>0.15999999999999992</v>
      </c>
      <c r="L1297" s="63">
        <v>0</v>
      </c>
      <c r="M1297" s="109">
        <v>0</v>
      </c>
      <c r="N1297" s="31">
        <v>3.999999999999998E-2</v>
      </c>
      <c r="O1297" s="44">
        <v>2.673510854454068E-2</v>
      </c>
      <c r="P1297" s="48" t="s">
        <v>153</v>
      </c>
    </row>
    <row r="1298" spans="1:16" x14ac:dyDescent="0.25">
      <c r="A1298" s="28" t="s">
        <v>148</v>
      </c>
      <c r="B1298" s="107">
        <v>8.5079999999999991</v>
      </c>
      <c r="C1298" s="109">
        <v>0</v>
      </c>
      <c r="D1298" s="63">
        <v>23.4</v>
      </c>
      <c r="E1298" s="64">
        <v>31.907999999999998</v>
      </c>
      <c r="F1298" s="109">
        <v>0.176060000181198</v>
      </c>
      <c r="G1298" s="108">
        <v>0.55177385038610383</v>
      </c>
      <c r="H1298" s="64">
        <v>31.731939999818799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 t="s">
        <v>153</v>
      </c>
    </row>
    <row r="1299" spans="1:16" x14ac:dyDescent="0.25">
      <c r="A1299" s="28" t="s">
        <v>7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x14ac:dyDescent="0.25">
      <c r="A1300" s="28" t="s">
        <v>71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x14ac:dyDescent="0.25">
      <c r="A1301" s="28" t="s">
        <v>8</v>
      </c>
      <c r="B1301" s="107">
        <v>4762.7790000000005</v>
      </c>
      <c r="C1301" s="109">
        <v>0</v>
      </c>
      <c r="D1301" s="63">
        <v>0</v>
      </c>
      <c r="E1301" s="64">
        <v>4762.7790000000005</v>
      </c>
      <c r="F1301" s="109">
        <v>2274.4154976474902</v>
      </c>
      <c r="G1301" s="108">
        <v>47.753958301392736</v>
      </c>
      <c r="H1301" s="64">
        <v>2488.3635023525103</v>
      </c>
      <c r="I1301" s="63">
        <v>111.36689965795995</v>
      </c>
      <c r="J1301" s="63">
        <v>202.47097124601009</v>
      </c>
      <c r="K1301" s="63">
        <v>111.59870806502977</v>
      </c>
      <c r="L1301" s="63">
        <v>83.522000076290169</v>
      </c>
      <c r="M1301" s="109">
        <v>1.7536400508251626</v>
      </c>
      <c r="N1301" s="31">
        <v>127.2396447613225</v>
      </c>
      <c r="O1301" s="44">
        <v>2.6715420715788509</v>
      </c>
      <c r="P1301" s="48">
        <v>17.556510920949279</v>
      </c>
    </row>
    <row r="1302" spans="1:16" s="1" customFormat="1" x14ac:dyDescent="0.25">
      <c r="A1302" s="28" t="s">
        <v>9</v>
      </c>
      <c r="B1302" s="107">
        <v>1543.432</v>
      </c>
      <c r="C1302" s="109">
        <v>0</v>
      </c>
      <c r="D1302" s="63">
        <v>-23.400000000000091</v>
      </c>
      <c r="E1302" s="64">
        <v>1520.0319999999999</v>
      </c>
      <c r="F1302" s="109">
        <v>921.62334331357465</v>
      </c>
      <c r="G1302" s="108">
        <v>60.631838231930288</v>
      </c>
      <c r="H1302" s="64">
        <v>598.40865668642527</v>
      </c>
      <c r="I1302" s="63">
        <v>64.807799942016004</v>
      </c>
      <c r="J1302" s="63">
        <v>63.124719989776963</v>
      </c>
      <c r="K1302" s="63">
        <v>71.058089809417993</v>
      </c>
      <c r="L1302" s="63">
        <v>39.79540000534007</v>
      </c>
      <c r="M1302" s="109">
        <v>2.6180633042817569</v>
      </c>
      <c r="N1302" s="31">
        <v>59.696502436637758</v>
      </c>
      <c r="O1302" s="44">
        <v>3.9273187956988904</v>
      </c>
      <c r="P1302" s="48">
        <v>8.0241828626656968</v>
      </c>
    </row>
    <row r="1303" spans="1:16" x14ac:dyDescent="0.25">
      <c r="A1303" s="28" t="s">
        <v>10</v>
      </c>
      <c r="B1303" s="107">
        <v>57.167000000000002</v>
      </c>
      <c r="C1303" s="109">
        <v>0</v>
      </c>
      <c r="D1303" s="63">
        <v>0</v>
      </c>
      <c r="E1303" s="64">
        <v>57.167000000000002</v>
      </c>
      <c r="F1303" s="109">
        <v>0</v>
      </c>
      <c r="G1303" s="108">
        <v>0</v>
      </c>
      <c r="H1303" s="64">
        <v>57.167000000000002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 t="s">
        <v>153</v>
      </c>
    </row>
    <row r="1304" spans="1:16" x14ac:dyDescent="0.25">
      <c r="A1304" s="28" t="s">
        <v>11</v>
      </c>
      <c r="B1304" s="107">
        <v>17.004999999999999</v>
      </c>
      <c r="C1304" s="109">
        <v>0</v>
      </c>
      <c r="D1304" s="63">
        <v>0</v>
      </c>
      <c r="E1304" s="64">
        <v>17.004999999999999</v>
      </c>
      <c r="F1304" s="109">
        <v>0</v>
      </c>
      <c r="G1304" s="108">
        <v>0</v>
      </c>
      <c r="H1304" s="64">
        <v>17.004999999999999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153</v>
      </c>
    </row>
    <row r="1305" spans="1:16" x14ac:dyDescent="0.25">
      <c r="A1305" s="28" t="s">
        <v>36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x14ac:dyDescent="0.25">
      <c r="A1306" s="28" t="s">
        <v>12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x14ac:dyDescent="0.25">
      <c r="A1307" s="28" t="s">
        <v>37</v>
      </c>
      <c r="B1307" s="107">
        <v>65.47</v>
      </c>
      <c r="C1307" s="109">
        <v>315</v>
      </c>
      <c r="D1307" s="63">
        <v>315</v>
      </c>
      <c r="E1307" s="64">
        <v>380.47</v>
      </c>
      <c r="F1307" s="109">
        <v>3.2079999885559101</v>
      </c>
      <c r="G1307" s="108">
        <v>0.84316765804292315</v>
      </c>
      <c r="H1307" s="64">
        <v>377.26200001144412</v>
      </c>
      <c r="I1307" s="63">
        <v>0.15300000000000002</v>
      </c>
      <c r="J1307" s="63">
        <v>0</v>
      </c>
      <c r="K1307" s="63">
        <v>0.50399999809265017</v>
      </c>
      <c r="L1307" s="63">
        <v>0</v>
      </c>
      <c r="M1307" s="109">
        <v>0</v>
      </c>
      <c r="N1307" s="31">
        <v>0.16424999952316255</v>
      </c>
      <c r="O1307" s="44">
        <v>4.3170289253597532E-2</v>
      </c>
      <c r="P1307" s="48" t="s">
        <v>153</v>
      </c>
    </row>
    <row r="1308" spans="1:16" x14ac:dyDescent="0.25">
      <c r="A1308" s="28" t="s">
        <v>64</v>
      </c>
      <c r="B1308" s="107">
        <v>7.8929999999999998</v>
      </c>
      <c r="C1308" s="109">
        <v>0</v>
      </c>
      <c r="D1308" s="63">
        <v>0</v>
      </c>
      <c r="E1308" s="64">
        <v>7.8929999999999998</v>
      </c>
      <c r="F1308" s="109">
        <v>0</v>
      </c>
      <c r="G1308" s="108">
        <v>0</v>
      </c>
      <c r="H1308" s="64">
        <v>7.8929999999999998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153</v>
      </c>
    </row>
    <row r="1309" spans="1:16" x14ac:dyDescent="0.25">
      <c r="A1309" s="28"/>
      <c r="B1309" s="107"/>
      <c r="C1309" s="109"/>
      <c r="D1309" s="63"/>
      <c r="E1309" s="64"/>
      <c r="F1309" s="109"/>
      <c r="G1309" s="108"/>
      <c r="H1309" s="64"/>
      <c r="I1309" s="109"/>
      <c r="J1309" s="109"/>
      <c r="K1309" s="109"/>
      <c r="L1309" s="109"/>
      <c r="M1309" s="109"/>
      <c r="N1309" s="31"/>
      <c r="O1309" s="44"/>
      <c r="P1309" s="47"/>
    </row>
    <row r="1310" spans="1:16" x14ac:dyDescent="0.25">
      <c r="A1310" s="2" t="s">
        <v>69</v>
      </c>
      <c r="B1310" s="118">
        <v>7101.277000000001</v>
      </c>
      <c r="C1310" s="64">
        <v>315</v>
      </c>
      <c r="D1310" s="65">
        <v>337.00000000000091</v>
      </c>
      <c r="E1310" s="64">
        <v>7438.2770000000019</v>
      </c>
      <c r="F1310" s="64">
        <v>3274.8799009498016</v>
      </c>
      <c r="G1310" s="119">
        <v>44.027399099950173</v>
      </c>
      <c r="H1310" s="64">
        <v>4163.3970990502003</v>
      </c>
      <c r="I1310" s="65">
        <v>184.39469959997587</v>
      </c>
      <c r="J1310" s="65">
        <v>270.18669123578684</v>
      </c>
      <c r="K1310" s="65">
        <v>187.61879787254111</v>
      </c>
      <c r="L1310" s="65">
        <v>126.19740008162944</v>
      </c>
      <c r="M1310" s="64">
        <v>1.6965945215757547</v>
      </c>
      <c r="N1310" s="4">
        <v>192.09939719748331</v>
      </c>
      <c r="O1310" s="54">
        <v>2.5825792343775751</v>
      </c>
      <c r="P1310" s="55">
        <v>19.673139842131398</v>
      </c>
    </row>
    <row r="1311" spans="1:16" x14ac:dyDescent="0.25">
      <c r="A1311" s="28"/>
      <c r="B1311" s="107"/>
      <c r="C1311" s="109"/>
      <c r="D1311" s="63"/>
      <c r="E1311" s="64"/>
      <c r="F1311" s="109"/>
      <c r="G1311" s="108"/>
      <c r="H1311" s="64"/>
      <c r="I1311" s="109"/>
      <c r="J1311" s="109"/>
      <c r="K1311" s="109"/>
      <c r="L1311" s="109"/>
      <c r="M1311" s="109"/>
      <c r="N1311" s="31"/>
      <c r="O1311" s="44"/>
      <c r="P1311" s="47"/>
    </row>
    <row r="1312" spans="1:16" x14ac:dyDescent="0.25">
      <c r="A1312" s="135" t="s">
        <v>78</v>
      </c>
      <c r="B1312" s="109">
        <v>23.033999999999999</v>
      </c>
      <c r="C1312" s="109">
        <v>0</v>
      </c>
      <c r="D1312" s="63">
        <v>0</v>
      </c>
      <c r="E1312" s="64">
        <v>23.033999999999999</v>
      </c>
      <c r="F1312" s="109">
        <v>4.7499999847412102</v>
      </c>
      <c r="G1312" s="108">
        <v>20.6216896098863</v>
      </c>
      <c r="H1312" s="64">
        <v>18.28400001525879</v>
      </c>
      <c r="I1312" s="58">
        <v>0.97799999618530009</v>
      </c>
      <c r="J1312" s="58">
        <v>0</v>
      </c>
      <c r="K1312" s="58">
        <v>0</v>
      </c>
      <c r="L1312" s="58">
        <v>0</v>
      </c>
      <c r="M1312" s="109">
        <v>0</v>
      </c>
      <c r="N1312" s="31">
        <v>0.24449999904632502</v>
      </c>
      <c r="O1312" s="31">
        <v>1.0614743381363421</v>
      </c>
      <c r="P1312" s="32" t="s">
        <v>59</v>
      </c>
    </row>
    <row r="1313" spans="1:16" x14ac:dyDescent="0.25">
      <c r="A1313" s="135" t="s">
        <v>90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58"/>
      <c r="J1313" s="58"/>
      <c r="K1313" s="58"/>
      <c r="L1313" s="58"/>
      <c r="M1313" s="109"/>
      <c r="N1313" s="31"/>
      <c r="O1313" s="31"/>
      <c r="P1313" s="48"/>
    </row>
    <row r="1314" spans="1:16" x14ac:dyDescent="0.25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8"/>
    </row>
    <row r="1315" spans="1:16" x14ac:dyDescent="0.25">
      <c r="A1315" s="29" t="s">
        <v>58</v>
      </c>
      <c r="B1315" s="107">
        <v>65.668999999999997</v>
      </c>
      <c r="C1315" s="109">
        <v>0</v>
      </c>
      <c r="D1315" s="63">
        <v>0</v>
      </c>
      <c r="E1315" s="64">
        <v>65.668999999999997</v>
      </c>
      <c r="F1315" s="109">
        <v>0.20442000579833999</v>
      </c>
      <c r="G1315" s="108">
        <v>0.31128844020518048</v>
      </c>
      <c r="H1315" s="64">
        <v>65.464579994201657</v>
      </c>
      <c r="I1315" s="63">
        <v>1.4999999999999986E-2</v>
      </c>
      <c r="J1315" s="63">
        <v>0</v>
      </c>
      <c r="K1315" s="63">
        <v>0</v>
      </c>
      <c r="L1315" s="63">
        <v>0</v>
      </c>
      <c r="M1315" s="109">
        <v>0</v>
      </c>
      <c r="N1315" s="31">
        <v>3.7499999999999964E-3</v>
      </c>
      <c r="O1315" s="44">
        <v>5.7104569888379551E-3</v>
      </c>
      <c r="P1315" s="47" t="s">
        <v>153</v>
      </c>
    </row>
    <row r="1316" spans="1:16" x14ac:dyDescent="0.25">
      <c r="A1316" s="29"/>
      <c r="B1316" s="109">
        <v>0</v>
      </c>
      <c r="C1316" s="109">
        <v>0</v>
      </c>
      <c r="D1316" s="63">
        <v>0</v>
      </c>
      <c r="E1316" s="64">
        <v>0</v>
      </c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 x14ac:dyDescent="0.25">
      <c r="A1317" s="29"/>
      <c r="B1317" s="107"/>
      <c r="C1317" s="109"/>
      <c r="D1317" s="63"/>
      <c r="E1317" s="64"/>
      <c r="F1317" s="109"/>
      <c r="G1317" s="108"/>
      <c r="H1317" s="64"/>
      <c r="I1317" s="63"/>
      <c r="J1317" s="63"/>
      <c r="K1317" s="63"/>
      <c r="L1317" s="63"/>
      <c r="M1317" s="109"/>
      <c r="N1317" s="31"/>
      <c r="O1317" s="44"/>
      <c r="P1317" s="47"/>
    </row>
    <row r="1318" spans="1:16" x14ac:dyDescent="0.25">
      <c r="A1318" s="135" t="s">
        <v>79</v>
      </c>
      <c r="B1318" s="109">
        <v>119.584</v>
      </c>
      <c r="C1318" s="109">
        <v>0</v>
      </c>
      <c r="D1318" s="63">
        <v>8</v>
      </c>
      <c r="E1318" s="64">
        <v>127.584</v>
      </c>
      <c r="F1318" s="109">
        <v>46.349990003228193</v>
      </c>
      <c r="G1318" s="108">
        <v>36.328998936565867</v>
      </c>
      <c r="H1318" s="64">
        <v>81.234009996771817</v>
      </c>
      <c r="I1318" s="58">
        <v>1.9649999999999994</v>
      </c>
      <c r="J1318" s="58">
        <v>2.586000000000003</v>
      </c>
      <c r="K1318" s="58">
        <v>6.461200000762938</v>
      </c>
      <c r="L1318" s="58">
        <v>0.66600000000000037</v>
      </c>
      <c r="M1318" s="109">
        <v>0.52200902934537274</v>
      </c>
      <c r="N1318" s="31">
        <v>2.9195500001907351</v>
      </c>
      <c r="O1318" s="31">
        <v>2.288335528115387</v>
      </c>
      <c r="P1318" s="32" t="s">
        <v>59</v>
      </c>
    </row>
    <row r="1319" spans="1:16" x14ac:dyDescent="0.25">
      <c r="A1319" s="38"/>
      <c r="B1319" s="120"/>
      <c r="C1319" s="109"/>
      <c r="D1319" s="63"/>
      <c r="E1319" s="64"/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s="1" customFormat="1" x14ac:dyDescent="0.25">
      <c r="A1320" s="40" t="s">
        <v>52</v>
      </c>
      <c r="B1320" s="107">
        <v>130</v>
      </c>
      <c r="C1320" s="109">
        <v>0</v>
      </c>
      <c r="D1320" s="63">
        <v>0</v>
      </c>
      <c r="E1320" s="64">
        <v>130</v>
      </c>
      <c r="F1320" s="109">
        <v>0</v>
      </c>
      <c r="G1320" s="108"/>
      <c r="H1320" s="64">
        <v>130</v>
      </c>
      <c r="I1320" s="63"/>
      <c r="J1320" s="63"/>
      <c r="K1320" s="63"/>
      <c r="L1320" s="63"/>
      <c r="M1320" s="109"/>
      <c r="N1320" s="31"/>
      <c r="O1320" s="44"/>
      <c r="P1320" s="47"/>
    </row>
    <row r="1321" spans="1:16" x14ac:dyDescent="0.25">
      <c r="A1321" s="28"/>
      <c r="B1321" s="107"/>
      <c r="C1321" s="109"/>
      <c r="D1321" s="63"/>
      <c r="E1321" s="64"/>
      <c r="F1321" s="109"/>
      <c r="G1321" s="108"/>
      <c r="H1321" s="64"/>
      <c r="I1321" s="109"/>
      <c r="J1321" s="109"/>
      <c r="K1321" s="109"/>
      <c r="L1321" s="109"/>
      <c r="M1321" s="109"/>
      <c r="N1321" s="31"/>
      <c r="O1321" s="44"/>
      <c r="P1321" s="47"/>
    </row>
    <row r="1322" spans="1:16" x14ac:dyDescent="0.25">
      <c r="A1322" s="2" t="s">
        <v>14</v>
      </c>
      <c r="B1322" s="118">
        <v>7439.5640000000012</v>
      </c>
      <c r="C1322" s="64">
        <v>315</v>
      </c>
      <c r="D1322" s="65">
        <v>345.00000000000091</v>
      </c>
      <c r="E1322" s="64">
        <v>7784.5640000000021</v>
      </c>
      <c r="F1322" s="64">
        <v>3326.1843109435699</v>
      </c>
      <c r="G1322" s="119">
        <v>42.727946111607139</v>
      </c>
      <c r="H1322" s="64">
        <v>4458.3796890564317</v>
      </c>
      <c r="I1322" s="65">
        <v>187.35269959616198</v>
      </c>
      <c r="J1322" s="65">
        <v>272.77269123578662</v>
      </c>
      <c r="K1322" s="65">
        <v>194.07999787330345</v>
      </c>
      <c r="L1322" s="65">
        <v>126.86340008163006</v>
      </c>
      <c r="M1322" s="64">
        <v>1.6296789400360767</v>
      </c>
      <c r="N1322" s="4">
        <v>195.26719719672053</v>
      </c>
      <c r="O1322" s="54">
        <v>2.5083896438737026</v>
      </c>
      <c r="P1322" s="55">
        <v>20.832199944801118</v>
      </c>
    </row>
    <row r="1323" spans="1:16" x14ac:dyDescent="0.25">
      <c r="A1323" s="37"/>
      <c r="B1323" s="111"/>
      <c r="C1323" s="112"/>
      <c r="D1323" s="66"/>
      <c r="E1323" s="113"/>
      <c r="F1323" s="66"/>
      <c r="G1323" s="114"/>
      <c r="H1323" s="113"/>
      <c r="I1323" s="115"/>
      <c r="J1323" s="115"/>
      <c r="K1323" s="115"/>
      <c r="L1323" s="115"/>
      <c r="M1323" s="66"/>
      <c r="N1323" s="35"/>
      <c r="O1323" s="45"/>
      <c r="P1323" s="49"/>
    </row>
    <row r="1326" spans="1:16" x14ac:dyDescent="0.25">
      <c r="A1326" s="13"/>
      <c r="B1326" s="79"/>
      <c r="C1326" s="60" t="s">
        <v>15</v>
      </c>
      <c r="D1326" s="60" t="s">
        <v>15</v>
      </c>
      <c r="E1326" s="80" t="s">
        <v>67</v>
      </c>
      <c r="F1326" s="60" t="s">
        <v>17</v>
      </c>
      <c r="G1326" s="81" t="s">
        <v>18</v>
      </c>
      <c r="H1326" s="82"/>
      <c r="I1326" s="83" t="s">
        <v>19</v>
      </c>
      <c r="J1326" s="84"/>
      <c r="K1326" s="84"/>
      <c r="L1326" s="84"/>
      <c r="M1326" s="85"/>
      <c r="N1326" s="15"/>
      <c r="O1326" s="16"/>
      <c r="P1326" s="13" t="s">
        <v>53</v>
      </c>
    </row>
    <row r="1327" spans="1:16" x14ac:dyDescent="0.25">
      <c r="A1327" s="17" t="s">
        <v>0</v>
      </c>
      <c r="B1327" s="86" t="s">
        <v>151</v>
      </c>
      <c r="C1327" s="87" t="s">
        <v>21</v>
      </c>
      <c r="D1327" s="61" t="s">
        <v>21</v>
      </c>
      <c r="E1327" s="88" t="s">
        <v>15</v>
      </c>
      <c r="F1327" s="87" t="s">
        <v>22</v>
      </c>
      <c r="G1327" s="89" t="s">
        <v>23</v>
      </c>
      <c r="H1327" s="88" t="s">
        <v>24</v>
      </c>
      <c r="I1327" s="90" t="s">
        <v>25</v>
      </c>
      <c r="J1327" s="90"/>
      <c r="K1327" s="90"/>
      <c r="L1327" s="91" t="s">
        <v>24</v>
      </c>
      <c r="M1327" s="92"/>
      <c r="N1327" s="20" t="s">
        <v>26</v>
      </c>
      <c r="O1327" s="15"/>
      <c r="P1327" s="21" t="s">
        <v>54</v>
      </c>
    </row>
    <row r="1328" spans="1:16" x14ac:dyDescent="0.25">
      <c r="A1328" s="17"/>
      <c r="B1328" s="86" t="s">
        <v>65</v>
      </c>
      <c r="C1328" s="87" t="s">
        <v>28</v>
      </c>
      <c r="D1328" s="61" t="s">
        <v>28</v>
      </c>
      <c r="E1328" s="88" t="s">
        <v>20</v>
      </c>
      <c r="F1328" s="61" t="s">
        <v>29</v>
      </c>
      <c r="G1328" s="89" t="s">
        <v>30</v>
      </c>
      <c r="H1328" s="88" t="s">
        <v>31</v>
      </c>
      <c r="I1328" s="93">
        <v>44734</v>
      </c>
      <c r="J1328" s="93">
        <v>44741</v>
      </c>
      <c r="K1328" s="93">
        <v>44748</v>
      </c>
      <c r="L1328" s="94" t="s">
        <v>24</v>
      </c>
      <c r="M1328" s="60" t="s">
        <v>30</v>
      </c>
      <c r="N1328" s="14" t="s">
        <v>24</v>
      </c>
      <c r="O1328" s="14" t="s">
        <v>30</v>
      </c>
      <c r="P1328" s="21" t="s">
        <v>55</v>
      </c>
    </row>
    <row r="1329" spans="1:16" x14ac:dyDescent="0.25">
      <c r="A1329" s="22"/>
      <c r="B1329" s="86"/>
      <c r="C1329" s="61" t="s">
        <v>32</v>
      </c>
      <c r="D1329" s="61" t="s">
        <v>66</v>
      </c>
      <c r="E1329" s="88" t="s">
        <v>27</v>
      </c>
      <c r="F1329" s="61" t="s">
        <v>33</v>
      </c>
      <c r="G1329" s="89" t="s">
        <v>15</v>
      </c>
      <c r="H1329" s="88"/>
      <c r="I1329" s="116"/>
      <c r="J1329" s="116"/>
      <c r="K1329" s="99"/>
      <c r="L1329" s="116"/>
      <c r="M1329" s="61" t="s">
        <v>15</v>
      </c>
      <c r="N1329" s="19"/>
      <c r="O1329" s="18" t="s">
        <v>15</v>
      </c>
      <c r="P1329" s="22" t="s">
        <v>31</v>
      </c>
    </row>
    <row r="1330" spans="1:16" s="1" customFormat="1" x14ac:dyDescent="0.25">
      <c r="A1330" s="36"/>
      <c r="B1330" s="117"/>
      <c r="C1330" s="101"/>
      <c r="D1330" s="67"/>
      <c r="E1330" s="102"/>
      <c r="F1330" s="67"/>
      <c r="G1330" s="103"/>
      <c r="H1330" s="102"/>
      <c r="I1330" s="104"/>
      <c r="J1330" s="104"/>
      <c r="K1330" s="104"/>
      <c r="L1330" s="105"/>
      <c r="M1330" s="106"/>
      <c r="N1330" s="27"/>
      <c r="O1330" s="42"/>
      <c r="P1330" s="46"/>
    </row>
    <row r="1331" spans="1:16" x14ac:dyDescent="0.25">
      <c r="A1331" s="28"/>
      <c r="B1331" s="206" t="s">
        <v>112</v>
      </c>
      <c r="C1331" s="207"/>
      <c r="D1331" s="207"/>
      <c r="E1331" s="207"/>
      <c r="F1331" s="207"/>
      <c r="G1331" s="207"/>
      <c r="H1331" s="207"/>
      <c r="I1331" s="207"/>
      <c r="J1331" s="207"/>
      <c r="K1331" s="207"/>
      <c r="L1331" s="207"/>
      <c r="M1331" s="207"/>
      <c r="N1331" s="207"/>
      <c r="O1331" s="208"/>
      <c r="P1331" s="47"/>
    </row>
    <row r="1332" spans="1:16" x14ac:dyDescent="0.25">
      <c r="A1332" s="28"/>
      <c r="B1332" s="107"/>
      <c r="C1332" s="70"/>
      <c r="D1332" s="63"/>
      <c r="E1332" s="65"/>
      <c r="F1332" s="63"/>
      <c r="G1332" s="108"/>
      <c r="H1332" s="65"/>
      <c r="I1332" s="99"/>
      <c r="J1332" s="99"/>
      <c r="K1332" s="99"/>
      <c r="L1332" s="99"/>
      <c r="M1332" s="63"/>
      <c r="N1332" s="30"/>
      <c r="O1332" s="43"/>
      <c r="P1332" s="47"/>
    </row>
    <row r="1333" spans="1:16" x14ac:dyDescent="0.25">
      <c r="A1333" s="28" t="s">
        <v>1</v>
      </c>
      <c r="B1333" s="107">
        <v>19.309000000000001</v>
      </c>
      <c r="C1333" s="109">
        <v>0.59999999999999432</v>
      </c>
      <c r="D1333" s="63">
        <v>45.8</v>
      </c>
      <c r="E1333" s="64">
        <v>65.108999999999995</v>
      </c>
      <c r="F1333" s="109">
        <v>0</v>
      </c>
      <c r="G1333" s="108">
        <v>0</v>
      </c>
      <c r="H1333" s="64">
        <v>65.108999999999995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 t="s">
        <v>153</v>
      </c>
    </row>
    <row r="1334" spans="1:16" x14ac:dyDescent="0.25">
      <c r="A1334" s="28" t="s">
        <v>2</v>
      </c>
      <c r="B1334" s="107">
        <v>5.5819999999999999</v>
      </c>
      <c r="C1334" s="109">
        <v>0</v>
      </c>
      <c r="D1334" s="63">
        <v>0</v>
      </c>
      <c r="E1334" s="64">
        <v>5.5819999999999999</v>
      </c>
      <c r="F1334" s="109">
        <v>0</v>
      </c>
      <c r="G1334" s="108">
        <v>0</v>
      </c>
      <c r="H1334" s="64">
        <v>5.5819999999999999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 t="s">
        <v>153</v>
      </c>
    </row>
    <row r="1335" spans="1:16" x14ac:dyDescent="0.25">
      <c r="A1335" s="28" t="s">
        <v>3</v>
      </c>
      <c r="B1335" s="107">
        <v>3.149</v>
      </c>
      <c r="C1335" s="109">
        <v>-3</v>
      </c>
      <c r="D1335" s="63">
        <v>-3</v>
      </c>
      <c r="E1335" s="64">
        <v>0.14900000000000002</v>
      </c>
      <c r="F1335" s="109">
        <v>0</v>
      </c>
      <c r="G1335" s="108">
        <v>0</v>
      </c>
      <c r="H1335" s="64">
        <v>0.14900000000000002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153</v>
      </c>
    </row>
    <row r="1336" spans="1:16" x14ac:dyDescent="0.25">
      <c r="A1336" s="28" t="s">
        <v>4</v>
      </c>
      <c r="B1336" s="107">
        <v>3.0870000000000002</v>
      </c>
      <c r="C1336" s="109">
        <v>0</v>
      </c>
      <c r="D1336" s="63">
        <v>-3</v>
      </c>
      <c r="E1336" s="64">
        <v>8.7000000000000188E-2</v>
      </c>
      <c r="F1336" s="109">
        <v>0</v>
      </c>
      <c r="G1336" s="108">
        <v>0</v>
      </c>
      <c r="H1336" s="64">
        <v>8.7000000000000188E-2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153</v>
      </c>
    </row>
    <row r="1337" spans="1:16" x14ac:dyDescent="0.25">
      <c r="A1337" s="28" t="s">
        <v>5</v>
      </c>
      <c r="B1337" s="107">
        <v>0.216</v>
      </c>
      <c r="C1337" s="109">
        <v>0</v>
      </c>
      <c r="D1337" s="63">
        <v>-0.2</v>
      </c>
      <c r="E1337" s="64">
        <v>1.5999999999999986E-2</v>
      </c>
      <c r="F1337" s="109">
        <v>0</v>
      </c>
      <c r="G1337" s="108">
        <v>0</v>
      </c>
      <c r="H1337" s="64">
        <v>1.5999999999999986E-2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153</v>
      </c>
    </row>
    <row r="1338" spans="1:16" x14ac:dyDescent="0.25">
      <c r="A1338" s="28" t="s">
        <v>34</v>
      </c>
      <c r="B1338" s="107">
        <v>0.91800000000000004</v>
      </c>
      <c r="C1338" s="109">
        <v>0</v>
      </c>
      <c r="D1338" s="63">
        <v>0</v>
      </c>
      <c r="E1338" s="64">
        <v>0.91800000000000004</v>
      </c>
      <c r="F1338" s="109">
        <v>0</v>
      </c>
      <c r="G1338" s="108">
        <v>0</v>
      </c>
      <c r="H1338" s="64">
        <v>0.91800000000000004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153</v>
      </c>
    </row>
    <row r="1339" spans="1:16" x14ac:dyDescent="0.25">
      <c r="A1339" s="28" t="s">
        <v>6</v>
      </c>
      <c r="B1339" s="107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 x14ac:dyDescent="0.25">
      <c r="A1340" s="28" t="s">
        <v>13</v>
      </c>
      <c r="B1340" s="107">
        <v>2.2370000000000001</v>
      </c>
      <c r="C1340" s="109">
        <v>0</v>
      </c>
      <c r="D1340" s="63">
        <v>0</v>
      </c>
      <c r="E1340" s="64">
        <v>2.2370000000000001</v>
      </c>
      <c r="F1340" s="109">
        <v>2.9180000000000001</v>
      </c>
      <c r="G1340" s="108">
        <v>130.44255699597676</v>
      </c>
      <c r="H1340" s="64">
        <v>-0.68100000000000005</v>
      </c>
      <c r="I1340" s="63">
        <v>0</v>
      </c>
      <c r="J1340" s="63">
        <v>0</v>
      </c>
      <c r="K1340" s="63">
        <v>2.9180000000000001</v>
      </c>
      <c r="L1340" s="63">
        <v>0</v>
      </c>
      <c r="M1340" s="109">
        <v>0</v>
      </c>
      <c r="N1340" s="31">
        <v>0.72950000000000004</v>
      </c>
      <c r="O1340" s="44">
        <v>32.61063924899419</v>
      </c>
      <c r="P1340" s="48">
        <v>0</v>
      </c>
    </row>
    <row r="1341" spans="1:16" x14ac:dyDescent="0.25">
      <c r="A1341" s="28" t="s">
        <v>63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25">
      <c r="A1342" s="29" t="s">
        <v>76</v>
      </c>
      <c r="B1342" s="109">
        <v>0.22800000000000001</v>
      </c>
      <c r="C1342" s="109">
        <v>0</v>
      </c>
      <c r="D1342" s="63">
        <v>-0.2</v>
      </c>
      <c r="E1342" s="64">
        <v>2.7999999999999997E-2</v>
      </c>
      <c r="F1342" s="109">
        <v>0</v>
      </c>
      <c r="G1342" s="108">
        <v>0</v>
      </c>
      <c r="H1342" s="64">
        <v>2.7999999999999997E-2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153</v>
      </c>
    </row>
    <row r="1343" spans="1:16" x14ac:dyDescent="0.25">
      <c r="A1343" s="3" t="s">
        <v>68</v>
      </c>
      <c r="B1343" s="64">
        <v>34.726000000000006</v>
      </c>
      <c r="C1343" s="64">
        <v>-2.4000000000000057</v>
      </c>
      <c r="D1343" s="64">
        <v>39.4</v>
      </c>
      <c r="E1343" s="64">
        <v>74.126000000000005</v>
      </c>
      <c r="F1343" s="64">
        <v>2.9180000000000001</v>
      </c>
      <c r="G1343" s="119">
        <v>3.9365404851199308</v>
      </c>
      <c r="H1343" s="64">
        <v>71.207999999999998</v>
      </c>
      <c r="I1343" s="64">
        <v>0</v>
      </c>
      <c r="J1343" s="64">
        <v>0</v>
      </c>
      <c r="K1343" s="64">
        <v>2.9180000000000001</v>
      </c>
      <c r="L1343" s="64">
        <v>0</v>
      </c>
      <c r="M1343" s="64">
        <v>0</v>
      </c>
      <c r="N1343" s="4">
        <v>0.72950000000000004</v>
      </c>
      <c r="O1343" s="4">
        <v>0.98413512127998282</v>
      </c>
      <c r="P1343" s="32" t="s">
        <v>153</v>
      </c>
    </row>
    <row r="1344" spans="1:16" x14ac:dyDescent="0.25">
      <c r="A1344" s="28"/>
      <c r="B1344" s="107"/>
      <c r="C1344" s="109"/>
      <c r="D1344" s="63"/>
      <c r="E1344" s="64"/>
      <c r="F1344" s="109"/>
      <c r="G1344" s="108"/>
      <c r="H1344" s="64"/>
      <c r="I1344" s="63"/>
      <c r="J1344" s="63"/>
      <c r="K1344" s="63"/>
      <c r="L1344" s="63"/>
      <c r="M1344" s="109"/>
      <c r="N1344" s="31"/>
      <c r="O1344" s="44"/>
      <c r="P1344" s="48"/>
    </row>
    <row r="1345" spans="1:17" x14ac:dyDescent="0.25">
      <c r="A1345" s="28" t="s">
        <v>35</v>
      </c>
      <c r="B1345" s="107">
        <v>0.877</v>
      </c>
      <c r="C1345" s="109">
        <v>0</v>
      </c>
      <c r="D1345" s="63">
        <v>-0.9</v>
      </c>
      <c r="E1345" s="64">
        <v>-2.300000000000002E-2</v>
      </c>
      <c r="F1345" s="109">
        <v>0</v>
      </c>
      <c r="G1345" s="108">
        <v>0</v>
      </c>
      <c r="H1345" s="64">
        <v>-2.300000000000002E-2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x14ac:dyDescent="0.25">
      <c r="A1346" s="28" t="s">
        <v>57</v>
      </c>
      <c r="B1346" s="107">
        <v>9.09</v>
      </c>
      <c r="C1346" s="109">
        <v>0</v>
      </c>
      <c r="D1346" s="63">
        <v>0</v>
      </c>
      <c r="E1346" s="64">
        <v>9.09</v>
      </c>
      <c r="F1346" s="109">
        <v>0</v>
      </c>
      <c r="G1346" s="108">
        <v>0</v>
      </c>
      <c r="H1346" s="64">
        <v>9.09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 t="s">
        <v>153</v>
      </c>
    </row>
    <row r="1347" spans="1:17" x14ac:dyDescent="0.25">
      <c r="A1347" s="28" t="s">
        <v>148</v>
      </c>
      <c r="B1347" s="107">
        <v>0.52400000000000002</v>
      </c>
      <c r="C1347" s="109">
        <v>0</v>
      </c>
      <c r="D1347" s="63">
        <v>-0.5</v>
      </c>
      <c r="E1347" s="64">
        <v>2.4000000000000021E-2</v>
      </c>
      <c r="F1347" s="109">
        <v>0</v>
      </c>
      <c r="G1347" s="108">
        <v>0</v>
      </c>
      <c r="H1347" s="64">
        <v>2.4000000000000021E-2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 t="s">
        <v>153</v>
      </c>
    </row>
    <row r="1348" spans="1:17" x14ac:dyDescent="0.25">
      <c r="A1348" s="28" t="s">
        <v>7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s="1" customFormat="1" x14ac:dyDescent="0.25">
      <c r="A1349" s="28" t="s">
        <v>71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 x14ac:dyDescent="0.25">
      <c r="A1350" s="28" t="s">
        <v>8</v>
      </c>
      <c r="B1350" s="107">
        <v>293.30900000000003</v>
      </c>
      <c r="C1350" s="109">
        <v>3</v>
      </c>
      <c r="D1350" s="63">
        <v>3</v>
      </c>
      <c r="E1350" s="64">
        <v>296.30900000000003</v>
      </c>
      <c r="F1350" s="109">
        <v>153.10418926477399</v>
      </c>
      <c r="G1350" s="108">
        <v>51.670448506381504</v>
      </c>
      <c r="H1350" s="64">
        <v>143.20481073522603</v>
      </c>
      <c r="I1350" s="63">
        <v>11.448000133514398</v>
      </c>
      <c r="J1350" s="63">
        <v>0</v>
      </c>
      <c r="K1350" s="63">
        <v>45.069999632835092</v>
      </c>
      <c r="L1350" s="63">
        <v>0</v>
      </c>
      <c r="M1350" s="109">
        <v>0</v>
      </c>
      <c r="N1350" s="31">
        <v>14.129499941587373</v>
      </c>
      <c r="O1350" s="44">
        <v>4.7685017807718877</v>
      </c>
      <c r="P1350" s="48">
        <v>8.1351648202164011</v>
      </c>
      <c r="Q1350" s="9"/>
    </row>
    <row r="1351" spans="1:17" x14ac:dyDescent="0.25">
      <c r="A1351" s="28" t="s">
        <v>9</v>
      </c>
      <c r="B1351" s="107">
        <v>107.032</v>
      </c>
      <c r="C1351" s="109">
        <v>0</v>
      </c>
      <c r="D1351" s="63">
        <v>0</v>
      </c>
      <c r="E1351" s="64">
        <v>107.032</v>
      </c>
      <c r="F1351" s="109">
        <v>23.273999790966499</v>
      </c>
      <c r="G1351" s="108">
        <v>21.744898526577565</v>
      </c>
      <c r="H1351" s="64">
        <v>83.758000209033497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 t="s">
        <v>153</v>
      </c>
    </row>
    <row r="1352" spans="1:17" x14ac:dyDescent="0.25">
      <c r="A1352" s="28" t="s">
        <v>10</v>
      </c>
      <c r="B1352" s="107">
        <v>3.5219999999999998</v>
      </c>
      <c r="C1352" s="109">
        <v>0</v>
      </c>
      <c r="D1352" s="63">
        <v>-3.5</v>
      </c>
      <c r="E1352" s="64">
        <v>2.1999999999999797E-2</v>
      </c>
      <c r="F1352" s="109">
        <v>0</v>
      </c>
      <c r="G1352" s="108">
        <v>0</v>
      </c>
      <c r="H1352" s="64">
        <v>2.1999999999999797E-2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153</v>
      </c>
    </row>
    <row r="1353" spans="1:17" x14ac:dyDescent="0.25">
      <c r="A1353" s="28" t="s">
        <v>11</v>
      </c>
      <c r="B1353" s="107">
        <v>1.048</v>
      </c>
      <c r="C1353" s="109">
        <v>0</v>
      </c>
      <c r="D1353" s="63">
        <v>0</v>
      </c>
      <c r="E1353" s="64">
        <v>1.048</v>
      </c>
      <c r="F1353" s="109">
        <v>0</v>
      </c>
      <c r="G1353" s="108">
        <v>0</v>
      </c>
      <c r="H1353" s="64">
        <v>1.048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153</v>
      </c>
    </row>
    <row r="1354" spans="1:17" x14ac:dyDescent="0.25">
      <c r="A1354" s="28" t="s">
        <v>36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7" x14ac:dyDescent="0.25">
      <c r="A1355" s="28" t="s">
        <v>12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 x14ac:dyDescent="0.25">
      <c r="A1356" s="28" t="s">
        <v>37</v>
      </c>
      <c r="B1356" s="107">
        <v>4.0330000000000004</v>
      </c>
      <c r="C1356" s="109">
        <v>315</v>
      </c>
      <c r="D1356" s="63">
        <v>315</v>
      </c>
      <c r="E1356" s="64">
        <v>319.03300000000002</v>
      </c>
      <c r="F1356" s="109">
        <v>2.7E-2</v>
      </c>
      <c r="G1356" s="108">
        <v>8.4630743528098969E-3</v>
      </c>
      <c r="H1356" s="64">
        <v>319.00600000000003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 t="s">
        <v>153</v>
      </c>
    </row>
    <row r="1357" spans="1:17" x14ac:dyDescent="0.25">
      <c r="A1357" s="28" t="s">
        <v>64</v>
      </c>
      <c r="B1357" s="107">
        <v>0.48599999999999999</v>
      </c>
      <c r="C1357" s="109">
        <v>0</v>
      </c>
      <c r="D1357" s="63">
        <v>0</v>
      </c>
      <c r="E1357" s="64">
        <v>0.48599999999999999</v>
      </c>
      <c r="F1357" s="109">
        <v>0</v>
      </c>
      <c r="G1357" s="108">
        <v>0</v>
      </c>
      <c r="H1357" s="64">
        <v>0.48599999999999999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 t="s">
        <v>153</v>
      </c>
    </row>
    <row r="1358" spans="1:17" x14ac:dyDescent="0.25">
      <c r="A1358" s="28"/>
      <c r="B1358" s="107"/>
      <c r="C1358" s="109"/>
      <c r="D1358" s="63"/>
      <c r="E1358" s="64"/>
      <c r="F1358" s="109"/>
      <c r="G1358" s="108"/>
      <c r="H1358" s="64"/>
      <c r="I1358" s="109"/>
      <c r="J1358" s="109"/>
      <c r="K1358" s="109"/>
      <c r="L1358" s="109"/>
      <c r="M1358" s="109"/>
      <c r="N1358" s="31"/>
      <c r="O1358" s="44"/>
      <c r="P1358" s="47"/>
    </row>
    <row r="1359" spans="1:17" x14ac:dyDescent="0.25">
      <c r="A1359" s="2" t="s">
        <v>69</v>
      </c>
      <c r="B1359" s="118">
        <v>454.64700000000005</v>
      </c>
      <c r="C1359" s="64">
        <v>315.60000000000002</v>
      </c>
      <c r="D1359" s="65">
        <v>352.5</v>
      </c>
      <c r="E1359" s="64">
        <v>807.14700000000005</v>
      </c>
      <c r="F1359" s="64">
        <v>179.3231890557405</v>
      </c>
      <c r="G1359" s="119">
        <v>22.216918238652998</v>
      </c>
      <c r="H1359" s="64">
        <v>627.82381094425955</v>
      </c>
      <c r="I1359" s="65">
        <v>11.448000133514384</v>
      </c>
      <c r="J1359" s="65">
        <v>0</v>
      </c>
      <c r="K1359" s="65">
        <v>47.987999632835113</v>
      </c>
      <c r="L1359" s="65">
        <v>0</v>
      </c>
      <c r="M1359" s="64">
        <v>0</v>
      </c>
      <c r="N1359" s="4">
        <v>14.858999941587374</v>
      </c>
      <c r="O1359" s="54">
        <v>1.8409285968463456</v>
      </c>
      <c r="P1359" s="55">
        <v>40.25209054527997</v>
      </c>
    </row>
    <row r="1360" spans="1:17" x14ac:dyDescent="0.25">
      <c r="A1360" s="28"/>
      <c r="B1360" s="107"/>
      <c r="C1360" s="109"/>
      <c r="D1360" s="63"/>
      <c r="E1360" s="64"/>
      <c r="F1360" s="109"/>
      <c r="G1360" s="108"/>
      <c r="H1360" s="64"/>
      <c r="I1360" s="109"/>
      <c r="J1360" s="109"/>
      <c r="K1360" s="109"/>
      <c r="L1360" s="109"/>
      <c r="M1360" s="109"/>
      <c r="N1360" s="31"/>
      <c r="O1360" s="44"/>
      <c r="P1360" s="47"/>
    </row>
    <row r="1361" spans="1:16" x14ac:dyDescent="0.25">
      <c r="A1361" s="135" t="s">
        <v>78</v>
      </c>
      <c r="B1361" s="109">
        <v>1.3879999999999999</v>
      </c>
      <c r="C1361" s="109">
        <v>0</v>
      </c>
      <c r="D1361" s="63">
        <v>-0.99999999999999989</v>
      </c>
      <c r="E1361" s="64">
        <v>0.38800000000000001</v>
      </c>
      <c r="F1361" s="109">
        <v>0</v>
      </c>
      <c r="G1361" s="108">
        <v>0</v>
      </c>
      <c r="H1361" s="64">
        <v>0.38800000000000001</v>
      </c>
      <c r="I1361" s="58">
        <v>0</v>
      </c>
      <c r="J1361" s="58">
        <v>0</v>
      </c>
      <c r="K1361" s="58">
        <v>0</v>
      </c>
      <c r="L1361" s="58">
        <v>0</v>
      </c>
      <c r="M1361" s="109">
        <v>0</v>
      </c>
      <c r="N1361" s="31">
        <v>0</v>
      </c>
      <c r="O1361" s="31">
        <v>0</v>
      </c>
      <c r="P1361" s="32" t="s">
        <v>59</v>
      </c>
    </row>
    <row r="1362" spans="1:16" x14ac:dyDescent="0.25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8"/>
    </row>
    <row r="1363" spans="1:16" x14ac:dyDescent="0.25">
      <c r="A1363" s="29" t="s">
        <v>58</v>
      </c>
      <c r="B1363" s="107">
        <v>4.0460000000000003</v>
      </c>
      <c r="C1363" s="109">
        <v>0</v>
      </c>
      <c r="D1363" s="63">
        <v>0</v>
      </c>
      <c r="E1363" s="64">
        <v>4.0460000000000003</v>
      </c>
      <c r="F1363" s="109">
        <v>0</v>
      </c>
      <c r="G1363" s="108">
        <v>0</v>
      </c>
      <c r="H1363" s="64">
        <v>4.0460000000000003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7" t="s">
        <v>153</v>
      </c>
    </row>
    <row r="1364" spans="1:16" x14ac:dyDescent="0.25">
      <c r="A1364" s="29"/>
      <c r="B1364" s="109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 x14ac:dyDescent="0.25">
      <c r="A1365" s="29"/>
      <c r="B1365" s="107"/>
      <c r="C1365" s="109"/>
      <c r="D1365" s="63"/>
      <c r="E1365" s="64"/>
      <c r="F1365" s="109"/>
      <c r="G1365" s="108"/>
      <c r="H1365" s="64"/>
      <c r="I1365" s="63"/>
      <c r="J1365" s="63"/>
      <c r="K1365" s="63"/>
      <c r="L1365" s="63"/>
      <c r="M1365" s="109"/>
      <c r="N1365" s="31"/>
      <c r="O1365" s="44"/>
      <c r="P1365" s="47"/>
    </row>
    <row r="1366" spans="1:16" x14ac:dyDescent="0.25">
      <c r="A1366" s="135" t="s">
        <v>79</v>
      </c>
      <c r="B1366" s="109">
        <v>6.702</v>
      </c>
      <c r="C1366" s="109">
        <v>-0.6</v>
      </c>
      <c r="D1366" s="63">
        <v>-6.5</v>
      </c>
      <c r="E1366" s="64">
        <v>0.20200000000000026</v>
      </c>
      <c r="F1366" s="109">
        <v>0</v>
      </c>
      <c r="G1366" s="108">
        <v>0</v>
      </c>
      <c r="H1366" s="64">
        <v>0.20200000000000026</v>
      </c>
      <c r="I1366" s="58">
        <v>0</v>
      </c>
      <c r="J1366" s="58">
        <v>0</v>
      </c>
      <c r="K1366" s="58">
        <v>0</v>
      </c>
      <c r="L1366" s="58">
        <v>0</v>
      </c>
      <c r="M1366" s="109">
        <v>0</v>
      </c>
      <c r="N1366" s="31">
        <v>0</v>
      </c>
      <c r="O1366" s="31">
        <v>0</v>
      </c>
      <c r="P1366" s="32" t="s">
        <v>59</v>
      </c>
    </row>
    <row r="1367" spans="1:16" x14ac:dyDescent="0.25">
      <c r="A1367" s="38"/>
      <c r="B1367" s="120"/>
      <c r="C1367" s="109"/>
      <c r="D1367" s="63"/>
      <c r="E1367" s="64"/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 x14ac:dyDescent="0.25">
      <c r="A1368" s="40" t="s">
        <v>52</v>
      </c>
      <c r="B1368" s="107">
        <v>0</v>
      </c>
      <c r="C1368" s="109">
        <v>0</v>
      </c>
      <c r="D1368" s="63">
        <v>0</v>
      </c>
      <c r="E1368" s="64">
        <v>0</v>
      </c>
      <c r="F1368" s="109"/>
      <c r="G1368" s="108"/>
      <c r="H1368" s="64">
        <v>0</v>
      </c>
      <c r="I1368" s="63"/>
      <c r="J1368" s="63"/>
      <c r="K1368" s="63"/>
      <c r="L1368" s="63"/>
      <c r="M1368" s="109"/>
      <c r="N1368" s="31"/>
      <c r="O1368" s="44"/>
      <c r="P1368" s="47"/>
    </row>
    <row r="1369" spans="1:16" x14ac:dyDescent="0.25">
      <c r="A1369" s="28"/>
      <c r="B1369" s="107"/>
      <c r="C1369" s="109"/>
      <c r="D1369" s="63"/>
      <c r="E1369" s="64"/>
      <c r="F1369" s="109"/>
      <c r="G1369" s="108"/>
      <c r="H1369" s="64"/>
      <c r="I1369" s="109"/>
      <c r="J1369" s="109"/>
      <c r="K1369" s="109"/>
      <c r="L1369" s="109"/>
      <c r="M1369" s="109"/>
      <c r="N1369" s="31"/>
      <c r="O1369" s="44"/>
      <c r="P1369" s="47"/>
    </row>
    <row r="1370" spans="1:16" x14ac:dyDescent="0.25">
      <c r="A1370" s="2" t="s">
        <v>14</v>
      </c>
      <c r="B1370" s="118">
        <v>466.78300000000007</v>
      </c>
      <c r="C1370" s="64">
        <v>315.00000000000011</v>
      </c>
      <c r="D1370" s="65">
        <v>345.00000000000006</v>
      </c>
      <c r="E1370" s="64">
        <v>811.78300000000013</v>
      </c>
      <c r="F1370" s="64">
        <v>179.3231890557405</v>
      </c>
      <c r="G1370" s="119">
        <v>22.090039955966123</v>
      </c>
      <c r="H1370" s="64">
        <v>632.45981094425963</v>
      </c>
      <c r="I1370" s="65">
        <v>11.448000133514384</v>
      </c>
      <c r="J1370" s="65">
        <v>0</v>
      </c>
      <c r="K1370" s="65">
        <v>47.987999632835113</v>
      </c>
      <c r="L1370" s="65">
        <v>0</v>
      </c>
      <c r="M1370" s="64">
        <v>0</v>
      </c>
      <c r="N1370" s="4">
        <v>14.858999941587374</v>
      </c>
      <c r="O1370" s="54">
        <v>1.8304152638805409</v>
      </c>
      <c r="P1370" s="55">
        <v>40.564090008112245</v>
      </c>
    </row>
    <row r="1371" spans="1:16" s="1" customFormat="1" x14ac:dyDescent="0.25">
      <c r="A1371" s="37"/>
      <c r="B1371" s="111"/>
      <c r="C1371" s="112"/>
      <c r="D1371" s="66"/>
      <c r="E1371" s="113"/>
      <c r="F1371" s="66"/>
      <c r="G1371" s="114"/>
      <c r="H1371" s="113"/>
      <c r="I1371" s="115"/>
      <c r="J1371" s="115"/>
      <c r="K1371" s="115"/>
      <c r="L1371" s="115"/>
      <c r="M1371" s="66"/>
      <c r="N1371" s="35"/>
      <c r="O1371" s="45"/>
      <c r="P1371" s="49"/>
    </row>
    <row r="1372" spans="1:16" x14ac:dyDescent="0.25">
      <c r="A1372" s="12" t="s">
        <v>154</v>
      </c>
      <c r="B1372" s="109"/>
      <c r="C1372" s="70"/>
      <c r="D1372" s="63"/>
      <c r="E1372" s="65"/>
      <c r="F1372" s="63"/>
      <c r="G1372" s="108"/>
      <c r="H1372" s="65"/>
      <c r="I1372" s="99"/>
      <c r="J1372" s="99"/>
      <c r="K1372" s="99"/>
      <c r="L1372" s="99"/>
      <c r="M1372" s="63"/>
      <c r="N1372" s="30"/>
      <c r="O1372" s="30"/>
      <c r="P1372" s="39"/>
    </row>
    <row r="1373" spans="1:16" x14ac:dyDescent="0.25">
      <c r="A1373" s="7" t="s">
        <v>56</v>
      </c>
      <c r="B1373" s="109"/>
      <c r="C1373" s="70"/>
      <c r="D1373" s="63"/>
      <c r="E1373" s="65"/>
      <c r="F1373" s="63"/>
      <c r="G1373" s="108"/>
      <c r="H1373" s="65"/>
      <c r="I1373" s="99"/>
      <c r="J1373" s="99"/>
      <c r="K1373" s="99"/>
      <c r="L1373" s="99"/>
      <c r="M1373" s="63"/>
      <c r="N1373" s="30"/>
      <c r="O1373" s="30"/>
      <c r="P1373" s="39"/>
    </row>
    <row r="1375" spans="1:16" x14ac:dyDescent="0.25">
      <c r="A1375" s="7" t="s">
        <v>150</v>
      </c>
    </row>
    <row r="1376" spans="1:16" x14ac:dyDescent="0.25">
      <c r="A1376" s="12" t="s">
        <v>62</v>
      </c>
    </row>
    <row r="1377" spans="1:16" x14ac:dyDescent="0.25">
      <c r="A1377" s="13"/>
      <c r="B1377" s="79"/>
      <c r="C1377" s="60" t="s">
        <v>15</v>
      </c>
      <c r="D1377" s="60" t="s">
        <v>15</v>
      </c>
      <c r="E1377" s="80" t="s">
        <v>67</v>
      </c>
      <c r="F1377" s="60" t="s">
        <v>17</v>
      </c>
      <c r="G1377" s="81" t="s">
        <v>18</v>
      </c>
      <c r="H1377" s="82"/>
      <c r="I1377" s="83" t="s">
        <v>19</v>
      </c>
      <c r="J1377" s="84"/>
      <c r="K1377" s="84"/>
      <c r="L1377" s="84"/>
      <c r="M1377" s="85"/>
      <c r="N1377" s="15"/>
      <c r="O1377" s="16"/>
      <c r="P1377" s="13" t="s">
        <v>53</v>
      </c>
    </row>
    <row r="1378" spans="1:16" x14ac:dyDescent="0.25">
      <c r="A1378" s="17" t="s">
        <v>0</v>
      </c>
      <c r="B1378" s="86" t="s">
        <v>151</v>
      </c>
      <c r="C1378" s="87" t="s">
        <v>21</v>
      </c>
      <c r="D1378" s="61" t="s">
        <v>21</v>
      </c>
      <c r="E1378" s="88" t="s">
        <v>15</v>
      </c>
      <c r="F1378" s="87" t="s">
        <v>22</v>
      </c>
      <c r="G1378" s="89" t="s">
        <v>23</v>
      </c>
      <c r="H1378" s="88" t="s">
        <v>24</v>
      </c>
      <c r="I1378" s="90" t="s">
        <v>25</v>
      </c>
      <c r="J1378" s="90"/>
      <c r="K1378" s="90"/>
      <c r="L1378" s="91" t="s">
        <v>16</v>
      </c>
      <c r="M1378" s="92"/>
      <c r="N1378" s="20" t="s">
        <v>26</v>
      </c>
      <c r="O1378" s="15"/>
      <c r="P1378" s="21" t="s">
        <v>54</v>
      </c>
    </row>
    <row r="1379" spans="1:16" x14ac:dyDescent="0.25">
      <c r="A1379" s="17"/>
      <c r="B1379" s="86" t="s">
        <v>65</v>
      </c>
      <c r="C1379" s="87" t="s">
        <v>28</v>
      </c>
      <c r="D1379" s="61" t="s">
        <v>28</v>
      </c>
      <c r="E1379" s="88" t="s">
        <v>20</v>
      </c>
      <c r="F1379" s="61" t="s">
        <v>29</v>
      </c>
      <c r="G1379" s="89" t="s">
        <v>30</v>
      </c>
      <c r="H1379" s="88" t="s">
        <v>31</v>
      </c>
      <c r="I1379" s="93">
        <v>44734</v>
      </c>
      <c r="J1379" s="93">
        <v>44741</v>
      </c>
      <c r="K1379" s="93">
        <v>44748</v>
      </c>
      <c r="L1379" s="94" t="s">
        <v>24</v>
      </c>
      <c r="M1379" s="60" t="s">
        <v>30</v>
      </c>
      <c r="N1379" s="14" t="s">
        <v>24</v>
      </c>
      <c r="O1379" s="14" t="s">
        <v>30</v>
      </c>
      <c r="P1379" s="21" t="s">
        <v>55</v>
      </c>
    </row>
    <row r="1380" spans="1:16" x14ac:dyDescent="0.25">
      <c r="A1380" s="22"/>
      <c r="B1380" s="86"/>
      <c r="C1380" s="61" t="s">
        <v>32</v>
      </c>
      <c r="D1380" s="61" t="s">
        <v>66</v>
      </c>
      <c r="E1380" s="88" t="s">
        <v>27</v>
      </c>
      <c r="F1380" s="61" t="s">
        <v>33</v>
      </c>
      <c r="G1380" s="89" t="s">
        <v>15</v>
      </c>
      <c r="H1380" s="88"/>
      <c r="I1380" s="116"/>
      <c r="J1380" s="116"/>
      <c r="K1380" s="99"/>
      <c r="L1380" s="116"/>
      <c r="M1380" s="61" t="s">
        <v>15</v>
      </c>
      <c r="N1380" s="19"/>
      <c r="O1380" s="18" t="s">
        <v>15</v>
      </c>
      <c r="P1380" s="22" t="s">
        <v>31</v>
      </c>
    </row>
    <row r="1381" spans="1:16" x14ac:dyDescent="0.25">
      <c r="A1381" s="36"/>
      <c r="B1381" s="117"/>
      <c r="C1381" s="101"/>
      <c r="D1381" s="67"/>
      <c r="E1381" s="102"/>
      <c r="F1381" s="67"/>
      <c r="G1381" s="103"/>
      <c r="H1381" s="102"/>
      <c r="I1381" s="104"/>
      <c r="J1381" s="104"/>
      <c r="K1381" s="104"/>
      <c r="L1381" s="105"/>
      <c r="M1381" s="106"/>
      <c r="N1381" s="27"/>
      <c r="O1381" s="42"/>
      <c r="P1381" s="46"/>
    </row>
    <row r="1382" spans="1:16" x14ac:dyDescent="0.25">
      <c r="A1382" s="28"/>
      <c r="B1382" s="206" t="s">
        <v>113</v>
      </c>
      <c r="C1382" s="207"/>
      <c r="D1382" s="207"/>
      <c r="E1382" s="207"/>
      <c r="F1382" s="207"/>
      <c r="G1382" s="207"/>
      <c r="H1382" s="207"/>
      <c r="I1382" s="207"/>
      <c r="J1382" s="207"/>
      <c r="K1382" s="207"/>
      <c r="L1382" s="207"/>
      <c r="M1382" s="207"/>
      <c r="N1382" s="207"/>
      <c r="O1382" s="208"/>
      <c r="P1382" s="47"/>
    </row>
    <row r="1383" spans="1:16" x14ac:dyDescent="0.25">
      <c r="A1383" s="28"/>
      <c r="B1383" s="107"/>
      <c r="C1383" s="70"/>
      <c r="D1383" s="63"/>
      <c r="E1383" s="65"/>
      <c r="F1383" s="63"/>
      <c r="G1383" s="108"/>
      <c r="H1383" s="65"/>
      <c r="I1383" s="99"/>
      <c r="J1383" s="99"/>
      <c r="K1383" s="99"/>
      <c r="L1383" s="99"/>
      <c r="M1383" s="63"/>
      <c r="N1383" s="30"/>
      <c r="O1383" s="43"/>
      <c r="P1383" s="47"/>
    </row>
    <row r="1384" spans="1:16" x14ac:dyDescent="0.25">
      <c r="A1384" s="28" t="s">
        <v>1</v>
      </c>
      <c r="B1384" s="107">
        <v>273.36700000000002</v>
      </c>
      <c r="C1384" s="109">
        <v>0</v>
      </c>
      <c r="D1384" s="63">
        <v>-50</v>
      </c>
      <c r="E1384" s="64">
        <v>223.36700000000002</v>
      </c>
      <c r="F1384" s="109">
        <v>66.492000000000004</v>
      </c>
      <c r="G1384" s="108">
        <v>29.768049890986582</v>
      </c>
      <c r="H1384" s="64">
        <v>156.875</v>
      </c>
      <c r="I1384" s="63">
        <v>2.8109999999999999</v>
      </c>
      <c r="J1384" s="63">
        <v>1.4620000000000033</v>
      </c>
      <c r="K1384" s="63">
        <v>3.2089999999999961</v>
      </c>
      <c r="L1384" s="63">
        <v>2.6430000000000078</v>
      </c>
      <c r="M1384" s="109">
        <v>1.1832544646254852</v>
      </c>
      <c r="N1384" s="31">
        <v>2.5312500000000018</v>
      </c>
      <c r="O1384" s="44">
        <v>1.1332246929940419</v>
      </c>
      <c r="P1384" s="48" t="s">
        <v>153</v>
      </c>
    </row>
    <row r="1385" spans="1:16" x14ac:dyDescent="0.25">
      <c r="A1385" s="28" t="s">
        <v>2</v>
      </c>
      <c r="B1385" s="107">
        <v>12.38</v>
      </c>
      <c r="C1385" s="109">
        <v>0</v>
      </c>
      <c r="D1385" s="63">
        <v>-40</v>
      </c>
      <c r="E1385" s="64">
        <v>-27.619999999999997</v>
      </c>
      <c r="F1385" s="109">
        <v>6.7442899932861327</v>
      </c>
      <c r="G1385" s="108">
        <v>-24.418139005380642</v>
      </c>
      <c r="H1385" s="64">
        <v>-34.364289993286128</v>
      </c>
      <c r="I1385" s="63">
        <v>0.13166999816894531</v>
      </c>
      <c r="J1385" s="63">
        <v>0.27755999755859317</v>
      </c>
      <c r="K1385" s="63">
        <v>0.25955999755859427</v>
      </c>
      <c r="L1385" s="63">
        <v>0</v>
      </c>
      <c r="M1385" s="109">
        <v>0</v>
      </c>
      <c r="N1385" s="31">
        <v>0.16719749832153319</v>
      </c>
      <c r="O1385" s="44">
        <v>0</v>
      </c>
      <c r="P1385" s="48">
        <v>0</v>
      </c>
    </row>
    <row r="1386" spans="1:16" s="1" customFormat="1" x14ac:dyDescent="0.25">
      <c r="A1386" s="28" t="s">
        <v>3</v>
      </c>
      <c r="B1386" s="107">
        <v>36.572000000000003</v>
      </c>
      <c r="C1386" s="109">
        <v>0</v>
      </c>
      <c r="D1386" s="63">
        <v>0</v>
      </c>
      <c r="E1386" s="64">
        <v>36.572000000000003</v>
      </c>
      <c r="F1386" s="109">
        <v>1.7190000000000001</v>
      </c>
      <c r="G1386" s="108">
        <v>4.7003171825440226</v>
      </c>
      <c r="H1386" s="64">
        <v>34.853000000000002</v>
      </c>
      <c r="I1386" s="63">
        <v>0</v>
      </c>
      <c r="J1386" s="63">
        <v>0.13900000000000001</v>
      </c>
      <c r="K1386" s="63">
        <v>0</v>
      </c>
      <c r="L1386" s="63">
        <v>9.000000000000008E-2</v>
      </c>
      <c r="M1386" s="109">
        <v>0.24608990484523702</v>
      </c>
      <c r="N1386" s="31">
        <v>5.7250000000000023E-2</v>
      </c>
      <c r="O1386" s="44">
        <v>0.15654052280433123</v>
      </c>
      <c r="P1386" s="48" t="s">
        <v>153</v>
      </c>
    </row>
    <row r="1387" spans="1:16" x14ac:dyDescent="0.25">
      <c r="A1387" s="28" t="s">
        <v>4</v>
      </c>
      <c r="B1387" s="107">
        <v>1.8</v>
      </c>
      <c r="C1387" s="109">
        <v>0</v>
      </c>
      <c r="D1387" s="63">
        <v>0</v>
      </c>
      <c r="E1387" s="64">
        <v>1.8</v>
      </c>
      <c r="F1387" s="109">
        <v>6.3959999999999999</v>
      </c>
      <c r="G1387" s="108">
        <v>355.33333333333331</v>
      </c>
      <c r="H1387" s="64">
        <v>-4.5960000000000001</v>
      </c>
      <c r="I1387" s="63">
        <v>0.19099999999999984</v>
      </c>
      <c r="J1387" s="63">
        <v>0.22599999999999998</v>
      </c>
      <c r="K1387" s="63">
        <v>0.11899999999999977</v>
      </c>
      <c r="L1387" s="63">
        <v>0</v>
      </c>
      <c r="M1387" s="109">
        <v>0</v>
      </c>
      <c r="N1387" s="31">
        <v>0.1339999999999999</v>
      </c>
      <c r="O1387" s="44">
        <v>7.4444444444444384</v>
      </c>
      <c r="P1387" s="48">
        <v>0</v>
      </c>
    </row>
    <row r="1388" spans="1:16" x14ac:dyDescent="0.25">
      <c r="A1388" s="28" t="s">
        <v>5</v>
      </c>
      <c r="B1388" s="107">
        <v>3.7109999999999999</v>
      </c>
      <c r="C1388" s="109">
        <v>0</v>
      </c>
      <c r="D1388" s="63">
        <v>0</v>
      </c>
      <c r="E1388" s="64">
        <v>3.7109999999999999</v>
      </c>
      <c r="F1388" s="109">
        <v>0</v>
      </c>
      <c r="G1388" s="108">
        <v>0</v>
      </c>
      <c r="H1388" s="64">
        <v>3.7109999999999999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 t="s">
        <v>153</v>
      </c>
    </row>
    <row r="1389" spans="1:16" x14ac:dyDescent="0.25">
      <c r="A1389" s="28" t="s">
        <v>34</v>
      </c>
      <c r="B1389" s="107">
        <v>11.195</v>
      </c>
      <c r="C1389" s="109">
        <v>0</v>
      </c>
      <c r="D1389" s="63">
        <v>0</v>
      </c>
      <c r="E1389" s="64">
        <v>11.195</v>
      </c>
      <c r="F1389" s="109">
        <v>2.097</v>
      </c>
      <c r="G1389" s="108">
        <v>18.73157659669495</v>
      </c>
      <c r="H1389" s="64">
        <v>9.0980000000000008</v>
      </c>
      <c r="I1389" s="63">
        <v>4.4999999999999929E-2</v>
      </c>
      <c r="J1389" s="63">
        <v>0</v>
      </c>
      <c r="K1389" s="63">
        <v>0</v>
      </c>
      <c r="L1389" s="63">
        <v>0</v>
      </c>
      <c r="M1389" s="109">
        <v>0</v>
      </c>
      <c r="N1389" s="31">
        <v>1.1249999999999982E-2</v>
      </c>
      <c r="O1389" s="44">
        <v>0.10049129075480109</v>
      </c>
      <c r="P1389" s="48" t="s">
        <v>153</v>
      </c>
    </row>
    <row r="1390" spans="1:16" x14ac:dyDescent="0.25">
      <c r="A1390" s="28" t="s">
        <v>6</v>
      </c>
      <c r="B1390" s="107">
        <v>7.7</v>
      </c>
      <c r="C1390" s="109">
        <v>0</v>
      </c>
      <c r="D1390" s="63">
        <v>0</v>
      </c>
      <c r="E1390" s="64">
        <v>7.7</v>
      </c>
      <c r="F1390" s="109">
        <v>3.3050000000000002</v>
      </c>
      <c r="G1390" s="108">
        <v>42.922077922077918</v>
      </c>
      <c r="H1390" s="64">
        <v>4.3949999999999996</v>
      </c>
      <c r="I1390" s="63">
        <v>4.4999999999999929E-2</v>
      </c>
      <c r="J1390" s="63">
        <v>0</v>
      </c>
      <c r="K1390" s="63">
        <v>9.1000000000000192E-2</v>
      </c>
      <c r="L1390" s="63">
        <v>5.600000000000005E-2</v>
      </c>
      <c r="M1390" s="109">
        <v>0.72727272727272785</v>
      </c>
      <c r="N1390" s="31">
        <v>4.8000000000000043E-2</v>
      </c>
      <c r="O1390" s="44">
        <v>0.62337662337662392</v>
      </c>
      <c r="P1390" s="48" t="s">
        <v>153</v>
      </c>
    </row>
    <row r="1391" spans="1:16" x14ac:dyDescent="0.25">
      <c r="A1391" s="28" t="s">
        <v>13</v>
      </c>
      <c r="B1391" s="107">
        <v>88.552000000000007</v>
      </c>
      <c r="C1391" s="109">
        <v>0</v>
      </c>
      <c r="D1391" s="63">
        <v>0</v>
      </c>
      <c r="E1391" s="64">
        <v>88.552000000000007</v>
      </c>
      <c r="F1391" s="109">
        <v>7.7319999999999993</v>
      </c>
      <c r="G1391" s="108">
        <v>8.7315927364712245</v>
      </c>
      <c r="H1391" s="64">
        <v>80.820000000000007</v>
      </c>
      <c r="I1391" s="63">
        <v>0</v>
      </c>
      <c r="J1391" s="63">
        <v>0</v>
      </c>
      <c r="K1391" s="63">
        <v>0.26099999999999923</v>
      </c>
      <c r="L1391" s="63">
        <v>0</v>
      </c>
      <c r="M1391" s="109">
        <v>0</v>
      </c>
      <c r="N1391" s="31">
        <v>6.5249999999999808E-2</v>
      </c>
      <c r="O1391" s="44">
        <v>7.3685518113650511E-2</v>
      </c>
      <c r="P1391" s="48" t="s">
        <v>153</v>
      </c>
    </row>
    <row r="1392" spans="1:16" x14ac:dyDescent="0.25">
      <c r="A1392" s="28" t="s">
        <v>63</v>
      </c>
      <c r="B1392" s="107">
        <v>0</v>
      </c>
      <c r="C1392" s="109">
        <v>0</v>
      </c>
      <c r="D1392" s="63">
        <v>0</v>
      </c>
      <c r="E1392" s="64">
        <v>0</v>
      </c>
      <c r="F1392" s="109">
        <v>0</v>
      </c>
      <c r="G1392" s="108">
        <v>0</v>
      </c>
      <c r="H1392" s="64">
        <v>0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>
        <v>0</v>
      </c>
    </row>
    <row r="1393" spans="1:16" x14ac:dyDescent="0.25">
      <c r="A1393" s="29" t="s">
        <v>76</v>
      </c>
      <c r="B1393" s="109">
        <v>0</v>
      </c>
      <c r="C1393" s="109">
        <v>0</v>
      </c>
      <c r="D1393" s="63">
        <v>0</v>
      </c>
      <c r="E1393" s="64">
        <v>0</v>
      </c>
      <c r="F1393" s="109">
        <v>0</v>
      </c>
      <c r="G1393" s="108">
        <v>0</v>
      </c>
      <c r="H1393" s="64">
        <v>0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>
        <v>0</v>
      </c>
    </row>
    <row r="1394" spans="1:16" x14ac:dyDescent="0.25">
      <c r="A1394" s="3" t="s">
        <v>68</v>
      </c>
      <c r="B1394" s="64">
        <v>435.27700000000004</v>
      </c>
      <c r="C1394" s="64">
        <v>0</v>
      </c>
      <c r="D1394" s="64">
        <v>-90</v>
      </c>
      <c r="E1394" s="64">
        <v>345.27700000000004</v>
      </c>
      <c r="F1394" s="64">
        <v>94.485289993286131</v>
      </c>
      <c r="G1394" s="119">
        <v>27.365069203360235</v>
      </c>
      <c r="H1394" s="64">
        <v>250.79171000671391</v>
      </c>
      <c r="I1394" s="64">
        <v>3.223669998168945</v>
      </c>
      <c r="J1394" s="64">
        <v>2.1045599975585967</v>
      </c>
      <c r="K1394" s="64">
        <v>3.9395599975585895</v>
      </c>
      <c r="L1394" s="64">
        <v>2.7890000000000077</v>
      </c>
      <c r="M1394" s="64">
        <v>0.80775724997610832</v>
      </c>
      <c r="N1394" s="4">
        <v>3.0141974983215345</v>
      </c>
      <c r="O1394" s="4">
        <v>0.87297952030443215</v>
      </c>
      <c r="P1394" s="32" t="s">
        <v>153</v>
      </c>
    </row>
    <row r="1395" spans="1:16" x14ac:dyDescent="0.25">
      <c r="A1395" s="28"/>
      <c r="B1395" s="107"/>
      <c r="C1395" s="109"/>
      <c r="D1395" s="63"/>
      <c r="E1395" s="64"/>
      <c r="F1395" s="109"/>
      <c r="G1395" s="108"/>
      <c r="H1395" s="64"/>
      <c r="I1395" s="63"/>
      <c r="J1395" s="63"/>
      <c r="K1395" s="63"/>
      <c r="L1395" s="63"/>
      <c r="M1395" s="109"/>
      <c r="N1395" s="31"/>
      <c r="O1395" s="44"/>
      <c r="P1395" s="48"/>
    </row>
    <row r="1396" spans="1:16" x14ac:dyDescent="0.25">
      <c r="A1396" s="28" t="s">
        <v>35</v>
      </c>
      <c r="B1396" s="107">
        <v>5.39</v>
      </c>
      <c r="C1396" s="109">
        <v>0</v>
      </c>
      <c r="D1396" s="63">
        <v>-2.5</v>
      </c>
      <c r="E1396" s="64">
        <v>2.8899999999999997</v>
      </c>
      <c r="F1396" s="109">
        <v>0</v>
      </c>
      <c r="G1396" s="108">
        <v>0</v>
      </c>
      <c r="H1396" s="64">
        <v>2.8899999999999997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 t="s">
        <v>153</v>
      </c>
    </row>
    <row r="1397" spans="1:16" x14ac:dyDescent="0.25">
      <c r="A1397" s="28" t="s">
        <v>57</v>
      </c>
      <c r="B1397" s="107">
        <v>0.7</v>
      </c>
      <c r="C1397" s="109">
        <v>-10</v>
      </c>
      <c r="D1397" s="63">
        <v>-10</v>
      </c>
      <c r="E1397" s="64">
        <v>-9.3000000000000007</v>
      </c>
      <c r="F1397" s="109">
        <v>18.97300927734376</v>
      </c>
      <c r="G1397" s="108">
        <v>-204.01085244455655</v>
      </c>
      <c r="H1397" s="64">
        <v>-28.27300927734376</v>
      </c>
      <c r="I1397" s="63">
        <v>0.33230998229979747</v>
      </c>
      <c r="J1397" s="63">
        <v>1.9917699279784991</v>
      </c>
      <c r="K1397" s="63">
        <v>0.24870999145510098</v>
      </c>
      <c r="L1397" s="63">
        <v>0.41381999969480177</v>
      </c>
      <c r="M1397" s="109">
        <v>0</v>
      </c>
      <c r="N1397" s="31">
        <v>0.74665247535704982</v>
      </c>
      <c r="O1397" s="44">
        <v>0</v>
      </c>
      <c r="P1397" s="48">
        <v>0</v>
      </c>
    </row>
    <row r="1398" spans="1:16" x14ac:dyDescent="0.25">
      <c r="A1398" s="28" t="s">
        <v>148</v>
      </c>
      <c r="B1398" s="107">
        <v>0</v>
      </c>
      <c r="C1398" s="109">
        <v>0</v>
      </c>
      <c r="D1398" s="63">
        <v>0</v>
      </c>
      <c r="E1398" s="64">
        <v>0</v>
      </c>
      <c r="F1398" s="109">
        <v>116.464548631631</v>
      </c>
      <c r="G1398" s="108" t="s">
        <v>155</v>
      </c>
      <c r="H1398" s="64">
        <v>-116.464548631631</v>
      </c>
      <c r="I1398" s="63">
        <v>6.0310251649320037</v>
      </c>
      <c r="J1398" s="63">
        <v>1.7806719206160011</v>
      </c>
      <c r="K1398" s="63">
        <v>3.9814498175619946</v>
      </c>
      <c r="L1398" s="63">
        <v>3.1182668885530092</v>
      </c>
      <c r="M1398" s="109">
        <v>0</v>
      </c>
      <c r="N1398" s="31">
        <v>3.7278534479157521</v>
      </c>
      <c r="O1398" s="44">
        <v>0</v>
      </c>
      <c r="P1398" s="48">
        <v>0</v>
      </c>
    </row>
    <row r="1399" spans="1:16" x14ac:dyDescent="0.25">
      <c r="A1399" s="28" t="s">
        <v>7</v>
      </c>
      <c r="B1399" s="107">
        <v>7.0000000000000007E-2</v>
      </c>
      <c r="C1399" s="109">
        <v>0</v>
      </c>
      <c r="D1399" s="63">
        <v>0</v>
      </c>
      <c r="E1399" s="64">
        <v>7.0000000000000007E-2</v>
      </c>
      <c r="F1399" s="109">
        <v>0</v>
      </c>
      <c r="G1399" s="108">
        <v>0</v>
      </c>
      <c r="H1399" s="64">
        <v>7.0000000000000007E-2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153</v>
      </c>
    </row>
    <row r="1400" spans="1:16" x14ac:dyDescent="0.25">
      <c r="A1400" s="28" t="s">
        <v>71</v>
      </c>
      <c r="B1400" s="107">
        <v>0</v>
      </c>
      <c r="C1400" s="109">
        <v>0</v>
      </c>
      <c r="D1400" s="63">
        <v>0</v>
      </c>
      <c r="E1400" s="64">
        <v>0</v>
      </c>
      <c r="F1400" s="109">
        <v>0</v>
      </c>
      <c r="G1400" s="108">
        <v>0</v>
      </c>
      <c r="H1400" s="64">
        <v>0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>
        <v>0</v>
      </c>
    </row>
    <row r="1401" spans="1:16" x14ac:dyDescent="0.25">
      <c r="A1401" s="28" t="s">
        <v>8</v>
      </c>
      <c r="B1401" s="107">
        <v>90.27</v>
      </c>
      <c r="C1401" s="109">
        <v>0</v>
      </c>
      <c r="D1401" s="63">
        <v>-2</v>
      </c>
      <c r="E1401" s="64">
        <v>88.27</v>
      </c>
      <c r="F1401" s="109">
        <v>38.346726380854797</v>
      </c>
      <c r="G1401" s="108">
        <v>43.44253583420732</v>
      </c>
      <c r="H1401" s="64">
        <v>49.923273619145199</v>
      </c>
      <c r="I1401" s="63">
        <v>0.39675999736790146</v>
      </c>
      <c r="J1401" s="63">
        <v>0.51110999381540267</v>
      </c>
      <c r="K1401" s="63">
        <v>0.68841251111030033</v>
      </c>
      <c r="L1401" s="63">
        <v>2.8250000476795378E-2</v>
      </c>
      <c r="M1401" s="109">
        <v>3.2004078935986613E-2</v>
      </c>
      <c r="N1401" s="31">
        <v>0.40613312569259996</v>
      </c>
      <c r="O1401" s="44">
        <v>0.4601032351791095</v>
      </c>
      <c r="P1401" s="48" t="s">
        <v>153</v>
      </c>
    </row>
    <row r="1402" spans="1:16" x14ac:dyDescent="0.25">
      <c r="A1402" s="28" t="s">
        <v>9</v>
      </c>
      <c r="B1402" s="107">
        <v>176.339</v>
      </c>
      <c r="C1402" s="109">
        <v>0</v>
      </c>
      <c r="D1402" s="63">
        <v>0</v>
      </c>
      <c r="E1402" s="64">
        <v>176.339</v>
      </c>
      <c r="F1402" s="109">
        <v>19.382866603761901</v>
      </c>
      <c r="G1402" s="108">
        <v>10.991820643057919</v>
      </c>
      <c r="H1402" s="64">
        <v>156.9561333962381</v>
      </c>
      <c r="I1402" s="63">
        <v>0.33645750594140011</v>
      </c>
      <c r="J1402" s="63">
        <v>0.25573999917509838</v>
      </c>
      <c r="K1402" s="63">
        <v>4.2940000414802171E-2</v>
      </c>
      <c r="L1402" s="63">
        <v>6.4409999370599991E-2</v>
      </c>
      <c r="M1402" s="109">
        <v>3.6526236040013829E-2</v>
      </c>
      <c r="N1402" s="31">
        <v>0.17488687622547516</v>
      </c>
      <c r="O1402" s="44">
        <v>9.917651581639636E-2</v>
      </c>
      <c r="P1402" s="48" t="s">
        <v>153</v>
      </c>
    </row>
    <row r="1403" spans="1:16" x14ac:dyDescent="0.25">
      <c r="A1403" s="28" t="s">
        <v>10</v>
      </c>
      <c r="B1403" s="107">
        <v>704.48</v>
      </c>
      <c r="C1403" s="109">
        <v>-1</v>
      </c>
      <c r="D1403" s="63">
        <v>-3</v>
      </c>
      <c r="E1403" s="64">
        <v>701.48</v>
      </c>
      <c r="F1403" s="109">
        <v>293.90260907124201</v>
      </c>
      <c r="G1403" s="108">
        <v>41.897503716605179</v>
      </c>
      <c r="H1403" s="64">
        <v>407.57739092875801</v>
      </c>
      <c r="I1403" s="63">
        <v>6.0052206778160553</v>
      </c>
      <c r="J1403" s="63">
        <v>0.31170491118695054</v>
      </c>
      <c r="K1403" s="63">
        <v>18.294658426227045</v>
      </c>
      <c r="L1403" s="63">
        <v>9.1322997794509888</v>
      </c>
      <c r="M1403" s="109">
        <v>1.3018617465146531</v>
      </c>
      <c r="N1403" s="31">
        <v>8.4359709486702599</v>
      </c>
      <c r="O1403" s="44">
        <v>1.202596075250935</v>
      </c>
      <c r="P1403" s="48">
        <v>46.314224101613739</v>
      </c>
    </row>
    <row r="1404" spans="1:16" s="1" customFormat="1" x14ac:dyDescent="0.25">
      <c r="A1404" s="28" t="s">
        <v>11</v>
      </c>
      <c r="B1404" s="107">
        <v>295.05</v>
      </c>
      <c r="C1404" s="109">
        <v>0</v>
      </c>
      <c r="D1404" s="63">
        <v>0</v>
      </c>
      <c r="E1404" s="64">
        <v>295.05</v>
      </c>
      <c r="F1404" s="109">
        <v>69.054213925441104</v>
      </c>
      <c r="G1404" s="108">
        <v>23.404241289761433</v>
      </c>
      <c r="H1404" s="64">
        <v>225.99578607455891</v>
      </c>
      <c r="I1404" s="63">
        <v>3.439396858464896</v>
      </c>
      <c r="J1404" s="63">
        <v>4.0748907487690929</v>
      </c>
      <c r="K1404" s="63">
        <v>0.97836793987450221</v>
      </c>
      <c r="L1404" s="63">
        <v>1.0305789422758096</v>
      </c>
      <c r="M1404" s="109">
        <v>0.34928959236597507</v>
      </c>
      <c r="N1404" s="31">
        <v>2.3808086223460752</v>
      </c>
      <c r="O1404" s="44">
        <v>0.80691700469278949</v>
      </c>
      <c r="P1404" s="48" t="s">
        <v>153</v>
      </c>
    </row>
    <row r="1405" spans="1:16" x14ac:dyDescent="0.25">
      <c r="A1405" s="28" t="s">
        <v>36</v>
      </c>
      <c r="B1405" s="107">
        <v>38.496000000000002</v>
      </c>
      <c r="C1405" s="109">
        <v>0</v>
      </c>
      <c r="D1405" s="63">
        <v>-18.600000000000001</v>
      </c>
      <c r="E1405" s="64">
        <v>19.896000000000001</v>
      </c>
      <c r="F1405" s="109">
        <v>3.2000000000000001E-2</v>
      </c>
      <c r="G1405" s="108">
        <v>0.16083634901487737</v>
      </c>
      <c r="H1405" s="64">
        <v>19.864000000000001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153</v>
      </c>
    </row>
    <row r="1406" spans="1:16" x14ac:dyDescent="0.25">
      <c r="A1406" s="28" t="s">
        <v>12</v>
      </c>
      <c r="B1406" s="107">
        <v>0</v>
      </c>
      <c r="C1406" s="109">
        <v>0</v>
      </c>
      <c r="D1406" s="63">
        <v>0</v>
      </c>
      <c r="E1406" s="64">
        <v>0</v>
      </c>
      <c r="F1406" s="109">
        <v>2.7E-2</v>
      </c>
      <c r="G1406" s="108" t="s">
        <v>155</v>
      </c>
      <c r="H1406" s="64">
        <v>-2.7E-2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>
        <v>0</v>
      </c>
    </row>
    <row r="1407" spans="1:16" x14ac:dyDescent="0.25">
      <c r="A1407" s="28" t="s">
        <v>37</v>
      </c>
      <c r="B1407" s="107">
        <v>246.00200000000001</v>
      </c>
      <c r="C1407" s="109">
        <v>0</v>
      </c>
      <c r="D1407" s="63">
        <v>0</v>
      </c>
      <c r="E1407" s="64">
        <v>246.00200000000001</v>
      </c>
      <c r="F1407" s="109">
        <v>21.848196563243839</v>
      </c>
      <c r="G1407" s="108">
        <v>8.8813085110055354</v>
      </c>
      <c r="H1407" s="64">
        <v>224.15380343675616</v>
      </c>
      <c r="I1407" s="63">
        <v>0.6416299762725366</v>
      </c>
      <c r="J1407" s="63">
        <v>0</v>
      </c>
      <c r="K1407" s="63">
        <v>0.41799998474120059</v>
      </c>
      <c r="L1407" s="63">
        <v>0</v>
      </c>
      <c r="M1407" s="109">
        <v>0</v>
      </c>
      <c r="N1407" s="31">
        <v>0.2649074902534343</v>
      </c>
      <c r="O1407" s="44">
        <v>0.10768509615915085</v>
      </c>
      <c r="P1407" s="48" t="s">
        <v>153</v>
      </c>
    </row>
    <row r="1408" spans="1:16" x14ac:dyDescent="0.25">
      <c r="A1408" s="28" t="s">
        <v>64</v>
      </c>
      <c r="B1408" s="107">
        <v>-0.11</v>
      </c>
      <c r="C1408" s="109">
        <v>0</v>
      </c>
      <c r="D1408" s="63">
        <v>18.600000000000001</v>
      </c>
      <c r="E1408" s="64">
        <v>18.490000000000002</v>
      </c>
      <c r="F1408" s="109">
        <v>13.8173615609035</v>
      </c>
      <c r="G1408" s="108">
        <v>74.728834834524065</v>
      </c>
      <c r="H1408" s="64">
        <v>4.6726384390965023</v>
      </c>
      <c r="I1408" s="63">
        <v>0.45917297983169902</v>
      </c>
      <c r="J1408" s="63">
        <v>0.83840900367500026</v>
      </c>
      <c r="K1408" s="63">
        <v>9.4258994102499827E-2</v>
      </c>
      <c r="L1408" s="63">
        <v>0.58373699395360035</v>
      </c>
      <c r="M1408" s="109">
        <v>3.1570416114310453</v>
      </c>
      <c r="N1408" s="31">
        <v>0.49389449289069987</v>
      </c>
      <c r="O1408" s="44">
        <v>2.6711438230973488</v>
      </c>
      <c r="P1408" s="48">
        <v>7.4608028766390184</v>
      </c>
    </row>
    <row r="1409" spans="1:16" x14ac:dyDescent="0.25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7"/>
    </row>
    <row r="1410" spans="1:16" x14ac:dyDescent="0.25">
      <c r="A1410" s="2" t="s">
        <v>69</v>
      </c>
      <c r="B1410" s="118">
        <v>1991.9640000000002</v>
      </c>
      <c r="C1410" s="64">
        <v>-11</v>
      </c>
      <c r="D1410" s="65">
        <v>-107.50000000000023</v>
      </c>
      <c r="E1410" s="64">
        <v>1884.4639999999999</v>
      </c>
      <c r="F1410" s="64">
        <v>686.33382200770802</v>
      </c>
      <c r="G1410" s="119">
        <v>36.420638548027881</v>
      </c>
      <c r="H1410" s="64">
        <v>1198.1301779922919</v>
      </c>
      <c r="I1410" s="65">
        <v>20.865643141095234</v>
      </c>
      <c r="J1410" s="65">
        <v>9.9398565027746599</v>
      </c>
      <c r="K1410" s="65">
        <v>30.615357663045984</v>
      </c>
      <c r="L1410" s="65">
        <v>17.160362603775638</v>
      </c>
      <c r="M1410" s="64">
        <v>0.91062299963149407</v>
      </c>
      <c r="N1410" s="4">
        <v>19.645304977672879</v>
      </c>
      <c r="O1410" s="54">
        <v>1.0424876770091061</v>
      </c>
      <c r="P1410" s="55" t="s">
        <v>153</v>
      </c>
    </row>
    <row r="1411" spans="1:16" x14ac:dyDescent="0.25">
      <c r="A1411" s="28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x14ac:dyDescent="0.25">
      <c r="A1412" s="135" t="s">
        <v>78</v>
      </c>
      <c r="B1412" s="109">
        <v>130.00799999999998</v>
      </c>
      <c r="C1412" s="109">
        <v>0</v>
      </c>
      <c r="D1412" s="63">
        <v>0</v>
      </c>
      <c r="E1412" s="64">
        <v>130.00799999999998</v>
      </c>
      <c r="F1412" s="109">
        <v>65.022789397332801</v>
      </c>
      <c r="G1412" s="108">
        <v>50.014452493179505</v>
      </c>
      <c r="H1412" s="64">
        <v>64.985210602667181</v>
      </c>
      <c r="I1412" s="58">
        <v>0.97423396447300092</v>
      </c>
      <c r="J1412" s="58">
        <v>0.1954149897099029</v>
      </c>
      <c r="K1412" s="58">
        <v>3.2903778418897929</v>
      </c>
      <c r="L1412" s="58">
        <v>0.67339796380700534</v>
      </c>
      <c r="M1412" s="109">
        <v>0.5179665588325375</v>
      </c>
      <c r="N1412" s="31">
        <v>1.2833561899699255</v>
      </c>
      <c r="O1412" s="31">
        <v>0.98713632235702853</v>
      </c>
      <c r="P1412" s="32" t="s">
        <v>59</v>
      </c>
    </row>
    <row r="1413" spans="1:16" x14ac:dyDescent="0.25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8"/>
    </row>
    <row r="1414" spans="1:16" x14ac:dyDescent="0.25">
      <c r="A1414" s="29" t="s">
        <v>58</v>
      </c>
      <c r="B1414" s="107">
        <v>0</v>
      </c>
      <c r="C1414" s="109">
        <v>0</v>
      </c>
      <c r="D1414" s="63">
        <v>0</v>
      </c>
      <c r="E1414" s="64">
        <v>0</v>
      </c>
      <c r="F1414" s="109">
        <v>0.221</v>
      </c>
      <c r="G1414" s="108" t="s">
        <v>155</v>
      </c>
      <c r="H1414" s="64">
        <v>-0.221</v>
      </c>
      <c r="I1414" s="63">
        <v>0.113</v>
      </c>
      <c r="J1414" s="63">
        <v>0.108</v>
      </c>
      <c r="K1414" s="63">
        <v>0</v>
      </c>
      <c r="L1414" s="63">
        <v>0</v>
      </c>
      <c r="M1414" s="109">
        <v>0</v>
      </c>
      <c r="N1414" s="31">
        <v>5.525E-2</v>
      </c>
      <c r="O1414" s="44">
        <v>0</v>
      </c>
      <c r="P1414" s="47">
        <v>0</v>
      </c>
    </row>
    <row r="1415" spans="1:16" x14ac:dyDescent="0.25">
      <c r="A1415" s="29"/>
      <c r="B1415" s="109">
        <v>0</v>
      </c>
      <c r="C1415" s="109">
        <v>0</v>
      </c>
      <c r="D1415" s="63">
        <v>0</v>
      </c>
      <c r="E1415" s="64">
        <v>0</v>
      </c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7"/>
    </row>
    <row r="1416" spans="1:16" x14ac:dyDescent="0.25">
      <c r="A1416" s="29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7"/>
    </row>
    <row r="1417" spans="1:16" x14ac:dyDescent="0.25">
      <c r="A1417" s="135" t="s">
        <v>79</v>
      </c>
      <c r="B1417" s="109">
        <v>615.92700000000002</v>
      </c>
      <c r="C1417" s="109">
        <v>10</v>
      </c>
      <c r="D1417" s="63">
        <v>64.5</v>
      </c>
      <c r="E1417" s="64">
        <v>680.42700000000002</v>
      </c>
      <c r="F1417" s="109">
        <v>249.10600146803222</v>
      </c>
      <c r="G1417" s="108">
        <v>36.610246428791363</v>
      </c>
      <c r="H1417" s="64">
        <v>431.3209985319678</v>
      </c>
      <c r="I1417" s="58">
        <v>11.660194794953041</v>
      </c>
      <c r="J1417" s="58">
        <v>9.1372829451559738</v>
      </c>
      <c r="K1417" s="58">
        <v>10.128832288503565</v>
      </c>
      <c r="L1417" s="58">
        <v>13.429520651518999</v>
      </c>
      <c r="M1417" s="109">
        <v>1.9736901462638901</v>
      </c>
      <c r="N1417" s="31">
        <v>11.088957670032896</v>
      </c>
      <c r="O1417" s="31">
        <v>1.6297057098017709</v>
      </c>
      <c r="P1417" s="187" t="s">
        <v>59</v>
      </c>
    </row>
    <row r="1418" spans="1:16" x14ac:dyDescent="0.25">
      <c r="A1418" s="40" t="s">
        <v>70</v>
      </c>
      <c r="B1418" s="107">
        <v>0</v>
      </c>
      <c r="C1418" s="109">
        <v>1</v>
      </c>
      <c r="D1418" s="63">
        <v>3</v>
      </c>
      <c r="E1418" s="64">
        <v>3</v>
      </c>
      <c r="F1418" s="109">
        <v>0.2</v>
      </c>
      <c r="G1418" s="108">
        <v>6.666666666666667</v>
      </c>
      <c r="H1418" s="64">
        <v>2.8</v>
      </c>
      <c r="I1418" s="58"/>
      <c r="J1418" s="58"/>
      <c r="K1418" s="58"/>
      <c r="L1418" s="58"/>
      <c r="M1418" s="109"/>
      <c r="N1418" s="31"/>
      <c r="O1418" s="44"/>
      <c r="P1418" s="186"/>
    </row>
    <row r="1419" spans="1:16" x14ac:dyDescent="0.25">
      <c r="A1419" s="38"/>
      <c r="B1419" s="120"/>
      <c r="C1419" s="109"/>
      <c r="D1419" s="63"/>
      <c r="E1419" s="64"/>
      <c r="F1419" s="109"/>
      <c r="G1419" s="108"/>
      <c r="H1419" s="64"/>
      <c r="I1419" s="63"/>
      <c r="J1419" s="63"/>
      <c r="K1419" s="63"/>
      <c r="L1419" s="63"/>
      <c r="M1419" s="109"/>
      <c r="N1419" s="31"/>
      <c r="O1419" s="44"/>
      <c r="P1419" s="48"/>
    </row>
    <row r="1420" spans="1:16" x14ac:dyDescent="0.25">
      <c r="A1420" s="40" t="s">
        <v>52</v>
      </c>
      <c r="B1420" s="107">
        <v>55</v>
      </c>
      <c r="C1420" s="109">
        <v>0</v>
      </c>
      <c r="D1420" s="63">
        <v>0</v>
      </c>
      <c r="E1420" s="64">
        <v>55</v>
      </c>
      <c r="F1420" s="109">
        <v>0</v>
      </c>
      <c r="G1420" s="108"/>
      <c r="H1420" s="64">
        <v>55</v>
      </c>
      <c r="I1420" s="63"/>
      <c r="J1420" s="63"/>
      <c r="K1420" s="63"/>
      <c r="L1420" s="63"/>
      <c r="M1420" s="109"/>
      <c r="N1420" s="31"/>
      <c r="O1420" s="44"/>
      <c r="P1420" s="48"/>
    </row>
    <row r="1421" spans="1:16" x14ac:dyDescent="0.25">
      <c r="A1421" s="28"/>
      <c r="B1421" s="107"/>
      <c r="C1421" s="109"/>
      <c r="D1421" s="63"/>
      <c r="E1421" s="64"/>
      <c r="F1421" s="109"/>
      <c r="G1421" s="108"/>
      <c r="H1421" s="64"/>
      <c r="I1421" s="109"/>
      <c r="J1421" s="109"/>
      <c r="K1421" s="109"/>
      <c r="L1421" s="109"/>
      <c r="M1421" s="109"/>
      <c r="N1421" s="31"/>
      <c r="O1421" s="44"/>
      <c r="P1421" s="48"/>
    </row>
    <row r="1422" spans="1:16" x14ac:dyDescent="0.25">
      <c r="A1422" s="2" t="s">
        <v>14</v>
      </c>
      <c r="B1422" s="118">
        <v>2792.8989999999999</v>
      </c>
      <c r="C1422" s="64">
        <v>0</v>
      </c>
      <c r="D1422" s="65">
        <v>-40</v>
      </c>
      <c r="E1422" s="64">
        <v>2752.8989999999999</v>
      </c>
      <c r="F1422" s="64">
        <v>1000.8836128730729</v>
      </c>
      <c r="G1422" s="119">
        <v>36.357440388226124</v>
      </c>
      <c r="H1422" s="64">
        <v>1752.015387126927</v>
      </c>
      <c r="I1422" s="65">
        <v>33.613071900521504</v>
      </c>
      <c r="J1422" s="65">
        <v>19.380554437640399</v>
      </c>
      <c r="K1422" s="65">
        <v>44.034567793439464</v>
      </c>
      <c r="L1422" s="65">
        <v>31.263281219101486</v>
      </c>
      <c r="M1422" s="64">
        <v>1.1356494088268945</v>
      </c>
      <c r="N1422" s="4">
        <v>32.072868837675713</v>
      </c>
      <c r="O1422" s="54">
        <v>1.1650579566368295</v>
      </c>
      <c r="P1422" s="55" t="s">
        <v>153</v>
      </c>
    </row>
    <row r="1423" spans="1:16" x14ac:dyDescent="0.25">
      <c r="A1423" s="37"/>
      <c r="B1423" s="111"/>
      <c r="C1423" s="112"/>
      <c r="D1423" s="66"/>
      <c r="E1423" s="113"/>
      <c r="F1423" s="66"/>
      <c r="G1423" s="114"/>
      <c r="H1423" s="113"/>
      <c r="I1423" s="115"/>
      <c r="J1423" s="115"/>
      <c r="K1423" s="115"/>
      <c r="L1423" s="115"/>
      <c r="M1423" s="66"/>
      <c r="N1423" s="35"/>
      <c r="O1423" s="45"/>
      <c r="P1423" s="49"/>
    </row>
    <row r="1424" spans="1:16" x14ac:dyDescent="0.25">
      <c r="A1424" s="26"/>
      <c r="B1424" s="109"/>
      <c r="C1424" s="70"/>
      <c r="D1424" s="63"/>
      <c r="E1424" s="65"/>
      <c r="F1424" s="63"/>
      <c r="G1424" s="108"/>
      <c r="H1424" s="65"/>
      <c r="I1424" s="99"/>
      <c r="J1424" s="99"/>
      <c r="K1424" s="99"/>
      <c r="L1424" s="99"/>
      <c r="M1424" s="63"/>
      <c r="N1424" s="30"/>
      <c r="O1424" s="30"/>
      <c r="P1424" s="39"/>
    </row>
    <row r="1425" spans="1:16" x14ac:dyDescent="0.25">
      <c r="B1425" s="76"/>
      <c r="C1425" s="77"/>
      <c r="D1425" s="59"/>
      <c r="I1425" s="121"/>
    </row>
    <row r="1426" spans="1:16" x14ac:dyDescent="0.25">
      <c r="A1426" s="13"/>
      <c r="B1426" s="79"/>
      <c r="C1426" s="60" t="s">
        <v>15</v>
      </c>
      <c r="D1426" s="60" t="s">
        <v>15</v>
      </c>
      <c r="E1426" s="80" t="s">
        <v>67</v>
      </c>
      <c r="F1426" s="60" t="s">
        <v>17</v>
      </c>
      <c r="G1426" s="81" t="s">
        <v>18</v>
      </c>
      <c r="H1426" s="82"/>
      <c r="I1426" s="83" t="s">
        <v>19</v>
      </c>
      <c r="J1426" s="84"/>
      <c r="K1426" s="84"/>
      <c r="L1426" s="84"/>
      <c r="M1426" s="85"/>
      <c r="N1426" s="15"/>
      <c r="O1426" s="16"/>
      <c r="P1426" s="13" t="s">
        <v>53</v>
      </c>
    </row>
    <row r="1427" spans="1:16" x14ac:dyDescent="0.25">
      <c r="A1427" s="17" t="s">
        <v>0</v>
      </c>
      <c r="B1427" s="86" t="s">
        <v>151</v>
      </c>
      <c r="C1427" s="87" t="s">
        <v>21</v>
      </c>
      <c r="D1427" s="61" t="s">
        <v>21</v>
      </c>
      <c r="E1427" s="88" t="s">
        <v>15</v>
      </c>
      <c r="F1427" s="87" t="s">
        <v>22</v>
      </c>
      <c r="G1427" s="89" t="s">
        <v>23</v>
      </c>
      <c r="H1427" s="88" t="s">
        <v>24</v>
      </c>
      <c r="I1427" s="90" t="s">
        <v>25</v>
      </c>
      <c r="J1427" s="90"/>
      <c r="K1427" s="90"/>
      <c r="L1427" s="91" t="s">
        <v>16</v>
      </c>
      <c r="M1427" s="92"/>
      <c r="N1427" s="20" t="s">
        <v>26</v>
      </c>
      <c r="O1427" s="15"/>
      <c r="P1427" s="21" t="s">
        <v>54</v>
      </c>
    </row>
    <row r="1428" spans="1:16" x14ac:dyDescent="0.25">
      <c r="A1428" s="17"/>
      <c r="B1428" s="86" t="s">
        <v>65</v>
      </c>
      <c r="C1428" s="87" t="s">
        <v>28</v>
      </c>
      <c r="D1428" s="61" t="s">
        <v>28</v>
      </c>
      <c r="E1428" s="88" t="s">
        <v>20</v>
      </c>
      <c r="F1428" s="61" t="s">
        <v>29</v>
      </c>
      <c r="G1428" s="89" t="s">
        <v>30</v>
      </c>
      <c r="H1428" s="88" t="s">
        <v>31</v>
      </c>
      <c r="I1428" s="93">
        <v>44734</v>
      </c>
      <c r="J1428" s="93">
        <v>44741</v>
      </c>
      <c r="K1428" s="93">
        <v>44748</v>
      </c>
      <c r="L1428" s="94" t="s">
        <v>24</v>
      </c>
      <c r="M1428" s="60" t="s">
        <v>30</v>
      </c>
      <c r="N1428" s="14" t="s">
        <v>24</v>
      </c>
      <c r="O1428" s="14" t="s">
        <v>30</v>
      </c>
      <c r="P1428" s="21" t="s">
        <v>55</v>
      </c>
    </row>
    <row r="1429" spans="1:16" x14ac:dyDescent="0.25">
      <c r="A1429" s="22"/>
      <c r="B1429" s="86"/>
      <c r="C1429" s="61" t="s">
        <v>32</v>
      </c>
      <c r="D1429" s="61" t="s">
        <v>66</v>
      </c>
      <c r="E1429" s="88" t="s">
        <v>27</v>
      </c>
      <c r="F1429" s="61" t="s">
        <v>33</v>
      </c>
      <c r="G1429" s="89" t="s">
        <v>15</v>
      </c>
      <c r="H1429" s="88"/>
      <c r="I1429" s="116"/>
      <c r="J1429" s="116"/>
      <c r="K1429" s="99"/>
      <c r="L1429" s="116"/>
      <c r="M1429" s="61" t="s">
        <v>15</v>
      </c>
      <c r="N1429" s="19"/>
      <c r="O1429" s="18" t="s">
        <v>15</v>
      </c>
      <c r="P1429" s="22" t="s">
        <v>31</v>
      </c>
    </row>
    <row r="1430" spans="1:16" x14ac:dyDescent="0.25">
      <c r="A1430" s="36"/>
      <c r="B1430" s="117"/>
      <c r="C1430" s="101"/>
      <c r="D1430" s="67"/>
      <c r="E1430" s="102"/>
      <c r="F1430" s="67"/>
      <c r="G1430" s="103"/>
      <c r="H1430" s="102"/>
      <c r="I1430" s="104"/>
      <c r="J1430" s="104"/>
      <c r="K1430" s="104"/>
      <c r="L1430" s="105"/>
      <c r="M1430" s="106"/>
      <c r="N1430" s="27"/>
      <c r="O1430" s="42"/>
      <c r="P1430" s="46"/>
    </row>
    <row r="1431" spans="1:16" x14ac:dyDescent="0.25">
      <c r="A1431" s="28"/>
      <c r="B1431" s="206" t="s">
        <v>91</v>
      </c>
      <c r="C1431" s="207"/>
      <c r="D1431" s="207"/>
      <c r="E1431" s="207"/>
      <c r="F1431" s="207"/>
      <c r="G1431" s="207"/>
      <c r="H1431" s="207"/>
      <c r="I1431" s="207"/>
      <c r="J1431" s="207"/>
      <c r="K1431" s="207"/>
      <c r="L1431" s="207"/>
      <c r="M1431" s="207"/>
      <c r="N1431" s="207"/>
      <c r="O1431" s="208"/>
      <c r="P1431" s="47"/>
    </row>
    <row r="1432" spans="1:16" x14ac:dyDescent="0.25">
      <c r="A1432" s="28"/>
      <c r="B1432" s="107"/>
      <c r="C1432" s="70"/>
      <c r="D1432" s="63"/>
      <c r="E1432" s="65"/>
      <c r="F1432" s="63"/>
      <c r="G1432" s="108"/>
      <c r="H1432" s="65"/>
      <c r="I1432" s="99"/>
      <c r="J1432" s="99"/>
      <c r="K1432" s="99"/>
      <c r="L1432" s="99"/>
      <c r="M1432" s="63"/>
      <c r="N1432" s="30"/>
      <c r="O1432" s="43"/>
      <c r="P1432" s="47"/>
    </row>
    <row r="1433" spans="1:16" x14ac:dyDescent="0.25">
      <c r="A1433" s="28" t="s">
        <v>1</v>
      </c>
      <c r="B1433" s="107">
        <v>13.663</v>
      </c>
      <c r="C1433" s="109">
        <v>0</v>
      </c>
      <c r="D1433" s="63">
        <v>-10</v>
      </c>
      <c r="E1433" s="64">
        <v>3.6630000000000003</v>
      </c>
      <c r="F1433" s="109">
        <v>0</v>
      </c>
      <c r="G1433" s="108">
        <v>0</v>
      </c>
      <c r="H1433" s="64">
        <v>3.6630000000000003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153</v>
      </c>
    </row>
    <row r="1434" spans="1:16" x14ac:dyDescent="0.25">
      <c r="A1434" s="28" t="s">
        <v>2</v>
      </c>
      <c r="B1434" s="107">
        <v>0.63</v>
      </c>
      <c r="C1434" s="109">
        <v>0</v>
      </c>
      <c r="D1434" s="63">
        <v>0</v>
      </c>
      <c r="E1434" s="64">
        <v>0.63</v>
      </c>
      <c r="F1434" s="109">
        <v>0</v>
      </c>
      <c r="G1434" s="108">
        <v>0</v>
      </c>
      <c r="H1434" s="64">
        <v>0.63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153</v>
      </c>
    </row>
    <row r="1435" spans="1:16" x14ac:dyDescent="0.25">
      <c r="A1435" s="28" t="s">
        <v>3</v>
      </c>
      <c r="B1435" s="107">
        <v>1.829</v>
      </c>
      <c r="C1435" s="109">
        <v>0</v>
      </c>
      <c r="D1435" s="63">
        <v>0</v>
      </c>
      <c r="E1435" s="64">
        <v>1.829</v>
      </c>
      <c r="F1435" s="109">
        <v>0</v>
      </c>
      <c r="G1435" s="108">
        <v>0</v>
      </c>
      <c r="H1435" s="64">
        <v>1.829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153</v>
      </c>
    </row>
    <row r="1436" spans="1:16" x14ac:dyDescent="0.25">
      <c r="A1436" s="28" t="s">
        <v>4</v>
      </c>
      <c r="B1436" s="107">
        <v>0.09</v>
      </c>
      <c r="C1436" s="109">
        <v>0</v>
      </c>
      <c r="D1436" s="63">
        <v>0</v>
      </c>
      <c r="E1436" s="64">
        <v>0.09</v>
      </c>
      <c r="F1436" s="109">
        <v>0</v>
      </c>
      <c r="G1436" s="108">
        <v>0</v>
      </c>
      <c r="H1436" s="64">
        <v>0.09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 x14ac:dyDescent="0.25">
      <c r="A1437" s="28" t="s">
        <v>5</v>
      </c>
      <c r="B1437" s="107">
        <v>0.186</v>
      </c>
      <c r="C1437" s="109">
        <v>0</v>
      </c>
      <c r="D1437" s="63">
        <v>0</v>
      </c>
      <c r="E1437" s="64">
        <v>0.186</v>
      </c>
      <c r="F1437" s="109">
        <v>0</v>
      </c>
      <c r="G1437" s="108">
        <v>0</v>
      </c>
      <c r="H1437" s="64">
        <v>0.186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 x14ac:dyDescent="0.25">
      <c r="A1438" s="28" t="s">
        <v>34</v>
      </c>
      <c r="B1438" s="107">
        <v>0.56000000000000005</v>
      </c>
      <c r="C1438" s="109">
        <v>0</v>
      </c>
      <c r="D1438" s="63">
        <v>0</v>
      </c>
      <c r="E1438" s="64">
        <v>0.56000000000000005</v>
      </c>
      <c r="F1438" s="109">
        <v>0</v>
      </c>
      <c r="G1438" s="108">
        <v>0</v>
      </c>
      <c r="H1438" s="64">
        <v>0.56000000000000005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153</v>
      </c>
    </row>
    <row r="1439" spans="1:16" x14ac:dyDescent="0.25">
      <c r="A1439" s="28" t="s">
        <v>6</v>
      </c>
      <c r="B1439" s="107">
        <v>0.38500000000000001</v>
      </c>
      <c r="C1439" s="109">
        <v>0</v>
      </c>
      <c r="D1439" s="63">
        <v>0</v>
      </c>
      <c r="E1439" s="64">
        <v>0.38500000000000001</v>
      </c>
      <c r="F1439" s="109">
        <v>0</v>
      </c>
      <c r="G1439" s="108">
        <v>0</v>
      </c>
      <c r="H1439" s="64">
        <v>0.38500000000000001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 t="s">
        <v>153</v>
      </c>
    </row>
    <row r="1440" spans="1:16" x14ac:dyDescent="0.25">
      <c r="A1440" s="28" t="s">
        <v>13</v>
      </c>
      <c r="B1440" s="107">
        <v>4.4279999999999999</v>
      </c>
      <c r="C1440" s="109">
        <v>0</v>
      </c>
      <c r="D1440" s="63">
        <v>0</v>
      </c>
      <c r="E1440" s="64">
        <v>4.4279999999999999</v>
      </c>
      <c r="F1440" s="109">
        <v>0</v>
      </c>
      <c r="G1440" s="108">
        <v>0</v>
      </c>
      <c r="H1440" s="64">
        <v>4.4279999999999999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 t="s">
        <v>153</v>
      </c>
    </row>
    <row r="1441" spans="1:16" x14ac:dyDescent="0.25">
      <c r="A1441" s="28" t="s">
        <v>63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x14ac:dyDescent="0.25">
      <c r="A1442" s="29" t="s">
        <v>76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x14ac:dyDescent="0.25">
      <c r="A1443" s="3" t="s">
        <v>68</v>
      </c>
      <c r="B1443" s="64">
        <v>21.771000000000001</v>
      </c>
      <c r="C1443" s="64">
        <v>0</v>
      </c>
      <c r="D1443" s="64">
        <v>-10</v>
      </c>
      <c r="E1443" s="64">
        <v>11.771000000000001</v>
      </c>
      <c r="F1443" s="64">
        <v>0</v>
      </c>
      <c r="G1443" s="119">
        <v>0</v>
      </c>
      <c r="H1443" s="64">
        <v>11.771000000000001</v>
      </c>
      <c r="I1443" s="64">
        <v>0</v>
      </c>
      <c r="J1443" s="64">
        <v>0</v>
      </c>
      <c r="K1443" s="64">
        <v>0</v>
      </c>
      <c r="L1443" s="64">
        <v>0</v>
      </c>
      <c r="M1443" s="64">
        <v>0</v>
      </c>
      <c r="N1443" s="4">
        <v>0</v>
      </c>
      <c r="O1443" s="4">
        <v>0</v>
      </c>
      <c r="P1443" s="32" t="s">
        <v>153</v>
      </c>
    </row>
    <row r="1444" spans="1:16" x14ac:dyDescent="0.25">
      <c r="A1444" s="28"/>
      <c r="B1444" s="107"/>
      <c r="C1444" s="109"/>
      <c r="D1444" s="63"/>
      <c r="E1444" s="64"/>
      <c r="F1444" s="109"/>
      <c r="G1444" s="108"/>
      <c r="H1444" s="64"/>
      <c r="I1444" s="63"/>
      <c r="J1444" s="63"/>
      <c r="K1444" s="63"/>
      <c r="L1444" s="63"/>
      <c r="M1444" s="109"/>
      <c r="N1444" s="31"/>
      <c r="O1444" s="44"/>
      <c r="P1444" s="48"/>
    </row>
    <row r="1445" spans="1:16" x14ac:dyDescent="0.25">
      <c r="A1445" s="28" t="s">
        <v>35</v>
      </c>
      <c r="B1445" s="107">
        <v>0.27</v>
      </c>
      <c r="C1445" s="109">
        <v>0</v>
      </c>
      <c r="D1445" s="63">
        <v>0</v>
      </c>
      <c r="E1445" s="64">
        <v>0.27</v>
      </c>
      <c r="F1445" s="109">
        <v>0</v>
      </c>
      <c r="G1445" s="108">
        <v>0</v>
      </c>
      <c r="H1445" s="64">
        <v>0.27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 t="s">
        <v>153</v>
      </c>
    </row>
    <row r="1446" spans="1:16" x14ac:dyDescent="0.25">
      <c r="A1446" s="28" t="s">
        <v>57</v>
      </c>
      <c r="B1446" s="107">
        <v>3.5000000000000003E-2</v>
      </c>
      <c r="C1446" s="109">
        <v>-6.8</v>
      </c>
      <c r="D1446" s="63">
        <v>-6.8</v>
      </c>
      <c r="E1446" s="64">
        <v>-6.7649999999999997</v>
      </c>
      <c r="F1446" s="109">
        <v>0</v>
      </c>
      <c r="G1446" s="108">
        <v>0</v>
      </c>
      <c r="H1446" s="64">
        <v>-6.7649999999999997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x14ac:dyDescent="0.25">
      <c r="A1447" s="28" t="s">
        <v>148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x14ac:dyDescent="0.25">
      <c r="A1448" s="28" t="s">
        <v>7</v>
      </c>
      <c r="B1448" s="107">
        <v>4.0000000000000001E-3</v>
      </c>
      <c r="C1448" s="109">
        <v>0</v>
      </c>
      <c r="D1448" s="63">
        <v>0</v>
      </c>
      <c r="E1448" s="64">
        <v>4.0000000000000001E-3</v>
      </c>
      <c r="F1448" s="109">
        <v>0</v>
      </c>
      <c r="G1448" s="108">
        <v>0</v>
      </c>
      <c r="H1448" s="64">
        <v>4.0000000000000001E-3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 x14ac:dyDescent="0.25">
      <c r="A1449" s="28" t="s">
        <v>71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5">
      <c r="A1450" s="28" t="s">
        <v>8</v>
      </c>
      <c r="B1450" s="107">
        <v>4.5140000000000002</v>
      </c>
      <c r="C1450" s="109">
        <v>0</v>
      </c>
      <c r="D1450" s="63">
        <v>-4.5</v>
      </c>
      <c r="E1450" s="64">
        <v>1.4000000000000234E-2</v>
      </c>
      <c r="F1450" s="109">
        <v>0</v>
      </c>
      <c r="G1450" s="108">
        <v>0</v>
      </c>
      <c r="H1450" s="64">
        <v>1.4000000000000234E-2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 x14ac:dyDescent="0.25">
      <c r="A1451" s="28" t="s">
        <v>9</v>
      </c>
      <c r="B1451" s="107">
        <v>8.8170000000000002</v>
      </c>
      <c r="C1451" s="109">
        <v>0</v>
      </c>
      <c r="D1451" s="63">
        <v>0</v>
      </c>
      <c r="E1451" s="64">
        <v>8.8170000000000002</v>
      </c>
      <c r="F1451" s="109">
        <v>0</v>
      </c>
      <c r="G1451" s="108">
        <v>0</v>
      </c>
      <c r="H1451" s="64">
        <v>8.8170000000000002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153</v>
      </c>
    </row>
    <row r="1452" spans="1:16" x14ac:dyDescent="0.25">
      <c r="A1452" s="28" t="s">
        <v>10</v>
      </c>
      <c r="B1452" s="107">
        <v>35.219000000000001</v>
      </c>
      <c r="C1452" s="109">
        <v>-20</v>
      </c>
      <c r="D1452" s="63">
        <v>-20</v>
      </c>
      <c r="E1452" s="64">
        <v>15.219000000000001</v>
      </c>
      <c r="F1452" s="109">
        <v>0</v>
      </c>
      <c r="G1452" s="108">
        <v>0</v>
      </c>
      <c r="H1452" s="64">
        <v>15.219000000000001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153</v>
      </c>
    </row>
    <row r="1453" spans="1:16" x14ac:dyDescent="0.25">
      <c r="A1453" s="28" t="s">
        <v>11</v>
      </c>
      <c r="B1453" s="107">
        <v>14.747999999999999</v>
      </c>
      <c r="C1453" s="109">
        <v>0</v>
      </c>
      <c r="D1453" s="63">
        <v>0</v>
      </c>
      <c r="E1453" s="64">
        <v>14.747999999999999</v>
      </c>
      <c r="F1453" s="109">
        <v>0</v>
      </c>
      <c r="G1453" s="108">
        <v>0</v>
      </c>
      <c r="H1453" s="64">
        <v>14.747999999999999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153</v>
      </c>
    </row>
    <row r="1454" spans="1:16" x14ac:dyDescent="0.25">
      <c r="A1454" s="28" t="s">
        <v>36</v>
      </c>
      <c r="B1454" s="107">
        <v>1.925</v>
      </c>
      <c r="C1454" s="109">
        <v>0</v>
      </c>
      <c r="D1454" s="63">
        <v>0</v>
      </c>
      <c r="E1454" s="64">
        <v>1.925</v>
      </c>
      <c r="F1454" s="109">
        <v>0</v>
      </c>
      <c r="G1454" s="108">
        <v>0</v>
      </c>
      <c r="H1454" s="64">
        <v>1.925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153</v>
      </c>
    </row>
    <row r="1455" spans="1:16" x14ac:dyDescent="0.25">
      <c r="A1455" s="28" t="s">
        <v>12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x14ac:dyDescent="0.25">
      <c r="A1456" s="28" t="s">
        <v>37</v>
      </c>
      <c r="B1456" s="107">
        <v>12.3</v>
      </c>
      <c r="C1456" s="109">
        <v>0</v>
      </c>
      <c r="D1456" s="63">
        <v>0</v>
      </c>
      <c r="E1456" s="64">
        <v>12.3</v>
      </c>
      <c r="F1456" s="109">
        <v>0</v>
      </c>
      <c r="G1456" s="108">
        <v>0</v>
      </c>
      <c r="H1456" s="64">
        <v>12.3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153</v>
      </c>
    </row>
    <row r="1457" spans="1:16" x14ac:dyDescent="0.25">
      <c r="A1457" s="28" t="s">
        <v>64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x14ac:dyDescent="0.25">
      <c r="A1458" s="28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7"/>
    </row>
    <row r="1459" spans="1:16" x14ac:dyDescent="0.25">
      <c r="A1459" s="2" t="s">
        <v>69</v>
      </c>
      <c r="B1459" s="118">
        <v>99.602999999999994</v>
      </c>
      <c r="C1459" s="64">
        <v>-26.799999999999997</v>
      </c>
      <c r="D1459" s="65">
        <v>-41.3</v>
      </c>
      <c r="E1459" s="64">
        <v>58.302999999999997</v>
      </c>
      <c r="F1459" s="64">
        <v>0</v>
      </c>
      <c r="G1459" s="119">
        <v>0</v>
      </c>
      <c r="H1459" s="64">
        <v>58.302999999999997</v>
      </c>
      <c r="I1459" s="65">
        <v>0</v>
      </c>
      <c r="J1459" s="65">
        <v>0</v>
      </c>
      <c r="K1459" s="65">
        <v>0</v>
      </c>
      <c r="L1459" s="65">
        <v>0</v>
      </c>
      <c r="M1459" s="64">
        <v>0</v>
      </c>
      <c r="N1459" s="4">
        <v>0</v>
      </c>
      <c r="O1459" s="54">
        <v>0</v>
      </c>
      <c r="P1459" s="55" t="s">
        <v>153</v>
      </c>
    </row>
    <row r="1460" spans="1:16" x14ac:dyDescent="0.25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x14ac:dyDescent="0.25">
      <c r="A1461" s="135" t="s">
        <v>78</v>
      </c>
      <c r="B1461" s="109">
        <v>6.5</v>
      </c>
      <c r="C1461" s="109">
        <v>0</v>
      </c>
      <c r="D1461" s="63">
        <v>0</v>
      </c>
      <c r="E1461" s="64">
        <v>6.5</v>
      </c>
      <c r="F1461" s="109">
        <v>0</v>
      </c>
      <c r="G1461" s="108">
        <v>0</v>
      </c>
      <c r="H1461" s="64">
        <v>6.5</v>
      </c>
      <c r="I1461" s="58">
        <v>0</v>
      </c>
      <c r="J1461" s="58">
        <v>0</v>
      </c>
      <c r="K1461" s="58">
        <v>0</v>
      </c>
      <c r="L1461" s="58">
        <v>0</v>
      </c>
      <c r="M1461" s="109">
        <v>0</v>
      </c>
      <c r="N1461" s="31">
        <v>0</v>
      </c>
      <c r="O1461" s="31">
        <v>0</v>
      </c>
      <c r="P1461" s="32" t="s">
        <v>59</v>
      </c>
    </row>
    <row r="1462" spans="1:16" x14ac:dyDescent="0.25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8"/>
    </row>
    <row r="1463" spans="1:16" x14ac:dyDescent="0.25">
      <c r="A1463" s="29" t="s">
        <v>58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7">
        <v>0</v>
      </c>
    </row>
    <row r="1464" spans="1:16" x14ac:dyDescent="0.25">
      <c r="A1464" s="29"/>
      <c r="B1464" s="109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7"/>
    </row>
    <row r="1465" spans="1:16" x14ac:dyDescent="0.25">
      <c r="A1465" s="29"/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7"/>
    </row>
    <row r="1466" spans="1:16" x14ac:dyDescent="0.25">
      <c r="A1466" s="135" t="s">
        <v>79</v>
      </c>
      <c r="B1466" s="109">
        <v>30.791</v>
      </c>
      <c r="C1466" s="109">
        <v>26.799999999999997</v>
      </c>
      <c r="D1466" s="63">
        <v>41.3</v>
      </c>
      <c r="E1466" s="64">
        <v>72.090999999999994</v>
      </c>
      <c r="F1466" s="109">
        <v>0</v>
      </c>
      <c r="G1466" s="108">
        <v>0</v>
      </c>
      <c r="H1466" s="64">
        <v>72.090999999999994</v>
      </c>
      <c r="I1466" s="58">
        <v>0</v>
      </c>
      <c r="J1466" s="58">
        <v>0</v>
      </c>
      <c r="K1466" s="58">
        <v>0</v>
      </c>
      <c r="L1466" s="58">
        <v>0</v>
      </c>
      <c r="M1466" s="109">
        <v>0</v>
      </c>
      <c r="N1466" s="31">
        <v>0</v>
      </c>
      <c r="O1466" s="31">
        <v>0</v>
      </c>
      <c r="P1466" s="32" t="s">
        <v>59</v>
      </c>
    </row>
    <row r="1467" spans="1:16" x14ac:dyDescent="0.25">
      <c r="A1467" s="38"/>
      <c r="B1467" s="120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8"/>
    </row>
    <row r="1468" spans="1:16" x14ac:dyDescent="0.25">
      <c r="A1468" s="40" t="s">
        <v>60</v>
      </c>
      <c r="B1468" s="107">
        <v>0</v>
      </c>
      <c r="C1468" s="109">
        <v>0</v>
      </c>
      <c r="D1468" s="63">
        <v>0</v>
      </c>
      <c r="E1468" s="64">
        <v>0</v>
      </c>
      <c r="F1468" s="109"/>
      <c r="G1468" s="108"/>
      <c r="H1468" s="64">
        <v>0</v>
      </c>
      <c r="I1468" s="70"/>
      <c r="J1468" s="70"/>
      <c r="K1468" s="70"/>
      <c r="L1468" s="70"/>
      <c r="M1468" s="109"/>
      <c r="N1468" s="31"/>
      <c r="O1468" s="44"/>
      <c r="P1468" s="48"/>
    </row>
    <row r="1469" spans="1:16" x14ac:dyDescent="0.25">
      <c r="A1469" s="28" t="s">
        <v>61</v>
      </c>
      <c r="B1469" s="107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 x14ac:dyDescent="0.25">
      <c r="A1470" s="2" t="s">
        <v>14</v>
      </c>
      <c r="B1470" s="118">
        <v>136.89400000000001</v>
      </c>
      <c r="C1470" s="64">
        <v>0</v>
      </c>
      <c r="D1470" s="65">
        <v>0</v>
      </c>
      <c r="E1470" s="64">
        <v>136.89400000000001</v>
      </c>
      <c r="F1470" s="64">
        <v>0</v>
      </c>
      <c r="G1470" s="119">
        <v>0</v>
      </c>
      <c r="H1470" s="64">
        <v>136.89400000000001</v>
      </c>
      <c r="I1470" s="65">
        <v>0</v>
      </c>
      <c r="J1470" s="65">
        <v>0</v>
      </c>
      <c r="K1470" s="65">
        <v>0</v>
      </c>
      <c r="L1470" s="65">
        <v>0</v>
      </c>
      <c r="M1470" s="64">
        <v>0</v>
      </c>
      <c r="N1470" s="4">
        <v>0</v>
      </c>
      <c r="O1470" s="54">
        <v>0</v>
      </c>
      <c r="P1470" s="55" t="s">
        <v>153</v>
      </c>
    </row>
    <row r="1471" spans="1:16" x14ac:dyDescent="0.25">
      <c r="A1471" s="37"/>
      <c r="B1471" s="111"/>
      <c r="C1471" s="112"/>
      <c r="D1471" s="66"/>
      <c r="E1471" s="113"/>
      <c r="F1471" s="66"/>
      <c r="G1471" s="114"/>
      <c r="H1471" s="113"/>
      <c r="I1471" s="115"/>
      <c r="J1471" s="115"/>
      <c r="K1471" s="115"/>
      <c r="L1471" s="115"/>
      <c r="M1471" s="66"/>
      <c r="N1471" s="35"/>
      <c r="O1471" s="45"/>
      <c r="P1471" s="49"/>
    </row>
    <row r="1472" spans="1:16" x14ac:dyDescent="0.25">
      <c r="A1472" s="12" t="s">
        <v>154</v>
      </c>
      <c r="B1472" s="109"/>
      <c r="C1472" s="70"/>
      <c r="D1472" s="63"/>
      <c r="E1472" s="65"/>
      <c r="F1472" s="63"/>
      <c r="G1472" s="108"/>
      <c r="H1472" s="65"/>
      <c r="I1472" s="99"/>
      <c r="J1472" s="99"/>
      <c r="K1472" s="99"/>
      <c r="L1472" s="99"/>
      <c r="M1472" s="63"/>
      <c r="N1472" s="30"/>
      <c r="O1472" s="30"/>
    </row>
    <row r="1473" spans="1:16" x14ac:dyDescent="0.25">
      <c r="A1473" s="7" t="s">
        <v>56</v>
      </c>
      <c r="B1473" s="76"/>
      <c r="C1473" s="77"/>
      <c r="D1473" s="59"/>
      <c r="I1473" s="121"/>
    </row>
    <row r="1474" spans="1:16" x14ac:dyDescent="0.25">
      <c r="B1474" s="76"/>
      <c r="C1474" s="77"/>
      <c r="D1474" s="59"/>
      <c r="I1474" s="121"/>
    </row>
    <row r="1475" spans="1:16" x14ac:dyDescent="0.25">
      <c r="B1475" s="76"/>
      <c r="C1475" s="77"/>
      <c r="D1475" s="59"/>
      <c r="I1475" s="121"/>
    </row>
    <row r="1476" spans="1:16" x14ac:dyDescent="0.25">
      <c r="A1476" s="7" t="s">
        <v>150</v>
      </c>
      <c r="B1476" s="109"/>
      <c r="C1476" s="70"/>
      <c r="D1476" s="63"/>
      <c r="E1476" s="65"/>
      <c r="F1476" s="63"/>
      <c r="G1476" s="108"/>
      <c r="H1476" s="65"/>
      <c r="I1476" s="99"/>
      <c r="J1476" s="99"/>
      <c r="K1476" s="99"/>
      <c r="L1476" s="99"/>
      <c r="M1476" s="63"/>
      <c r="N1476" s="30"/>
      <c r="O1476" s="30"/>
      <c r="P1476" s="39"/>
    </row>
    <row r="1477" spans="1:16" x14ac:dyDescent="0.25">
      <c r="A1477" s="12" t="s">
        <v>62</v>
      </c>
      <c r="B1477" s="109"/>
      <c r="C1477" s="70"/>
      <c r="D1477" s="63"/>
      <c r="E1477" s="65"/>
      <c r="F1477" s="63"/>
      <c r="G1477" s="108"/>
      <c r="H1477" s="65"/>
      <c r="I1477" s="99"/>
      <c r="J1477" s="99"/>
      <c r="K1477" s="99"/>
      <c r="L1477" s="99"/>
      <c r="M1477" s="63"/>
      <c r="N1477" s="30"/>
      <c r="O1477" s="30"/>
      <c r="P1477" s="39"/>
    </row>
    <row r="1478" spans="1:16" x14ac:dyDescent="0.25">
      <c r="A1478" s="13"/>
      <c r="B1478" s="79"/>
      <c r="C1478" s="60" t="s">
        <v>15</v>
      </c>
      <c r="D1478" s="60" t="s">
        <v>15</v>
      </c>
      <c r="E1478" s="80" t="s">
        <v>67</v>
      </c>
      <c r="F1478" s="60" t="s">
        <v>17</v>
      </c>
      <c r="G1478" s="81" t="s">
        <v>18</v>
      </c>
      <c r="H1478" s="82"/>
      <c r="I1478" s="83" t="s">
        <v>19</v>
      </c>
      <c r="J1478" s="84"/>
      <c r="K1478" s="84"/>
      <c r="L1478" s="84"/>
      <c r="M1478" s="85"/>
      <c r="N1478" s="15"/>
      <c r="O1478" s="16"/>
      <c r="P1478" s="13" t="s">
        <v>53</v>
      </c>
    </row>
    <row r="1479" spans="1:16" x14ac:dyDescent="0.25">
      <c r="A1479" s="17" t="s">
        <v>0</v>
      </c>
      <c r="B1479" s="86" t="s">
        <v>151</v>
      </c>
      <c r="C1479" s="87" t="s">
        <v>21</v>
      </c>
      <c r="D1479" s="61" t="s">
        <v>21</v>
      </c>
      <c r="E1479" s="88" t="s">
        <v>15</v>
      </c>
      <c r="F1479" s="87" t="s">
        <v>22</v>
      </c>
      <c r="G1479" s="89" t="s">
        <v>23</v>
      </c>
      <c r="H1479" s="88" t="s">
        <v>24</v>
      </c>
      <c r="I1479" s="90" t="s">
        <v>25</v>
      </c>
      <c r="J1479" s="90"/>
      <c r="K1479" s="90"/>
      <c r="L1479" s="91" t="s">
        <v>16</v>
      </c>
      <c r="M1479" s="92"/>
      <c r="N1479" s="20" t="s">
        <v>26</v>
      </c>
      <c r="O1479" s="15"/>
      <c r="P1479" s="21" t="s">
        <v>54</v>
      </c>
    </row>
    <row r="1480" spans="1:16" x14ac:dyDescent="0.25">
      <c r="A1480" s="17"/>
      <c r="B1480" s="86" t="s">
        <v>65</v>
      </c>
      <c r="C1480" s="87" t="s">
        <v>28</v>
      </c>
      <c r="D1480" s="61" t="s">
        <v>28</v>
      </c>
      <c r="E1480" s="88" t="s">
        <v>20</v>
      </c>
      <c r="F1480" s="61" t="s">
        <v>29</v>
      </c>
      <c r="G1480" s="89" t="s">
        <v>30</v>
      </c>
      <c r="H1480" s="88" t="s">
        <v>31</v>
      </c>
      <c r="I1480" s="93">
        <v>44734</v>
      </c>
      <c r="J1480" s="93">
        <v>44741</v>
      </c>
      <c r="K1480" s="93">
        <v>44748</v>
      </c>
      <c r="L1480" s="94" t="s">
        <v>24</v>
      </c>
      <c r="M1480" s="60" t="s">
        <v>30</v>
      </c>
      <c r="N1480" s="14" t="s">
        <v>24</v>
      </c>
      <c r="O1480" s="14" t="s">
        <v>30</v>
      </c>
      <c r="P1480" s="21" t="s">
        <v>55</v>
      </c>
    </row>
    <row r="1481" spans="1:16" x14ac:dyDescent="0.25">
      <c r="A1481" s="22"/>
      <c r="B1481" s="86"/>
      <c r="C1481" s="61" t="s">
        <v>32</v>
      </c>
      <c r="D1481" s="61" t="s">
        <v>66</v>
      </c>
      <c r="E1481" s="88" t="s">
        <v>27</v>
      </c>
      <c r="F1481" s="61" t="s">
        <v>33</v>
      </c>
      <c r="G1481" s="89" t="s">
        <v>15</v>
      </c>
      <c r="H1481" s="88"/>
      <c r="I1481" s="116"/>
      <c r="J1481" s="116"/>
      <c r="K1481" s="99"/>
      <c r="L1481" s="116"/>
      <c r="M1481" s="61" t="s">
        <v>15</v>
      </c>
      <c r="N1481" s="19"/>
      <c r="O1481" s="18" t="s">
        <v>15</v>
      </c>
      <c r="P1481" s="22" t="s">
        <v>31</v>
      </c>
    </row>
    <row r="1482" spans="1:16" x14ac:dyDescent="0.25">
      <c r="A1482" s="36"/>
      <c r="B1482" s="117"/>
      <c r="C1482" s="101"/>
      <c r="D1482" s="67"/>
      <c r="E1482" s="102"/>
      <c r="F1482" s="67"/>
      <c r="G1482" s="103"/>
      <c r="H1482" s="102"/>
      <c r="I1482" s="104"/>
      <c r="J1482" s="104"/>
      <c r="K1482" s="104"/>
      <c r="L1482" s="105"/>
      <c r="M1482" s="106"/>
      <c r="N1482" s="27"/>
      <c r="O1482" s="42"/>
      <c r="P1482" s="46"/>
    </row>
    <row r="1483" spans="1:16" x14ac:dyDescent="0.25">
      <c r="A1483" s="28"/>
      <c r="B1483" s="206" t="s">
        <v>145</v>
      </c>
      <c r="C1483" s="207"/>
      <c r="D1483" s="207"/>
      <c r="E1483" s="207"/>
      <c r="F1483" s="207"/>
      <c r="G1483" s="207"/>
      <c r="H1483" s="207"/>
      <c r="I1483" s="207"/>
      <c r="J1483" s="207"/>
      <c r="K1483" s="207"/>
      <c r="L1483" s="207"/>
      <c r="M1483" s="207"/>
      <c r="N1483" s="207"/>
      <c r="O1483" s="208"/>
      <c r="P1483" s="47"/>
    </row>
    <row r="1484" spans="1:16" x14ac:dyDescent="0.25">
      <c r="A1484" s="28"/>
      <c r="B1484" s="107"/>
      <c r="C1484" s="70"/>
      <c r="D1484" s="63"/>
      <c r="E1484" s="65"/>
      <c r="F1484" s="63"/>
      <c r="G1484" s="108"/>
      <c r="H1484" s="65"/>
      <c r="I1484" s="99"/>
      <c r="J1484" s="99"/>
      <c r="K1484" s="99"/>
      <c r="L1484" s="99"/>
      <c r="M1484" s="63"/>
      <c r="N1484" s="30"/>
      <c r="O1484" s="43"/>
      <c r="P1484" s="47"/>
    </row>
    <row r="1485" spans="1:16" x14ac:dyDescent="0.25">
      <c r="A1485" s="28" t="s">
        <v>1</v>
      </c>
      <c r="B1485" s="107">
        <v>21.69</v>
      </c>
      <c r="C1485" s="109">
        <v>0</v>
      </c>
      <c r="D1485" s="63">
        <v>-20</v>
      </c>
      <c r="E1485" s="64">
        <v>1.6900000000000013</v>
      </c>
      <c r="F1485" s="109">
        <v>0</v>
      </c>
      <c r="G1485" s="108">
        <v>0</v>
      </c>
      <c r="H1485" s="64">
        <v>1.6900000000000013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153</v>
      </c>
    </row>
    <row r="1486" spans="1:16" x14ac:dyDescent="0.25">
      <c r="A1486" s="28" t="s">
        <v>2</v>
      </c>
      <c r="B1486" s="107">
        <v>3.9470000000000001</v>
      </c>
      <c r="C1486" s="109">
        <v>0</v>
      </c>
      <c r="D1486" s="63">
        <v>0</v>
      </c>
      <c r="E1486" s="64">
        <v>3.9470000000000001</v>
      </c>
      <c r="F1486" s="109">
        <v>0</v>
      </c>
      <c r="G1486" s="108">
        <v>0</v>
      </c>
      <c r="H1486" s="64">
        <v>3.9470000000000001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153</v>
      </c>
    </row>
    <row r="1487" spans="1:16" x14ac:dyDescent="0.25">
      <c r="A1487" s="28" t="s">
        <v>3</v>
      </c>
      <c r="B1487" s="107">
        <v>4.26</v>
      </c>
      <c r="C1487" s="109">
        <v>0</v>
      </c>
      <c r="D1487" s="63">
        <v>0</v>
      </c>
      <c r="E1487" s="64">
        <v>4.26</v>
      </c>
      <c r="F1487" s="109">
        <v>0</v>
      </c>
      <c r="G1487" s="108">
        <v>0</v>
      </c>
      <c r="H1487" s="64">
        <v>4.26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153</v>
      </c>
    </row>
    <row r="1488" spans="1:16" x14ac:dyDescent="0.25">
      <c r="A1488" s="28" t="s">
        <v>4</v>
      </c>
      <c r="B1488" s="107">
        <v>23.11</v>
      </c>
      <c r="C1488" s="109">
        <v>0</v>
      </c>
      <c r="D1488" s="63">
        <v>0</v>
      </c>
      <c r="E1488" s="64">
        <v>23.11</v>
      </c>
      <c r="F1488" s="109">
        <v>0</v>
      </c>
      <c r="G1488" s="108">
        <v>0</v>
      </c>
      <c r="H1488" s="64">
        <v>23.11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153</v>
      </c>
    </row>
    <row r="1489" spans="1:16" x14ac:dyDescent="0.25">
      <c r="A1489" s="28" t="s">
        <v>5</v>
      </c>
      <c r="B1489" s="107">
        <v>1.21</v>
      </c>
      <c r="C1489" s="109">
        <v>0</v>
      </c>
      <c r="D1489" s="63">
        <v>0</v>
      </c>
      <c r="E1489" s="64">
        <v>1.21</v>
      </c>
      <c r="F1489" s="109">
        <v>0</v>
      </c>
      <c r="G1489" s="108">
        <v>0</v>
      </c>
      <c r="H1489" s="64">
        <v>1.21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153</v>
      </c>
    </row>
    <row r="1490" spans="1:16" x14ac:dyDescent="0.25">
      <c r="A1490" s="28" t="s">
        <v>34</v>
      </c>
      <c r="B1490" s="107">
        <v>1.5840000000000001</v>
      </c>
      <c r="C1490" s="109">
        <v>0</v>
      </c>
      <c r="D1490" s="63">
        <v>0</v>
      </c>
      <c r="E1490" s="64">
        <v>1.5840000000000001</v>
      </c>
      <c r="F1490" s="109">
        <v>0</v>
      </c>
      <c r="G1490" s="108">
        <v>0</v>
      </c>
      <c r="H1490" s="64">
        <v>1.5840000000000001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153</v>
      </c>
    </row>
    <row r="1491" spans="1:16" x14ac:dyDescent="0.25">
      <c r="A1491" s="28" t="s">
        <v>6</v>
      </c>
      <c r="B1491" s="107">
        <v>1.78</v>
      </c>
      <c r="C1491" s="109">
        <v>0</v>
      </c>
      <c r="D1491" s="63">
        <v>0</v>
      </c>
      <c r="E1491" s="64">
        <v>1.78</v>
      </c>
      <c r="F1491" s="109">
        <v>0</v>
      </c>
      <c r="G1491" s="108">
        <v>0</v>
      </c>
      <c r="H1491" s="64">
        <v>1.78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153</v>
      </c>
    </row>
    <row r="1492" spans="1:16" x14ac:dyDescent="0.25">
      <c r="A1492" s="28" t="s">
        <v>13</v>
      </c>
      <c r="B1492" s="107">
        <v>0.84</v>
      </c>
      <c r="C1492" s="109">
        <v>0</v>
      </c>
      <c r="D1492" s="63">
        <v>0</v>
      </c>
      <c r="E1492" s="64">
        <v>0.84</v>
      </c>
      <c r="F1492" s="109">
        <v>0</v>
      </c>
      <c r="G1492" s="108">
        <v>0</v>
      </c>
      <c r="H1492" s="64">
        <v>0.84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153</v>
      </c>
    </row>
    <row r="1493" spans="1:16" x14ac:dyDescent="0.25">
      <c r="A1493" s="28" t="s">
        <v>63</v>
      </c>
      <c r="B1493" s="107">
        <v>0.05</v>
      </c>
      <c r="C1493" s="109">
        <v>0</v>
      </c>
      <c r="D1493" s="63">
        <v>0</v>
      </c>
      <c r="E1493" s="64">
        <v>0.05</v>
      </c>
      <c r="F1493" s="109">
        <v>0</v>
      </c>
      <c r="G1493" s="108">
        <v>0</v>
      </c>
      <c r="H1493" s="64">
        <v>0.05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153</v>
      </c>
    </row>
    <row r="1494" spans="1:16" x14ac:dyDescent="0.25">
      <c r="A1494" s="29" t="s">
        <v>76</v>
      </c>
      <c r="B1494" s="107">
        <v>2.2200000000000002</v>
      </c>
      <c r="C1494" s="109">
        <v>0</v>
      </c>
      <c r="D1494" s="63">
        <v>0</v>
      </c>
      <c r="E1494" s="64">
        <v>2.2200000000000002</v>
      </c>
      <c r="F1494" s="109">
        <v>0</v>
      </c>
      <c r="G1494" s="108">
        <v>0</v>
      </c>
      <c r="H1494" s="64">
        <v>2.2200000000000002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153</v>
      </c>
    </row>
    <row r="1495" spans="1:16" x14ac:dyDescent="0.25">
      <c r="A1495" s="3" t="s">
        <v>68</v>
      </c>
      <c r="B1495" s="64">
        <v>60.691000000000003</v>
      </c>
      <c r="C1495" s="64">
        <v>0</v>
      </c>
      <c r="D1495" s="64">
        <v>-19.999999999999993</v>
      </c>
      <c r="E1495" s="64">
        <v>40.69100000000001</v>
      </c>
      <c r="F1495" s="64">
        <v>0</v>
      </c>
      <c r="G1495" s="119">
        <v>0</v>
      </c>
      <c r="H1495" s="64">
        <v>40.69100000000001</v>
      </c>
      <c r="I1495" s="64">
        <v>0</v>
      </c>
      <c r="J1495" s="64">
        <v>0</v>
      </c>
      <c r="K1495" s="64">
        <v>0</v>
      </c>
      <c r="L1495" s="64">
        <v>0</v>
      </c>
      <c r="M1495" s="64">
        <v>0</v>
      </c>
      <c r="N1495" s="4">
        <v>0</v>
      </c>
      <c r="O1495" s="4">
        <v>0</v>
      </c>
      <c r="P1495" s="32" t="s">
        <v>153</v>
      </c>
    </row>
    <row r="1496" spans="1:16" x14ac:dyDescent="0.25">
      <c r="A1496" s="28"/>
      <c r="B1496" s="107"/>
      <c r="C1496" s="109"/>
      <c r="D1496" s="63"/>
      <c r="E1496" s="64"/>
      <c r="F1496" s="109"/>
      <c r="G1496" s="108"/>
      <c r="H1496" s="64"/>
      <c r="I1496" s="63"/>
      <c r="J1496" s="63"/>
      <c r="K1496" s="63"/>
      <c r="L1496" s="63"/>
      <c r="M1496" s="109"/>
      <c r="N1496" s="31"/>
      <c r="O1496" s="44"/>
      <c r="P1496" s="48"/>
    </row>
    <row r="1497" spans="1:16" x14ac:dyDescent="0.25">
      <c r="A1497" s="28" t="s">
        <v>35</v>
      </c>
      <c r="B1497" s="107">
        <v>3.1539999999999999</v>
      </c>
      <c r="C1497" s="109">
        <v>0</v>
      </c>
      <c r="D1497" s="63">
        <v>0</v>
      </c>
      <c r="E1497" s="64">
        <v>3.1539999999999999</v>
      </c>
      <c r="F1497" s="109">
        <v>0</v>
      </c>
      <c r="G1497" s="108">
        <v>0</v>
      </c>
      <c r="H1497" s="64">
        <v>3.1539999999999999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153</v>
      </c>
    </row>
    <row r="1498" spans="1:16" x14ac:dyDescent="0.25">
      <c r="A1498" s="28" t="s">
        <v>57</v>
      </c>
      <c r="B1498" s="107">
        <v>16.858000000000001</v>
      </c>
      <c r="C1498" s="109">
        <v>-14.7</v>
      </c>
      <c r="D1498" s="63">
        <v>-14.7</v>
      </c>
      <c r="E1498" s="64">
        <v>2.1580000000000013</v>
      </c>
      <c r="F1498" s="109">
        <v>0</v>
      </c>
      <c r="G1498" s="108">
        <v>0</v>
      </c>
      <c r="H1498" s="64">
        <v>2.1580000000000013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153</v>
      </c>
    </row>
    <row r="1499" spans="1:16" x14ac:dyDescent="0.25">
      <c r="A1499" s="28" t="s">
        <v>148</v>
      </c>
      <c r="B1499" s="107">
        <v>5.8999999999999997E-2</v>
      </c>
      <c r="C1499" s="109">
        <v>0</v>
      </c>
      <c r="D1499" s="63">
        <v>0</v>
      </c>
      <c r="E1499" s="64">
        <v>5.8999999999999997E-2</v>
      </c>
      <c r="F1499" s="109">
        <v>0</v>
      </c>
      <c r="G1499" s="108">
        <v>0</v>
      </c>
      <c r="H1499" s="64">
        <v>5.8999999999999997E-2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153</v>
      </c>
    </row>
    <row r="1500" spans="1:16" x14ac:dyDescent="0.25">
      <c r="A1500" s="28" t="s">
        <v>7</v>
      </c>
      <c r="B1500" s="107">
        <v>4.0540000000000003</v>
      </c>
      <c r="C1500" s="109">
        <v>0</v>
      </c>
      <c r="D1500" s="63">
        <v>0</v>
      </c>
      <c r="E1500" s="64">
        <v>4.0540000000000003</v>
      </c>
      <c r="F1500" s="109">
        <v>0</v>
      </c>
      <c r="G1500" s="108">
        <v>0</v>
      </c>
      <c r="H1500" s="64">
        <v>4.0540000000000003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153</v>
      </c>
    </row>
    <row r="1501" spans="1:16" x14ac:dyDescent="0.25">
      <c r="A1501" s="28" t="s">
        <v>71</v>
      </c>
      <c r="B1501" s="107">
        <v>0.41799999999999998</v>
      </c>
      <c r="C1501" s="109">
        <v>0</v>
      </c>
      <c r="D1501" s="63">
        <v>0</v>
      </c>
      <c r="E1501" s="64">
        <v>0.41799999999999998</v>
      </c>
      <c r="F1501" s="109">
        <v>0</v>
      </c>
      <c r="G1501" s="108">
        <v>0</v>
      </c>
      <c r="H1501" s="64">
        <v>0.41799999999999998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 x14ac:dyDescent="0.25">
      <c r="A1502" s="28" t="s">
        <v>8</v>
      </c>
      <c r="B1502" s="107">
        <v>1.3580000000000001</v>
      </c>
      <c r="C1502" s="109">
        <v>0</v>
      </c>
      <c r="D1502" s="63">
        <v>-1.4</v>
      </c>
      <c r="E1502" s="64">
        <v>-4.1999999999999815E-2</v>
      </c>
      <c r="F1502" s="109">
        <v>0</v>
      </c>
      <c r="G1502" s="108">
        <v>0</v>
      </c>
      <c r="H1502" s="64">
        <v>-4.1999999999999815E-2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x14ac:dyDescent="0.25">
      <c r="A1503" s="28" t="s">
        <v>9</v>
      </c>
      <c r="B1503" s="107">
        <v>1.484</v>
      </c>
      <c r="C1503" s="109">
        <v>0</v>
      </c>
      <c r="D1503" s="63">
        <v>0</v>
      </c>
      <c r="E1503" s="64">
        <v>1.484</v>
      </c>
      <c r="F1503" s="109">
        <v>0</v>
      </c>
      <c r="G1503" s="108">
        <v>0</v>
      </c>
      <c r="H1503" s="64">
        <v>1.484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 x14ac:dyDescent="0.25">
      <c r="A1504" s="28" t="s">
        <v>10</v>
      </c>
      <c r="B1504" s="107">
        <v>2.907</v>
      </c>
      <c r="C1504" s="109">
        <v>2.9000000000000004</v>
      </c>
      <c r="D1504" s="63">
        <v>2.9000000000000004</v>
      </c>
      <c r="E1504" s="64">
        <v>5.8070000000000004</v>
      </c>
      <c r="F1504" s="109">
        <v>0</v>
      </c>
      <c r="G1504" s="108">
        <v>0</v>
      </c>
      <c r="H1504" s="64">
        <v>5.8070000000000004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153</v>
      </c>
    </row>
    <row r="1505" spans="1:16" x14ac:dyDescent="0.25">
      <c r="A1505" s="28" t="s">
        <v>11</v>
      </c>
      <c r="B1505" s="107">
        <v>2.95</v>
      </c>
      <c r="C1505" s="109">
        <v>0</v>
      </c>
      <c r="D1505" s="63">
        <v>0</v>
      </c>
      <c r="E1505" s="64">
        <v>2.95</v>
      </c>
      <c r="F1505" s="109">
        <v>0</v>
      </c>
      <c r="G1505" s="108">
        <v>0</v>
      </c>
      <c r="H1505" s="64">
        <v>2.95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153</v>
      </c>
    </row>
    <row r="1506" spans="1:16" x14ac:dyDescent="0.25">
      <c r="A1506" s="28" t="s">
        <v>36</v>
      </c>
      <c r="B1506" s="107">
        <v>10.722</v>
      </c>
      <c r="C1506" s="109">
        <v>0</v>
      </c>
      <c r="D1506" s="63">
        <v>0</v>
      </c>
      <c r="E1506" s="64">
        <v>10.722</v>
      </c>
      <c r="F1506" s="109">
        <v>0</v>
      </c>
      <c r="G1506" s="108">
        <v>0</v>
      </c>
      <c r="H1506" s="64">
        <v>10.722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153</v>
      </c>
    </row>
    <row r="1507" spans="1:16" x14ac:dyDescent="0.25">
      <c r="A1507" s="28" t="s">
        <v>12</v>
      </c>
      <c r="B1507" s="107">
        <v>2.0249999999999999</v>
      </c>
      <c r="C1507" s="109">
        <v>0</v>
      </c>
      <c r="D1507" s="63">
        <v>0</v>
      </c>
      <c r="E1507" s="64">
        <v>2.0249999999999999</v>
      </c>
      <c r="F1507" s="109">
        <v>0</v>
      </c>
      <c r="G1507" s="108">
        <v>0</v>
      </c>
      <c r="H1507" s="64">
        <v>2.0249999999999999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153</v>
      </c>
    </row>
    <row r="1508" spans="1:16" x14ac:dyDescent="0.25">
      <c r="A1508" s="28" t="s">
        <v>37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x14ac:dyDescent="0.25">
      <c r="A1509" s="28" t="s">
        <v>64</v>
      </c>
      <c r="B1509" s="107">
        <v>0.26900000000000002</v>
      </c>
      <c r="C1509" s="109">
        <v>0</v>
      </c>
      <c r="D1509" s="63">
        <v>0</v>
      </c>
      <c r="E1509" s="64">
        <v>0.26900000000000002</v>
      </c>
      <c r="F1509" s="109">
        <v>0</v>
      </c>
      <c r="G1509" s="108">
        <v>0</v>
      </c>
      <c r="H1509" s="64">
        <v>0.26900000000000002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 t="s">
        <v>153</v>
      </c>
    </row>
    <row r="1510" spans="1:16" x14ac:dyDescent="0.25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x14ac:dyDescent="0.25">
      <c r="A1511" s="2" t="s">
        <v>69</v>
      </c>
      <c r="B1511" s="118">
        <v>106.94900000000001</v>
      </c>
      <c r="C1511" s="64">
        <v>-11.799999999999997</v>
      </c>
      <c r="D1511" s="65">
        <v>-33.199999999999989</v>
      </c>
      <c r="E1511" s="64">
        <v>73.749000000000024</v>
      </c>
      <c r="F1511" s="64">
        <v>0</v>
      </c>
      <c r="G1511" s="119">
        <v>0</v>
      </c>
      <c r="H1511" s="64">
        <v>73.749000000000024</v>
      </c>
      <c r="I1511" s="65">
        <v>0</v>
      </c>
      <c r="J1511" s="65">
        <v>0</v>
      </c>
      <c r="K1511" s="65">
        <v>0</v>
      </c>
      <c r="L1511" s="65">
        <v>0</v>
      </c>
      <c r="M1511" s="64">
        <v>0</v>
      </c>
      <c r="N1511" s="4">
        <v>0</v>
      </c>
      <c r="O1511" s="54">
        <v>0</v>
      </c>
      <c r="P1511" s="55" t="s">
        <v>153</v>
      </c>
    </row>
    <row r="1512" spans="1:16" x14ac:dyDescent="0.25">
      <c r="A1512" s="28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 x14ac:dyDescent="0.25">
      <c r="A1513" s="135" t="s">
        <v>78</v>
      </c>
      <c r="B1513" s="109">
        <v>2.1070000000000002</v>
      </c>
      <c r="C1513" s="109">
        <v>0</v>
      </c>
      <c r="D1513" s="63">
        <v>0</v>
      </c>
      <c r="E1513" s="64">
        <v>2.1070000000000002</v>
      </c>
      <c r="F1513" s="109">
        <v>0</v>
      </c>
      <c r="G1513" s="108">
        <v>0</v>
      </c>
      <c r="H1513" s="64">
        <v>2.1070000000000002</v>
      </c>
      <c r="I1513" s="58">
        <v>0</v>
      </c>
      <c r="J1513" s="58">
        <v>0</v>
      </c>
      <c r="K1513" s="58">
        <v>0</v>
      </c>
      <c r="L1513" s="58">
        <v>0</v>
      </c>
      <c r="M1513" s="109">
        <v>0</v>
      </c>
      <c r="N1513" s="31">
        <v>0</v>
      </c>
      <c r="O1513" s="31">
        <v>0</v>
      </c>
      <c r="P1513" s="32">
        <v>0</v>
      </c>
    </row>
    <row r="1514" spans="1:16" x14ac:dyDescent="0.25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8"/>
    </row>
    <row r="1515" spans="1:16" x14ac:dyDescent="0.25">
      <c r="A1515" s="29" t="s">
        <v>58</v>
      </c>
      <c r="B1515" s="107">
        <v>1.6E-2</v>
      </c>
      <c r="C1515" s="109">
        <v>0</v>
      </c>
      <c r="D1515" s="63">
        <v>0</v>
      </c>
      <c r="E1515" s="64">
        <v>1.6E-2</v>
      </c>
      <c r="F1515" s="109">
        <v>0</v>
      </c>
      <c r="G1515" s="108">
        <v>0</v>
      </c>
      <c r="H1515" s="64">
        <v>1.6E-2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7" t="s">
        <v>153</v>
      </c>
    </row>
    <row r="1516" spans="1:16" x14ac:dyDescent="0.25">
      <c r="A1516" s="29"/>
      <c r="B1516" s="109">
        <v>0</v>
      </c>
      <c r="C1516" s="109">
        <v>0</v>
      </c>
      <c r="D1516" s="63">
        <v>0</v>
      </c>
      <c r="E1516" s="64">
        <v>0</v>
      </c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7"/>
    </row>
    <row r="1517" spans="1:16" x14ac:dyDescent="0.25">
      <c r="A1517" s="29"/>
      <c r="B1517" s="107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7"/>
    </row>
    <row r="1518" spans="1:16" x14ac:dyDescent="0.25">
      <c r="A1518" s="135" t="s">
        <v>79</v>
      </c>
      <c r="B1518" s="109">
        <v>10.331</v>
      </c>
      <c r="C1518" s="109">
        <v>17.600000000000001</v>
      </c>
      <c r="D1518" s="63">
        <v>39</v>
      </c>
      <c r="E1518" s="64">
        <v>49.331000000000003</v>
      </c>
      <c r="F1518" s="109">
        <v>0</v>
      </c>
      <c r="G1518" s="108">
        <v>0</v>
      </c>
      <c r="H1518" s="64">
        <v>49.331000000000003</v>
      </c>
      <c r="I1518" s="58">
        <v>0</v>
      </c>
      <c r="J1518" s="58">
        <v>0</v>
      </c>
      <c r="K1518" s="58">
        <v>0</v>
      </c>
      <c r="L1518" s="58">
        <v>0</v>
      </c>
      <c r="M1518" s="109">
        <v>0</v>
      </c>
      <c r="N1518" s="31">
        <v>0</v>
      </c>
      <c r="O1518" s="31">
        <v>0</v>
      </c>
      <c r="P1518" s="32" t="s">
        <v>59</v>
      </c>
    </row>
    <row r="1519" spans="1:16" x14ac:dyDescent="0.25">
      <c r="A1519" s="38"/>
      <c r="B1519" s="120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8"/>
    </row>
    <row r="1520" spans="1:16" x14ac:dyDescent="0.25">
      <c r="A1520" s="40" t="s">
        <v>60</v>
      </c>
      <c r="B1520" s="107">
        <v>0</v>
      </c>
      <c r="C1520" s="109">
        <v>0</v>
      </c>
      <c r="D1520" s="63">
        <v>0</v>
      </c>
      <c r="E1520" s="64">
        <v>0</v>
      </c>
      <c r="F1520" s="109"/>
      <c r="G1520" s="108"/>
      <c r="H1520" s="64">
        <v>0</v>
      </c>
      <c r="I1520" s="70"/>
      <c r="J1520" s="70"/>
      <c r="K1520" s="70"/>
      <c r="L1520" s="70"/>
      <c r="M1520" s="109"/>
      <c r="N1520" s="31"/>
      <c r="O1520" s="44"/>
      <c r="P1520" s="48"/>
    </row>
    <row r="1521" spans="1:16" x14ac:dyDescent="0.25">
      <c r="A1521" s="28" t="s">
        <v>61</v>
      </c>
      <c r="B1521" s="107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8"/>
    </row>
    <row r="1522" spans="1:16" x14ac:dyDescent="0.25">
      <c r="A1522" s="2" t="s">
        <v>14</v>
      </c>
      <c r="B1522" s="118">
        <v>119.40300000000002</v>
      </c>
      <c r="C1522" s="64">
        <v>5.8000000000000114</v>
      </c>
      <c r="D1522" s="65">
        <v>5.8000000000000114</v>
      </c>
      <c r="E1522" s="64">
        <v>125.20300000000003</v>
      </c>
      <c r="F1522" s="64">
        <v>0</v>
      </c>
      <c r="G1522" s="119">
        <v>0</v>
      </c>
      <c r="H1522" s="64">
        <v>125.20300000000003</v>
      </c>
      <c r="I1522" s="65">
        <v>0</v>
      </c>
      <c r="J1522" s="65">
        <v>0</v>
      </c>
      <c r="K1522" s="65">
        <v>0</v>
      </c>
      <c r="L1522" s="65">
        <v>0</v>
      </c>
      <c r="M1522" s="65">
        <v>0</v>
      </c>
      <c r="N1522" s="65">
        <v>0</v>
      </c>
      <c r="O1522" s="204">
        <v>0</v>
      </c>
      <c r="P1522" s="55" t="s">
        <v>153</v>
      </c>
    </row>
    <row r="1523" spans="1:16" x14ac:dyDescent="0.25">
      <c r="A1523" s="37"/>
      <c r="B1523" s="111"/>
      <c r="C1523" s="112"/>
      <c r="D1523" s="66"/>
      <c r="E1523" s="113"/>
      <c r="F1523" s="66"/>
      <c r="G1523" s="114"/>
      <c r="H1523" s="113"/>
      <c r="I1523" s="115"/>
      <c r="J1523" s="115"/>
      <c r="K1523" s="115"/>
      <c r="L1523" s="115"/>
      <c r="M1523" s="66"/>
      <c r="N1523" s="35"/>
      <c r="O1523" s="45"/>
      <c r="P1523" s="49"/>
    </row>
    <row r="1524" spans="1:16" x14ac:dyDescent="0.25">
      <c r="A1524" s="12" t="s">
        <v>154</v>
      </c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</row>
    <row r="1525" spans="1:16" x14ac:dyDescent="0.25">
      <c r="A1525" s="7" t="s">
        <v>56</v>
      </c>
      <c r="B1525" s="76"/>
      <c r="C1525" s="77"/>
      <c r="D1525" s="59"/>
      <c r="I1525" s="121"/>
    </row>
    <row r="1526" spans="1:16" x14ac:dyDescent="0.25">
      <c r="A1526" s="26"/>
      <c r="B1526" s="109"/>
      <c r="C1526" s="70"/>
      <c r="D1526" s="63"/>
      <c r="E1526" s="65"/>
      <c r="F1526" s="63"/>
      <c r="G1526" s="108"/>
      <c r="H1526" s="65"/>
      <c r="I1526" s="99"/>
      <c r="J1526" s="99"/>
      <c r="K1526" s="99"/>
      <c r="L1526" s="99"/>
      <c r="M1526" s="63"/>
      <c r="N1526" s="30"/>
      <c r="O1526" s="30"/>
      <c r="P1526" s="39"/>
    </row>
    <row r="1527" spans="1:16" x14ac:dyDescent="0.25">
      <c r="A1527" s="26"/>
      <c r="B1527" s="109"/>
      <c r="C1527" s="70"/>
      <c r="D1527" s="63"/>
      <c r="E1527" s="65"/>
      <c r="F1527" s="63"/>
      <c r="G1527" s="108"/>
      <c r="H1527" s="65"/>
      <c r="I1527" s="99"/>
      <c r="J1527" s="99"/>
      <c r="K1527" s="99"/>
      <c r="L1527" s="99"/>
      <c r="M1527" s="63"/>
      <c r="N1527" s="30"/>
      <c r="O1527" s="30"/>
      <c r="P1527" s="39"/>
    </row>
    <row r="1528" spans="1:16" x14ac:dyDescent="0.25">
      <c r="A1528" s="13"/>
      <c r="B1528" s="79"/>
      <c r="C1528" s="60" t="s">
        <v>15</v>
      </c>
      <c r="D1528" s="60" t="s">
        <v>15</v>
      </c>
      <c r="E1528" s="80" t="s">
        <v>67</v>
      </c>
      <c r="F1528" s="60" t="s">
        <v>17</v>
      </c>
      <c r="G1528" s="81" t="s">
        <v>18</v>
      </c>
      <c r="H1528" s="82"/>
      <c r="I1528" s="83" t="s">
        <v>19</v>
      </c>
      <c r="J1528" s="84"/>
      <c r="K1528" s="84"/>
      <c r="L1528" s="84"/>
      <c r="M1528" s="85"/>
      <c r="N1528" s="15"/>
      <c r="O1528" s="16"/>
      <c r="P1528" s="13" t="s">
        <v>53</v>
      </c>
    </row>
    <row r="1529" spans="1:16" x14ac:dyDescent="0.25">
      <c r="A1529" s="17" t="s">
        <v>0</v>
      </c>
      <c r="B1529" s="86" t="s">
        <v>151</v>
      </c>
      <c r="C1529" s="87" t="s">
        <v>21</v>
      </c>
      <c r="D1529" s="61" t="s">
        <v>21</v>
      </c>
      <c r="E1529" s="88" t="s">
        <v>15</v>
      </c>
      <c r="F1529" s="87" t="s">
        <v>22</v>
      </c>
      <c r="G1529" s="89" t="s">
        <v>23</v>
      </c>
      <c r="H1529" s="88" t="s">
        <v>24</v>
      </c>
      <c r="I1529" s="90" t="s">
        <v>25</v>
      </c>
      <c r="J1529" s="90"/>
      <c r="K1529" s="90"/>
      <c r="L1529" s="91" t="s">
        <v>16</v>
      </c>
      <c r="M1529" s="92"/>
      <c r="N1529" s="20" t="s">
        <v>26</v>
      </c>
      <c r="O1529" s="15"/>
      <c r="P1529" s="21" t="s">
        <v>54</v>
      </c>
    </row>
    <row r="1530" spans="1:16" x14ac:dyDescent="0.25">
      <c r="A1530" s="17"/>
      <c r="B1530" s="86" t="s">
        <v>65</v>
      </c>
      <c r="C1530" s="87" t="s">
        <v>28</v>
      </c>
      <c r="D1530" s="61" t="s">
        <v>28</v>
      </c>
      <c r="E1530" s="88" t="s">
        <v>20</v>
      </c>
      <c r="F1530" s="61" t="s">
        <v>29</v>
      </c>
      <c r="G1530" s="89" t="s">
        <v>30</v>
      </c>
      <c r="H1530" s="88" t="s">
        <v>31</v>
      </c>
      <c r="I1530" s="93">
        <v>44734</v>
      </c>
      <c r="J1530" s="93">
        <v>44741</v>
      </c>
      <c r="K1530" s="93">
        <v>44748</v>
      </c>
      <c r="L1530" s="94" t="s">
        <v>24</v>
      </c>
      <c r="M1530" s="60" t="s">
        <v>30</v>
      </c>
      <c r="N1530" s="14" t="s">
        <v>24</v>
      </c>
      <c r="O1530" s="14" t="s">
        <v>30</v>
      </c>
      <c r="P1530" s="21" t="s">
        <v>55</v>
      </c>
    </row>
    <row r="1531" spans="1:16" x14ac:dyDescent="0.25">
      <c r="A1531" s="22"/>
      <c r="B1531" s="86"/>
      <c r="C1531" s="61" t="s">
        <v>32</v>
      </c>
      <c r="D1531" s="61" t="s">
        <v>66</v>
      </c>
      <c r="E1531" s="88" t="s">
        <v>27</v>
      </c>
      <c r="F1531" s="61" t="s">
        <v>33</v>
      </c>
      <c r="G1531" s="89" t="s">
        <v>15</v>
      </c>
      <c r="H1531" s="88"/>
      <c r="I1531" s="116"/>
      <c r="J1531" s="116"/>
      <c r="K1531" s="99"/>
      <c r="L1531" s="116"/>
      <c r="M1531" s="61" t="s">
        <v>15</v>
      </c>
      <c r="N1531" s="19"/>
      <c r="O1531" s="18" t="s">
        <v>15</v>
      </c>
      <c r="P1531" s="22" t="s">
        <v>31</v>
      </c>
    </row>
    <row r="1532" spans="1:16" s="1" customFormat="1" x14ac:dyDescent="0.25">
      <c r="A1532" s="36"/>
      <c r="B1532" s="117"/>
      <c r="C1532" s="101"/>
      <c r="D1532" s="67"/>
      <c r="E1532" s="102"/>
      <c r="F1532" s="67"/>
      <c r="G1532" s="103"/>
      <c r="H1532" s="102"/>
      <c r="I1532" s="104"/>
      <c r="J1532" s="104"/>
      <c r="K1532" s="104"/>
      <c r="L1532" s="105"/>
      <c r="M1532" s="106"/>
      <c r="N1532" s="27"/>
      <c r="O1532" s="42"/>
      <c r="P1532" s="46"/>
    </row>
    <row r="1533" spans="1:16" x14ac:dyDescent="0.25">
      <c r="A1533" s="28"/>
      <c r="B1533" s="206" t="s">
        <v>118</v>
      </c>
      <c r="C1533" s="207"/>
      <c r="D1533" s="207"/>
      <c r="E1533" s="207"/>
      <c r="F1533" s="207"/>
      <c r="G1533" s="207"/>
      <c r="H1533" s="207"/>
      <c r="I1533" s="207"/>
      <c r="J1533" s="207"/>
      <c r="K1533" s="207"/>
      <c r="L1533" s="207"/>
      <c r="M1533" s="207"/>
      <c r="N1533" s="207"/>
      <c r="O1533" s="208"/>
      <c r="P1533" s="47"/>
    </row>
    <row r="1534" spans="1:16" x14ac:dyDescent="0.25">
      <c r="A1534" s="28"/>
      <c r="B1534" s="107"/>
      <c r="C1534" s="70"/>
      <c r="D1534" s="63"/>
      <c r="E1534" s="65"/>
      <c r="F1534" s="63"/>
      <c r="G1534" s="108"/>
      <c r="H1534" s="65"/>
      <c r="I1534" s="99"/>
      <c r="J1534" s="99"/>
      <c r="K1534" s="99"/>
      <c r="L1534" s="99"/>
      <c r="M1534" s="63"/>
      <c r="N1534" s="30"/>
      <c r="O1534" s="43"/>
      <c r="P1534" s="47"/>
    </row>
    <row r="1535" spans="1:16" x14ac:dyDescent="0.25">
      <c r="A1535" s="28" t="s">
        <v>1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 x14ac:dyDescent="0.25">
      <c r="A1536" s="28" t="s">
        <v>2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x14ac:dyDescent="0.25">
      <c r="A1537" s="28" t="s">
        <v>3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x14ac:dyDescent="0.25">
      <c r="A1538" s="28" t="s">
        <v>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25">
      <c r="A1539" s="28" t="s">
        <v>5</v>
      </c>
      <c r="B1539" s="107">
        <v>-2.9940000000000002</v>
      </c>
      <c r="C1539" s="109">
        <v>0</v>
      </c>
      <c r="D1539" s="63">
        <v>0</v>
      </c>
      <c r="E1539" s="64">
        <v>-2.9940000000000002</v>
      </c>
      <c r="F1539" s="109">
        <v>2.5709999995231629</v>
      </c>
      <c r="G1539" s="108">
        <v>-85.871743471047523</v>
      </c>
      <c r="H1539" s="64">
        <v>-5.5649999995231632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x14ac:dyDescent="0.25">
      <c r="A1540" s="28" t="s">
        <v>34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25">
      <c r="A1541" s="28" t="s">
        <v>6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x14ac:dyDescent="0.25">
      <c r="A1542" s="28" t="s">
        <v>13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 x14ac:dyDescent="0.25">
      <c r="A1543" s="28" t="s">
        <v>63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5">
      <c r="A1544" s="29" t="s">
        <v>76</v>
      </c>
      <c r="B1544" s="109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5">
      <c r="A1545" s="3" t="s">
        <v>68</v>
      </c>
      <c r="B1545" s="64">
        <v>-2.9940000000000002</v>
      </c>
      <c r="C1545" s="64">
        <v>0</v>
      </c>
      <c r="D1545" s="64">
        <v>0</v>
      </c>
      <c r="E1545" s="64">
        <v>-2.9940000000000002</v>
      </c>
      <c r="F1545" s="64">
        <v>2.5709999995231629</v>
      </c>
      <c r="G1545" s="119">
        <v>-85.871743471047523</v>
      </c>
      <c r="H1545" s="64">
        <v>-5.5649999995231632</v>
      </c>
      <c r="I1545" s="64">
        <v>0</v>
      </c>
      <c r="J1545" s="64">
        <v>0</v>
      </c>
      <c r="K1545" s="64">
        <v>0</v>
      </c>
      <c r="L1545" s="64">
        <v>0</v>
      </c>
      <c r="M1545" s="64">
        <v>0</v>
      </c>
      <c r="N1545" s="4">
        <v>0</v>
      </c>
      <c r="O1545" s="4">
        <v>0</v>
      </c>
      <c r="P1545" s="32">
        <v>0</v>
      </c>
    </row>
    <row r="1546" spans="1:16" x14ac:dyDescent="0.25">
      <c r="A1546" s="28"/>
      <c r="B1546" s="107"/>
      <c r="C1546" s="109"/>
      <c r="D1546" s="63"/>
      <c r="E1546" s="64"/>
      <c r="F1546" s="109"/>
      <c r="G1546" s="108"/>
      <c r="H1546" s="64"/>
      <c r="I1546" s="63"/>
      <c r="J1546" s="63"/>
      <c r="K1546" s="63"/>
      <c r="L1546" s="63"/>
      <c r="M1546" s="109"/>
      <c r="N1546" s="31"/>
      <c r="O1546" s="44"/>
      <c r="P1546" s="48"/>
    </row>
    <row r="1547" spans="1:16" x14ac:dyDescent="0.25">
      <c r="A1547" s="28" t="s">
        <v>35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s="1" customFormat="1" x14ac:dyDescent="0.25">
      <c r="A1548" s="28" t="s">
        <v>57</v>
      </c>
      <c r="B1548" s="107">
        <v>0.84699999999999998</v>
      </c>
      <c r="C1548" s="109">
        <v>0</v>
      </c>
      <c r="D1548" s="63">
        <v>-2</v>
      </c>
      <c r="E1548" s="64">
        <v>-1.153</v>
      </c>
      <c r="F1548" s="109">
        <v>0</v>
      </c>
      <c r="G1548" s="108">
        <v>0</v>
      </c>
      <c r="H1548" s="64">
        <v>-1.153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x14ac:dyDescent="0.25">
      <c r="A1549" s="28" t="s">
        <v>148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x14ac:dyDescent="0.25">
      <c r="A1550" s="28" t="s">
        <v>7</v>
      </c>
      <c r="B1550" s="107">
        <v>8.0649999999999995</v>
      </c>
      <c r="C1550" s="109">
        <v>0</v>
      </c>
      <c r="D1550" s="63">
        <v>0</v>
      </c>
      <c r="E1550" s="64">
        <v>8.0649999999999995</v>
      </c>
      <c r="F1550" s="109">
        <v>5.5719716422557797</v>
      </c>
      <c r="G1550" s="108">
        <v>69.088303065787713</v>
      </c>
      <c r="H1550" s="64">
        <v>2.4930283577442198</v>
      </c>
      <c r="I1550" s="63">
        <v>1.07651896286011</v>
      </c>
      <c r="J1550" s="63">
        <v>0</v>
      </c>
      <c r="K1550" s="63">
        <v>0.5118899841308604</v>
      </c>
      <c r="L1550" s="63">
        <v>0.10334980487822953</v>
      </c>
      <c r="M1550" s="109">
        <v>1.2814606928484753</v>
      </c>
      <c r="N1550" s="31">
        <v>0.42293968796729997</v>
      </c>
      <c r="O1550" s="44">
        <v>5.2441374825455673</v>
      </c>
      <c r="P1550" s="48">
        <v>3.8945245118187417</v>
      </c>
    </row>
    <row r="1551" spans="1:16" x14ac:dyDescent="0.25">
      <c r="A1551" s="28" t="s">
        <v>71</v>
      </c>
      <c r="B1551" s="107">
        <v>0</v>
      </c>
      <c r="C1551" s="109">
        <v>0</v>
      </c>
      <c r="D1551" s="63">
        <v>0</v>
      </c>
      <c r="E1551" s="64">
        <v>0</v>
      </c>
      <c r="F1551" s="109">
        <v>6.8850000343322799</v>
      </c>
      <c r="G1551" s="108" t="s">
        <v>155</v>
      </c>
      <c r="H1551" s="64">
        <v>-6.8850000343322799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x14ac:dyDescent="0.25">
      <c r="A1552" s="28" t="s">
        <v>8</v>
      </c>
      <c r="B1552" s="107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25">
      <c r="A1553" s="28" t="s">
        <v>9</v>
      </c>
      <c r="B1553" s="107">
        <v>0</v>
      </c>
      <c r="C1553" s="109">
        <v>0</v>
      </c>
      <c r="D1553" s="63">
        <v>0</v>
      </c>
      <c r="E1553" s="64">
        <v>0</v>
      </c>
      <c r="F1553" s="109">
        <v>0</v>
      </c>
      <c r="G1553" s="108">
        <v>0</v>
      </c>
      <c r="H1553" s="64">
        <v>0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x14ac:dyDescent="0.25">
      <c r="A1554" s="28" t="s">
        <v>10</v>
      </c>
      <c r="B1554" s="107">
        <v>2.1829999999999998</v>
      </c>
      <c r="C1554" s="109">
        <v>-2</v>
      </c>
      <c r="D1554" s="63">
        <v>-2</v>
      </c>
      <c r="E1554" s="64">
        <v>0.18299999999999983</v>
      </c>
      <c r="F1554" s="109">
        <v>0</v>
      </c>
      <c r="G1554" s="108">
        <v>0</v>
      </c>
      <c r="H1554" s="64">
        <v>0.18299999999999983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 t="s">
        <v>153</v>
      </c>
    </row>
    <row r="1555" spans="1:16" x14ac:dyDescent="0.25">
      <c r="A1555" s="28" t="s">
        <v>11</v>
      </c>
      <c r="B1555" s="107">
        <v>48.576999999999998</v>
      </c>
      <c r="C1555" s="109">
        <v>0</v>
      </c>
      <c r="D1555" s="63">
        <v>0</v>
      </c>
      <c r="E1555" s="64">
        <v>48.576999999999998</v>
      </c>
      <c r="F1555" s="109">
        <v>8.8290925833284906</v>
      </c>
      <c r="G1555" s="108">
        <v>18.175458721881736</v>
      </c>
      <c r="H1555" s="64">
        <v>39.747907416671509</v>
      </c>
      <c r="I1555" s="63">
        <v>0.77831596267224068</v>
      </c>
      <c r="J1555" s="63">
        <v>0</v>
      </c>
      <c r="K1555" s="63">
        <v>0</v>
      </c>
      <c r="L1555" s="63">
        <v>0.13647699880599973</v>
      </c>
      <c r="M1555" s="109">
        <v>0.2809498297671732</v>
      </c>
      <c r="N1555" s="31">
        <v>0.2286982403695601</v>
      </c>
      <c r="O1555" s="44">
        <v>0.47079531541585551</v>
      </c>
      <c r="P1555" s="48" t="s">
        <v>153</v>
      </c>
    </row>
    <row r="1556" spans="1:16" x14ac:dyDescent="0.25">
      <c r="A1556" s="28" t="s">
        <v>36</v>
      </c>
      <c r="B1556" s="107">
        <v>6.6070000000000002</v>
      </c>
      <c r="C1556" s="109">
        <v>0</v>
      </c>
      <c r="D1556" s="63">
        <v>-1</v>
      </c>
      <c r="E1556" s="64">
        <v>5.6070000000000002</v>
      </c>
      <c r="F1556" s="109">
        <v>3.4330000019073501</v>
      </c>
      <c r="G1556" s="108">
        <v>61.227037665549318</v>
      </c>
      <c r="H1556" s="64">
        <v>2.1739999980926501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 t="s">
        <v>153</v>
      </c>
    </row>
    <row r="1557" spans="1:16" x14ac:dyDescent="0.25">
      <c r="A1557" s="28" t="s">
        <v>12</v>
      </c>
      <c r="B1557" s="107">
        <v>0</v>
      </c>
      <c r="C1557" s="109">
        <v>0</v>
      </c>
      <c r="D1557" s="63">
        <v>0</v>
      </c>
      <c r="E1557" s="64">
        <v>0</v>
      </c>
      <c r="F1557" s="109">
        <v>10.5475200343132</v>
      </c>
      <c r="G1557" s="108" t="s">
        <v>155</v>
      </c>
      <c r="H1557" s="64">
        <v>-10.5475200343132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>
        <v>0</v>
      </c>
    </row>
    <row r="1558" spans="1:16" x14ac:dyDescent="0.25">
      <c r="A1558" s="28" t="s">
        <v>37</v>
      </c>
      <c r="B1558" s="107">
        <v>0</v>
      </c>
      <c r="C1558" s="109">
        <v>0</v>
      </c>
      <c r="D1558" s="63">
        <v>0</v>
      </c>
      <c r="E1558" s="64">
        <v>0</v>
      </c>
      <c r="F1558" s="109">
        <v>0</v>
      </c>
      <c r="G1558" s="108">
        <v>0</v>
      </c>
      <c r="H1558" s="64">
        <v>0</v>
      </c>
      <c r="I1558" s="63">
        <v>0</v>
      </c>
      <c r="J1558" s="63">
        <v>0</v>
      </c>
      <c r="K1558" s="63">
        <v>0</v>
      </c>
      <c r="L1558" s="63">
        <v>0</v>
      </c>
      <c r="M1558" s="109">
        <v>0</v>
      </c>
      <c r="N1558" s="31">
        <v>0</v>
      </c>
      <c r="O1558" s="44">
        <v>0</v>
      </c>
      <c r="P1558" s="48">
        <v>0</v>
      </c>
    </row>
    <row r="1559" spans="1:16" x14ac:dyDescent="0.25">
      <c r="A1559" s="28" t="s">
        <v>64</v>
      </c>
      <c r="B1559" s="107">
        <v>0</v>
      </c>
      <c r="C1559" s="109">
        <v>0</v>
      </c>
      <c r="D1559" s="63">
        <v>0</v>
      </c>
      <c r="E1559" s="64">
        <v>0</v>
      </c>
      <c r="F1559" s="109">
        <v>0</v>
      </c>
      <c r="G1559" s="108">
        <v>0</v>
      </c>
      <c r="H1559" s="64">
        <v>0</v>
      </c>
      <c r="I1559" s="63">
        <v>0</v>
      </c>
      <c r="J1559" s="63">
        <v>0</v>
      </c>
      <c r="K1559" s="63">
        <v>0</v>
      </c>
      <c r="L1559" s="63">
        <v>0</v>
      </c>
      <c r="M1559" s="109">
        <v>0</v>
      </c>
      <c r="N1559" s="31">
        <v>0</v>
      </c>
      <c r="O1559" s="44">
        <v>0</v>
      </c>
      <c r="P1559" s="48">
        <v>0</v>
      </c>
    </row>
    <row r="1560" spans="1:16" x14ac:dyDescent="0.25">
      <c r="A1560" s="28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7"/>
    </row>
    <row r="1561" spans="1:16" x14ac:dyDescent="0.25">
      <c r="A1561" s="2" t="s">
        <v>69</v>
      </c>
      <c r="B1561" s="118">
        <v>63.284999999999997</v>
      </c>
      <c r="C1561" s="64">
        <v>-2</v>
      </c>
      <c r="D1561" s="65">
        <v>-5</v>
      </c>
      <c r="E1561" s="64">
        <v>58.284999999999997</v>
      </c>
      <c r="F1561" s="64">
        <v>37.837584295660264</v>
      </c>
      <c r="G1561" s="119">
        <v>64.91821960308873</v>
      </c>
      <c r="H1561" s="64">
        <v>20.447415704339733</v>
      </c>
      <c r="I1561" s="65">
        <v>1.8548349255323515</v>
      </c>
      <c r="J1561" s="65">
        <v>0</v>
      </c>
      <c r="K1561" s="65">
        <v>0.5118899841308604</v>
      </c>
      <c r="L1561" s="65">
        <v>0.23982680368423104</v>
      </c>
      <c r="M1561" s="64">
        <v>0.4114725978969393</v>
      </c>
      <c r="N1561" s="4">
        <v>0.65163792833686074</v>
      </c>
      <c r="O1561" s="54">
        <v>1.1180199508224429</v>
      </c>
      <c r="P1561" s="55">
        <v>29.378492281022584</v>
      </c>
    </row>
    <row r="1562" spans="1:16" x14ac:dyDescent="0.25">
      <c r="A1562" s="28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x14ac:dyDescent="0.25">
      <c r="A1563" s="135" t="s">
        <v>78</v>
      </c>
      <c r="B1563" s="109">
        <v>18.951999999999998</v>
      </c>
      <c r="C1563" s="109">
        <v>0</v>
      </c>
      <c r="D1563" s="63">
        <v>1</v>
      </c>
      <c r="E1563" s="64">
        <v>19.951999999999998</v>
      </c>
      <c r="F1563" s="109">
        <v>9.5944039819985605</v>
      </c>
      <c r="G1563" s="108">
        <v>48.087429741372098</v>
      </c>
      <c r="H1563" s="64">
        <v>10.357596018001438</v>
      </c>
      <c r="I1563" s="58">
        <v>0.34113899219035915</v>
      </c>
      <c r="J1563" s="58">
        <v>0.36510198092460122</v>
      </c>
      <c r="K1563" s="58">
        <v>8.9033996582029928E-2</v>
      </c>
      <c r="L1563" s="58">
        <v>0.31552997684478967</v>
      </c>
      <c r="M1563" s="109">
        <v>1.5814453530713197</v>
      </c>
      <c r="N1563" s="31">
        <v>0.27770123663544499</v>
      </c>
      <c r="O1563" s="31">
        <v>1.3918466150533531</v>
      </c>
      <c r="P1563" s="32" t="s">
        <v>59</v>
      </c>
    </row>
    <row r="1564" spans="1:16" x14ac:dyDescent="0.25">
      <c r="A1564" s="40" t="s">
        <v>90</v>
      </c>
      <c r="B1564" s="107">
        <v>0</v>
      </c>
      <c r="C1564" s="109">
        <v>0</v>
      </c>
      <c r="D1564" s="63">
        <v>0</v>
      </c>
      <c r="E1564" s="64">
        <v>0</v>
      </c>
      <c r="F1564" s="109">
        <v>0</v>
      </c>
      <c r="G1564" s="108">
        <v>0</v>
      </c>
      <c r="H1564" s="64">
        <v>0</v>
      </c>
      <c r="I1564" s="58"/>
      <c r="J1564" s="58"/>
      <c r="K1564" s="58"/>
      <c r="L1564" s="58"/>
      <c r="M1564" s="109"/>
      <c r="N1564" s="31"/>
      <c r="O1564" s="31"/>
      <c r="P1564" s="48"/>
    </row>
    <row r="1565" spans="1:16" x14ac:dyDescent="0.25">
      <c r="A1565" s="29"/>
      <c r="B1565" s="107"/>
      <c r="C1565" s="109"/>
      <c r="D1565" s="63"/>
      <c r="E1565" s="64"/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8"/>
    </row>
    <row r="1566" spans="1:16" x14ac:dyDescent="0.25">
      <c r="A1566" s="29" t="s">
        <v>58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7">
        <v>0</v>
      </c>
    </row>
    <row r="1567" spans="1:16" x14ac:dyDescent="0.25">
      <c r="A1567" s="29"/>
      <c r="B1567" s="109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7"/>
    </row>
    <row r="1568" spans="1:16" s="1" customFormat="1" x14ac:dyDescent="0.25">
      <c r="A1568" s="29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7"/>
    </row>
    <row r="1569" spans="1:16" x14ac:dyDescent="0.25">
      <c r="A1569" s="135" t="s">
        <v>79</v>
      </c>
      <c r="B1569" s="109">
        <v>150.655</v>
      </c>
      <c r="C1569" s="109">
        <v>2</v>
      </c>
      <c r="D1569" s="63">
        <v>2</v>
      </c>
      <c r="E1569" s="64">
        <v>152.655</v>
      </c>
      <c r="F1569" s="109">
        <v>122.222109962299</v>
      </c>
      <c r="G1569" s="108">
        <v>80.064269078837242</v>
      </c>
      <c r="H1569" s="64">
        <v>30.432890037701</v>
      </c>
      <c r="I1569" s="58">
        <v>1.7856391669510003</v>
      </c>
      <c r="J1569" s="58">
        <v>4.0170083947189994</v>
      </c>
      <c r="K1569" s="58">
        <v>4.4479008667470055</v>
      </c>
      <c r="L1569" s="58">
        <v>8.9174552364339945</v>
      </c>
      <c r="M1569" s="109">
        <v>5.8415742926428837</v>
      </c>
      <c r="N1569" s="31">
        <v>4.7920009162127499</v>
      </c>
      <c r="O1569" s="31">
        <v>3.1391051169059319</v>
      </c>
      <c r="P1569" s="185" t="s">
        <v>59</v>
      </c>
    </row>
    <row r="1570" spans="1:16" x14ac:dyDescent="0.25">
      <c r="A1570" s="40" t="s">
        <v>70</v>
      </c>
      <c r="B1570" s="107">
        <v>0</v>
      </c>
      <c r="C1570" s="109">
        <v>0</v>
      </c>
      <c r="D1570" s="63">
        <v>0</v>
      </c>
      <c r="E1570" s="64">
        <v>0</v>
      </c>
      <c r="F1570" s="109">
        <v>0</v>
      </c>
      <c r="G1570" s="108">
        <v>0</v>
      </c>
      <c r="H1570" s="64">
        <v>0</v>
      </c>
      <c r="I1570" s="63"/>
      <c r="J1570" s="63"/>
      <c r="K1570" s="63"/>
      <c r="L1570" s="63"/>
      <c r="M1570" s="109"/>
      <c r="N1570" s="31"/>
      <c r="O1570" s="44"/>
      <c r="P1570" s="48"/>
    </row>
    <row r="1571" spans="1:16" x14ac:dyDescent="0.25">
      <c r="A1571" s="40"/>
      <c r="B1571" s="107"/>
      <c r="C1571" s="109"/>
      <c r="D1571" s="63"/>
      <c r="E1571" s="64"/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8"/>
    </row>
    <row r="1572" spans="1:16" x14ac:dyDescent="0.25">
      <c r="A1572" s="40" t="s">
        <v>60</v>
      </c>
      <c r="B1572" s="107">
        <v>0.1</v>
      </c>
      <c r="C1572" s="109">
        <v>0</v>
      </c>
      <c r="D1572" s="63">
        <v>0</v>
      </c>
      <c r="E1572" s="64">
        <v>0.1</v>
      </c>
      <c r="F1572" s="109"/>
      <c r="G1572" s="108"/>
      <c r="H1572" s="64">
        <v>0.1</v>
      </c>
      <c r="I1572" s="70"/>
      <c r="J1572" s="70"/>
      <c r="K1572" s="70"/>
      <c r="L1572" s="70"/>
      <c r="M1572" s="109"/>
      <c r="N1572" s="31"/>
      <c r="O1572" s="44"/>
      <c r="P1572" s="48"/>
    </row>
    <row r="1573" spans="1:16" x14ac:dyDescent="0.25">
      <c r="A1573" s="28" t="s">
        <v>61</v>
      </c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5">
      <c r="A1574" s="2" t="s">
        <v>14</v>
      </c>
      <c r="B1574" s="118">
        <v>232.99199999999999</v>
      </c>
      <c r="C1574" s="64">
        <v>0</v>
      </c>
      <c r="D1574" s="65">
        <v>-2</v>
      </c>
      <c r="E1574" s="64">
        <v>230.99199999999999</v>
      </c>
      <c r="F1574" s="64">
        <v>169.65409823995785</v>
      </c>
      <c r="G1574" s="119">
        <v>73.445876151536794</v>
      </c>
      <c r="H1574" s="64">
        <v>61.337901760042143</v>
      </c>
      <c r="I1574" s="65">
        <v>3.981613084673711</v>
      </c>
      <c r="J1574" s="65">
        <v>4.3821103756436059</v>
      </c>
      <c r="K1574" s="65">
        <v>5.0488248474599118</v>
      </c>
      <c r="L1574" s="65">
        <v>9.4728120169630188</v>
      </c>
      <c r="M1574" s="64">
        <v>4.1009264463544275</v>
      </c>
      <c r="N1574" s="4">
        <v>5.7213400811850619</v>
      </c>
      <c r="O1574" s="54">
        <v>2.4768563764914204</v>
      </c>
      <c r="P1574" s="55">
        <v>8.7208977074715719</v>
      </c>
    </row>
    <row r="1575" spans="1:16" x14ac:dyDescent="0.25">
      <c r="A1575" s="37"/>
      <c r="B1575" s="111"/>
      <c r="C1575" s="112"/>
      <c r="D1575" s="66"/>
      <c r="E1575" s="113"/>
      <c r="F1575" s="66"/>
      <c r="G1575" s="114"/>
      <c r="H1575" s="113"/>
      <c r="I1575" s="115"/>
      <c r="J1575" s="115"/>
      <c r="K1575" s="115"/>
      <c r="L1575" s="115"/>
      <c r="M1575" s="66"/>
      <c r="N1575" s="35"/>
      <c r="O1575" s="45"/>
      <c r="P1575" s="49"/>
    </row>
    <row r="1576" spans="1:16" x14ac:dyDescent="0.25">
      <c r="A1576" s="12" t="s">
        <v>154</v>
      </c>
      <c r="B1576" s="109"/>
      <c r="C1576" s="70"/>
      <c r="D1576" s="63"/>
      <c r="E1576" s="65"/>
      <c r="F1576" s="63"/>
      <c r="G1576" s="108"/>
      <c r="H1576" s="65"/>
      <c r="I1576" s="99"/>
      <c r="J1576" s="99"/>
      <c r="K1576" s="99"/>
      <c r="L1576" s="99"/>
      <c r="M1576" s="63"/>
      <c r="N1576" s="30"/>
      <c r="O1576" s="30"/>
      <c r="P1576" s="39"/>
    </row>
    <row r="1577" spans="1:16" x14ac:dyDescent="0.25">
      <c r="A1577" s="7" t="s">
        <v>56</v>
      </c>
      <c r="B1577" s="76"/>
      <c r="C1577" s="77"/>
      <c r="D1577" s="59"/>
      <c r="I1577" s="121"/>
    </row>
    <row r="1578" spans="1:16" x14ac:dyDescent="0.25">
      <c r="B1578" s="76"/>
      <c r="C1578" s="77"/>
      <c r="D1578" s="59"/>
      <c r="I1578" s="121"/>
    </row>
    <row r="1579" spans="1:16" x14ac:dyDescent="0.25">
      <c r="B1579" s="76"/>
      <c r="C1579" s="77"/>
      <c r="D1579" s="59"/>
      <c r="I1579" s="121"/>
    </row>
    <row r="1580" spans="1:16" x14ac:dyDescent="0.25">
      <c r="A1580" s="7" t="s">
        <v>150</v>
      </c>
      <c r="B1580" s="76"/>
      <c r="C1580" s="77"/>
      <c r="D1580" s="59"/>
      <c r="I1580" s="121"/>
    </row>
    <row r="1581" spans="1:16" x14ac:dyDescent="0.25">
      <c r="A1581" s="12" t="s">
        <v>62</v>
      </c>
    </row>
    <row r="1582" spans="1:16" x14ac:dyDescent="0.25">
      <c r="A1582" s="13"/>
      <c r="B1582" s="79"/>
      <c r="C1582" s="60" t="s">
        <v>15</v>
      </c>
      <c r="D1582" s="60" t="s">
        <v>15</v>
      </c>
      <c r="E1582" s="80" t="s">
        <v>67</v>
      </c>
      <c r="F1582" s="60" t="s">
        <v>17</v>
      </c>
      <c r="G1582" s="81" t="s">
        <v>18</v>
      </c>
      <c r="H1582" s="82"/>
      <c r="I1582" s="83" t="s">
        <v>19</v>
      </c>
      <c r="J1582" s="84"/>
      <c r="K1582" s="84"/>
      <c r="L1582" s="84"/>
      <c r="M1582" s="85"/>
      <c r="N1582" s="15"/>
      <c r="O1582" s="16"/>
      <c r="P1582" s="13" t="s">
        <v>53</v>
      </c>
    </row>
    <row r="1583" spans="1:16" x14ac:dyDescent="0.25">
      <c r="A1583" s="17" t="s">
        <v>0</v>
      </c>
      <c r="B1583" s="86" t="s">
        <v>151</v>
      </c>
      <c r="C1583" s="87" t="s">
        <v>21</v>
      </c>
      <c r="D1583" s="61" t="s">
        <v>21</v>
      </c>
      <c r="E1583" s="88" t="s">
        <v>15</v>
      </c>
      <c r="F1583" s="87" t="s">
        <v>22</v>
      </c>
      <c r="G1583" s="89" t="s">
        <v>23</v>
      </c>
      <c r="H1583" s="88" t="s">
        <v>24</v>
      </c>
      <c r="I1583" s="90" t="s">
        <v>25</v>
      </c>
      <c r="J1583" s="90"/>
      <c r="K1583" s="90"/>
      <c r="L1583" s="91" t="s">
        <v>16</v>
      </c>
      <c r="M1583" s="92"/>
      <c r="N1583" s="20" t="s">
        <v>26</v>
      </c>
      <c r="O1583" s="15"/>
      <c r="P1583" s="21" t="s">
        <v>54</v>
      </c>
    </row>
    <row r="1584" spans="1:16" x14ac:dyDescent="0.25">
      <c r="A1584" s="17"/>
      <c r="B1584" s="86" t="s">
        <v>65</v>
      </c>
      <c r="C1584" s="87" t="s">
        <v>28</v>
      </c>
      <c r="D1584" s="61" t="s">
        <v>28</v>
      </c>
      <c r="E1584" s="88" t="s">
        <v>20</v>
      </c>
      <c r="F1584" s="61" t="s">
        <v>29</v>
      </c>
      <c r="G1584" s="89" t="s">
        <v>30</v>
      </c>
      <c r="H1584" s="88" t="s">
        <v>31</v>
      </c>
      <c r="I1584" s="93">
        <v>44734</v>
      </c>
      <c r="J1584" s="93">
        <v>44741</v>
      </c>
      <c r="K1584" s="93">
        <v>44748</v>
      </c>
      <c r="L1584" s="94" t="s">
        <v>24</v>
      </c>
      <c r="M1584" s="60" t="s">
        <v>30</v>
      </c>
      <c r="N1584" s="14" t="s">
        <v>24</v>
      </c>
      <c r="O1584" s="14" t="s">
        <v>30</v>
      </c>
      <c r="P1584" s="21" t="s">
        <v>55</v>
      </c>
    </row>
    <row r="1585" spans="1:16" x14ac:dyDescent="0.25">
      <c r="A1585" s="22"/>
      <c r="B1585" s="86"/>
      <c r="C1585" s="61" t="s">
        <v>32</v>
      </c>
      <c r="D1585" s="61" t="s">
        <v>66</v>
      </c>
      <c r="E1585" s="88" t="s">
        <v>27</v>
      </c>
      <c r="F1585" s="61" t="s">
        <v>33</v>
      </c>
      <c r="G1585" s="89" t="s">
        <v>15</v>
      </c>
      <c r="H1585" s="88"/>
      <c r="I1585" s="116"/>
      <c r="J1585" s="116"/>
      <c r="K1585" s="99"/>
      <c r="L1585" s="116"/>
      <c r="M1585" s="61" t="s">
        <v>15</v>
      </c>
      <c r="N1585" s="19"/>
      <c r="O1585" s="18" t="s">
        <v>15</v>
      </c>
      <c r="P1585" s="22" t="s">
        <v>31</v>
      </c>
    </row>
    <row r="1586" spans="1:16" x14ac:dyDescent="0.25">
      <c r="A1586" s="36"/>
      <c r="B1586" s="117"/>
      <c r="C1586" s="101"/>
      <c r="D1586" s="67"/>
      <c r="E1586" s="102"/>
      <c r="F1586" s="67"/>
      <c r="G1586" s="103"/>
      <c r="H1586" s="102"/>
      <c r="I1586" s="104"/>
      <c r="J1586" s="104"/>
      <c r="K1586" s="104"/>
      <c r="L1586" s="105"/>
      <c r="M1586" s="106"/>
      <c r="N1586" s="27"/>
      <c r="O1586" s="42"/>
      <c r="P1586" s="46"/>
    </row>
    <row r="1587" spans="1:16" x14ac:dyDescent="0.25">
      <c r="A1587" s="28"/>
      <c r="B1587" s="206" t="s">
        <v>144</v>
      </c>
      <c r="C1587" s="207"/>
      <c r="D1587" s="207"/>
      <c r="E1587" s="207"/>
      <c r="F1587" s="207"/>
      <c r="G1587" s="207"/>
      <c r="H1587" s="207"/>
      <c r="I1587" s="207"/>
      <c r="J1587" s="207"/>
      <c r="K1587" s="207"/>
      <c r="L1587" s="207"/>
      <c r="M1587" s="207"/>
      <c r="N1587" s="207"/>
      <c r="O1587" s="208"/>
      <c r="P1587" s="47"/>
    </row>
    <row r="1588" spans="1:16" x14ac:dyDescent="0.25">
      <c r="A1588" s="28"/>
      <c r="B1588" s="107"/>
      <c r="C1588" s="70"/>
      <c r="D1588" s="63"/>
      <c r="E1588" s="65"/>
      <c r="F1588" s="63"/>
      <c r="G1588" s="108"/>
      <c r="H1588" s="65"/>
      <c r="I1588" s="99"/>
      <c r="J1588" s="99"/>
      <c r="K1588" s="99"/>
      <c r="L1588" s="99"/>
      <c r="M1588" s="63"/>
      <c r="N1588" s="30"/>
      <c r="O1588" s="43"/>
      <c r="P1588" s="47"/>
    </row>
    <row r="1589" spans="1:16" x14ac:dyDescent="0.25">
      <c r="A1589" s="28" t="s">
        <v>1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s="1" customFormat="1" x14ac:dyDescent="0.25">
      <c r="A1590" s="28" t="s">
        <v>2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x14ac:dyDescent="0.25">
      <c r="A1591" s="28" t="s">
        <v>3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x14ac:dyDescent="0.25">
      <c r="A1592" s="28" t="s">
        <v>4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x14ac:dyDescent="0.25">
      <c r="A1593" s="28" t="s">
        <v>5</v>
      </c>
      <c r="B1593" s="107">
        <v>0.17</v>
      </c>
      <c r="C1593" s="109">
        <v>0</v>
      </c>
      <c r="D1593" s="63">
        <v>0</v>
      </c>
      <c r="E1593" s="64">
        <v>0.17</v>
      </c>
      <c r="F1593" s="109">
        <v>0</v>
      </c>
      <c r="G1593" s="108">
        <v>0</v>
      </c>
      <c r="H1593" s="64">
        <v>0.17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 t="s">
        <v>153</v>
      </c>
    </row>
    <row r="1594" spans="1:16" x14ac:dyDescent="0.25">
      <c r="A1594" s="28" t="s">
        <v>34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25">
      <c r="A1595" s="28" t="s">
        <v>6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x14ac:dyDescent="0.25">
      <c r="A1596" s="28" t="s">
        <v>13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x14ac:dyDescent="0.25">
      <c r="A1597" s="28" t="s">
        <v>63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25">
      <c r="A1598" s="29" t="s">
        <v>76</v>
      </c>
      <c r="B1598" s="109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5">
      <c r="A1599" s="3" t="s">
        <v>68</v>
      </c>
      <c r="B1599" s="64">
        <v>0.17</v>
      </c>
      <c r="C1599" s="64">
        <v>0</v>
      </c>
      <c r="D1599" s="64">
        <v>0</v>
      </c>
      <c r="E1599" s="64">
        <v>0.17</v>
      </c>
      <c r="F1599" s="64">
        <v>0</v>
      </c>
      <c r="G1599" s="119">
        <v>0</v>
      </c>
      <c r="H1599" s="64">
        <v>0.17</v>
      </c>
      <c r="I1599" s="64">
        <v>0</v>
      </c>
      <c r="J1599" s="64">
        <v>0</v>
      </c>
      <c r="K1599" s="64">
        <v>0</v>
      </c>
      <c r="L1599" s="64">
        <v>0</v>
      </c>
      <c r="M1599" s="64">
        <v>0</v>
      </c>
      <c r="N1599" s="4">
        <v>0</v>
      </c>
      <c r="O1599" s="4">
        <v>0</v>
      </c>
      <c r="P1599" s="32" t="s">
        <v>153</v>
      </c>
    </row>
    <row r="1600" spans="1:16" x14ac:dyDescent="0.25">
      <c r="A1600" s="28"/>
      <c r="B1600" s="107"/>
      <c r="C1600" s="109"/>
      <c r="D1600" s="63"/>
      <c r="E1600" s="64"/>
      <c r="F1600" s="109"/>
      <c r="G1600" s="108"/>
      <c r="H1600" s="64"/>
      <c r="I1600" s="63"/>
      <c r="J1600" s="63"/>
      <c r="K1600" s="63"/>
      <c r="L1600" s="63"/>
      <c r="M1600" s="109"/>
      <c r="N1600" s="31"/>
      <c r="O1600" s="44"/>
      <c r="P1600" s="48"/>
    </row>
    <row r="1601" spans="1:16" x14ac:dyDescent="0.25">
      <c r="A1601" s="28" t="s">
        <v>35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x14ac:dyDescent="0.25">
      <c r="A1602" s="28" t="s">
        <v>57</v>
      </c>
      <c r="B1602" s="107">
        <v>3.6999999999999998E-2</v>
      </c>
      <c r="C1602" s="109">
        <v>0</v>
      </c>
      <c r="D1602" s="63">
        <v>0</v>
      </c>
      <c r="E1602" s="64">
        <v>3.6999999999999998E-2</v>
      </c>
      <c r="F1602" s="109">
        <v>0</v>
      </c>
      <c r="G1602" s="108">
        <v>0</v>
      </c>
      <c r="H1602" s="64">
        <v>3.6999999999999998E-2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 t="s">
        <v>153</v>
      </c>
    </row>
    <row r="1603" spans="1:16" x14ac:dyDescent="0.25">
      <c r="A1603" s="28" t="s">
        <v>148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5">
      <c r="A1604" s="28" t="s">
        <v>7</v>
      </c>
      <c r="B1604" s="107">
        <v>0.36299999999999999</v>
      </c>
      <c r="C1604" s="109">
        <v>0</v>
      </c>
      <c r="D1604" s="63">
        <v>0</v>
      </c>
      <c r="E1604" s="64">
        <v>0.36299999999999999</v>
      </c>
      <c r="F1604" s="109">
        <v>0</v>
      </c>
      <c r="G1604" s="108">
        <v>0</v>
      </c>
      <c r="H1604" s="64">
        <v>0.36299999999999999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 t="s">
        <v>153</v>
      </c>
    </row>
    <row r="1605" spans="1:16" x14ac:dyDescent="0.25">
      <c r="A1605" s="28" t="s">
        <v>71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5">
      <c r="A1606" s="28" t="s">
        <v>8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25">
      <c r="A1607" s="28" t="s">
        <v>9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x14ac:dyDescent="0.25">
      <c r="A1608" s="28" t="s">
        <v>10</v>
      </c>
      <c r="B1608" s="107">
        <v>9.9000000000000005E-2</v>
      </c>
      <c r="C1608" s="109">
        <v>0</v>
      </c>
      <c r="D1608" s="63">
        <v>0</v>
      </c>
      <c r="E1608" s="64">
        <v>9.9000000000000005E-2</v>
      </c>
      <c r="F1608" s="109">
        <v>0</v>
      </c>
      <c r="G1608" s="108">
        <v>0</v>
      </c>
      <c r="H1608" s="64">
        <v>9.9000000000000005E-2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 t="s">
        <v>153</v>
      </c>
    </row>
    <row r="1609" spans="1:16" x14ac:dyDescent="0.25">
      <c r="A1609" s="28" t="s">
        <v>11</v>
      </c>
      <c r="B1609" s="107">
        <v>2.194</v>
      </c>
      <c r="C1609" s="109">
        <v>0</v>
      </c>
      <c r="D1609" s="63">
        <v>0</v>
      </c>
      <c r="E1609" s="64">
        <v>2.194</v>
      </c>
      <c r="F1609" s="109">
        <v>0</v>
      </c>
      <c r="G1609" s="108">
        <v>0</v>
      </c>
      <c r="H1609" s="64">
        <v>2.194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 t="s">
        <v>153</v>
      </c>
    </row>
    <row r="1610" spans="1:16" x14ac:dyDescent="0.25">
      <c r="A1610" s="28" t="s">
        <v>36</v>
      </c>
      <c r="B1610" s="107">
        <v>0.3</v>
      </c>
      <c r="C1610" s="109">
        <v>0</v>
      </c>
      <c r="D1610" s="63">
        <v>0</v>
      </c>
      <c r="E1610" s="64">
        <v>0.3</v>
      </c>
      <c r="F1610" s="109">
        <v>0</v>
      </c>
      <c r="G1610" s="108">
        <v>0</v>
      </c>
      <c r="H1610" s="64">
        <v>0.3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 t="s">
        <v>153</v>
      </c>
    </row>
    <row r="1611" spans="1:16" x14ac:dyDescent="0.25">
      <c r="A1611" s="28" t="s">
        <v>12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5">
      <c r="A1612" s="28" t="s">
        <v>37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>
        <v>0</v>
      </c>
    </row>
    <row r="1613" spans="1:16" x14ac:dyDescent="0.25">
      <c r="A1613" s="28" t="s">
        <v>64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5">
      <c r="A1614" s="28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x14ac:dyDescent="0.25">
      <c r="A1615" s="2" t="s">
        <v>69</v>
      </c>
      <c r="B1615" s="118">
        <v>3.1629999999999998</v>
      </c>
      <c r="C1615" s="64">
        <v>0</v>
      </c>
      <c r="D1615" s="65">
        <v>0</v>
      </c>
      <c r="E1615" s="64">
        <v>3.1629999999999998</v>
      </c>
      <c r="F1615" s="64">
        <v>0</v>
      </c>
      <c r="G1615" s="119">
        <v>0</v>
      </c>
      <c r="H1615" s="64">
        <v>3.1629999999999998</v>
      </c>
      <c r="I1615" s="65">
        <v>0</v>
      </c>
      <c r="J1615" s="65">
        <v>0</v>
      </c>
      <c r="K1615" s="65">
        <v>0</v>
      </c>
      <c r="L1615" s="65">
        <v>0</v>
      </c>
      <c r="M1615" s="64">
        <v>0</v>
      </c>
      <c r="N1615" s="4">
        <v>0</v>
      </c>
      <c r="O1615" s="54">
        <v>0</v>
      </c>
      <c r="P1615" s="55" t="s">
        <v>153</v>
      </c>
    </row>
    <row r="1616" spans="1:16" x14ac:dyDescent="0.25">
      <c r="A1616" s="28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x14ac:dyDescent="0.25">
      <c r="A1617" s="135" t="s">
        <v>78</v>
      </c>
      <c r="B1617" s="109">
        <v>0.94799999999999995</v>
      </c>
      <c r="C1617" s="109">
        <v>0</v>
      </c>
      <c r="D1617" s="63">
        <v>0</v>
      </c>
      <c r="E1617" s="64">
        <v>0.94799999999999995</v>
      </c>
      <c r="F1617" s="109">
        <v>0</v>
      </c>
      <c r="G1617" s="108">
        <v>0</v>
      </c>
      <c r="H1617" s="64">
        <v>0.94799999999999995</v>
      </c>
      <c r="I1617" s="58">
        <v>0</v>
      </c>
      <c r="J1617" s="58">
        <v>0</v>
      </c>
      <c r="K1617" s="58">
        <v>0</v>
      </c>
      <c r="L1617" s="58">
        <v>0</v>
      </c>
      <c r="M1617" s="109">
        <v>0</v>
      </c>
      <c r="N1617" s="31">
        <v>0</v>
      </c>
      <c r="O1617" s="31">
        <v>0</v>
      </c>
      <c r="P1617" s="32" t="s">
        <v>59</v>
      </c>
    </row>
    <row r="1618" spans="1:16" x14ac:dyDescent="0.25">
      <c r="A1618" s="29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8"/>
    </row>
    <row r="1619" spans="1:16" x14ac:dyDescent="0.25">
      <c r="A1619" s="29" t="s">
        <v>58</v>
      </c>
      <c r="B1619" s="107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63">
        <v>0</v>
      </c>
      <c r="J1619" s="63">
        <v>0</v>
      </c>
      <c r="K1619" s="63">
        <v>0</v>
      </c>
      <c r="L1619" s="63">
        <v>0</v>
      </c>
      <c r="M1619" s="109">
        <v>0</v>
      </c>
      <c r="N1619" s="31">
        <v>0</v>
      </c>
      <c r="O1619" s="44">
        <v>0</v>
      </c>
      <c r="P1619" s="47">
        <v>0</v>
      </c>
    </row>
    <row r="1620" spans="1:16" x14ac:dyDescent="0.25">
      <c r="A1620" s="29"/>
      <c r="B1620" s="109">
        <v>0</v>
      </c>
      <c r="C1620" s="109">
        <v>0</v>
      </c>
      <c r="D1620" s="63">
        <v>0</v>
      </c>
      <c r="E1620" s="64">
        <v>0</v>
      </c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7"/>
    </row>
    <row r="1621" spans="1:16" x14ac:dyDescent="0.25">
      <c r="A1621" s="29"/>
      <c r="B1621" s="107"/>
      <c r="C1621" s="109"/>
      <c r="D1621" s="63"/>
      <c r="E1621" s="64"/>
      <c r="F1621" s="109"/>
      <c r="G1621" s="108"/>
      <c r="H1621" s="64"/>
      <c r="I1621" s="63"/>
      <c r="J1621" s="63"/>
      <c r="K1621" s="63"/>
      <c r="L1621" s="63"/>
      <c r="M1621" s="109"/>
      <c r="N1621" s="31"/>
      <c r="O1621" s="44"/>
      <c r="P1621" s="47"/>
    </row>
    <row r="1622" spans="1:16" x14ac:dyDescent="0.25">
      <c r="A1622" s="135" t="s">
        <v>79</v>
      </c>
      <c r="B1622" s="109">
        <v>7.5329999999999995</v>
      </c>
      <c r="C1622" s="109">
        <v>0</v>
      </c>
      <c r="D1622" s="63">
        <v>0</v>
      </c>
      <c r="E1622" s="64">
        <v>7.5329999999999995</v>
      </c>
      <c r="F1622" s="109">
        <v>0</v>
      </c>
      <c r="G1622" s="108">
        <v>0</v>
      </c>
      <c r="H1622" s="64">
        <v>7.5329999999999995</v>
      </c>
      <c r="I1622" s="58">
        <v>0</v>
      </c>
      <c r="J1622" s="58">
        <v>0</v>
      </c>
      <c r="K1622" s="58">
        <v>0</v>
      </c>
      <c r="L1622" s="58">
        <v>0</v>
      </c>
      <c r="M1622" s="109">
        <v>0</v>
      </c>
      <c r="N1622" s="31">
        <v>0</v>
      </c>
      <c r="O1622" s="31">
        <v>0</v>
      </c>
      <c r="P1622" s="32" t="s">
        <v>59</v>
      </c>
    </row>
    <row r="1623" spans="1:16" x14ac:dyDescent="0.25">
      <c r="A1623" s="38"/>
      <c r="B1623" s="120"/>
      <c r="C1623" s="109"/>
      <c r="D1623" s="63"/>
      <c r="E1623" s="64"/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8"/>
    </row>
    <row r="1624" spans="1:16" x14ac:dyDescent="0.25">
      <c r="A1624" s="40" t="s">
        <v>52</v>
      </c>
      <c r="B1624" s="107">
        <v>0</v>
      </c>
      <c r="C1624" s="109">
        <v>0</v>
      </c>
      <c r="D1624" s="63">
        <v>0</v>
      </c>
      <c r="E1624" s="64">
        <v>0</v>
      </c>
      <c r="F1624" s="109">
        <v>0</v>
      </c>
      <c r="G1624" s="108"/>
      <c r="H1624" s="64">
        <v>0</v>
      </c>
      <c r="I1624" s="63"/>
      <c r="J1624" s="63"/>
      <c r="K1624" s="63"/>
      <c r="L1624" s="63"/>
      <c r="M1624" s="109"/>
      <c r="N1624" s="31"/>
      <c r="O1624" s="44"/>
      <c r="P1624" s="48"/>
    </row>
    <row r="1625" spans="1:16" x14ac:dyDescent="0.25">
      <c r="A1625" s="28"/>
      <c r="B1625" s="107"/>
      <c r="C1625" s="109"/>
      <c r="D1625" s="63"/>
      <c r="E1625" s="64"/>
      <c r="F1625" s="109"/>
      <c r="G1625" s="108"/>
      <c r="H1625" s="64"/>
      <c r="I1625" s="109"/>
      <c r="J1625" s="109"/>
      <c r="K1625" s="109"/>
      <c r="L1625" s="109"/>
      <c r="M1625" s="109"/>
      <c r="N1625" s="31"/>
      <c r="O1625" s="44"/>
      <c r="P1625" s="48"/>
    </row>
    <row r="1626" spans="1:16" x14ac:dyDescent="0.25">
      <c r="A1626" s="2" t="s">
        <v>14</v>
      </c>
      <c r="B1626" s="118">
        <v>11.643999999999998</v>
      </c>
      <c r="C1626" s="64">
        <v>0</v>
      </c>
      <c r="D1626" s="65">
        <v>0</v>
      </c>
      <c r="E1626" s="64">
        <v>11.643999999999998</v>
      </c>
      <c r="F1626" s="64">
        <v>0</v>
      </c>
      <c r="G1626" s="119">
        <v>0</v>
      </c>
      <c r="H1626" s="64">
        <v>11.643999999999998</v>
      </c>
      <c r="I1626" s="65">
        <v>0</v>
      </c>
      <c r="J1626" s="65">
        <v>0</v>
      </c>
      <c r="K1626" s="65">
        <v>0</v>
      </c>
      <c r="L1626" s="65">
        <v>0</v>
      </c>
      <c r="M1626" s="64">
        <v>0</v>
      </c>
      <c r="N1626" s="4">
        <v>0</v>
      </c>
      <c r="O1626" s="54">
        <v>0</v>
      </c>
      <c r="P1626" s="55" t="s">
        <v>153</v>
      </c>
    </row>
    <row r="1627" spans="1:16" x14ac:dyDescent="0.25">
      <c r="A1627" s="37"/>
      <c r="B1627" s="111"/>
      <c r="C1627" s="112"/>
      <c r="D1627" s="66"/>
      <c r="E1627" s="113"/>
      <c r="F1627" s="66"/>
      <c r="G1627" s="114"/>
      <c r="H1627" s="113"/>
      <c r="I1627" s="115"/>
      <c r="J1627" s="115"/>
      <c r="K1627" s="115"/>
      <c r="L1627" s="115"/>
      <c r="M1627" s="66"/>
      <c r="N1627" s="35"/>
      <c r="O1627" s="45"/>
      <c r="P1627" s="49"/>
    </row>
    <row r="1628" spans="1:16" x14ac:dyDescent="0.25">
      <c r="A1628" s="12" t="s">
        <v>154</v>
      </c>
    </row>
    <row r="1629" spans="1:16" x14ac:dyDescent="0.25">
      <c r="A1629" s="7" t="s">
        <v>56</v>
      </c>
    </row>
    <row r="1630" spans="1:16" x14ac:dyDescent="0.25">
      <c r="B1630" s="76"/>
      <c r="C1630" s="77"/>
      <c r="D1630" s="59"/>
    </row>
    <row r="1632" spans="1:16" x14ac:dyDescent="0.25">
      <c r="A1632" s="13"/>
      <c r="B1632" s="79"/>
      <c r="C1632" s="60" t="s">
        <v>15</v>
      </c>
      <c r="D1632" s="60" t="s">
        <v>15</v>
      </c>
      <c r="E1632" s="80" t="s">
        <v>67</v>
      </c>
      <c r="F1632" s="60" t="s">
        <v>17</v>
      </c>
      <c r="G1632" s="81" t="s">
        <v>18</v>
      </c>
      <c r="H1632" s="82"/>
      <c r="I1632" s="83" t="s">
        <v>19</v>
      </c>
      <c r="J1632" s="84"/>
      <c r="K1632" s="84"/>
      <c r="L1632" s="84"/>
      <c r="M1632" s="85"/>
      <c r="N1632" s="15"/>
      <c r="O1632" s="16"/>
      <c r="P1632" s="13" t="s">
        <v>53</v>
      </c>
    </row>
    <row r="1633" spans="1:16" x14ac:dyDescent="0.25">
      <c r="A1633" s="17" t="s">
        <v>0</v>
      </c>
      <c r="B1633" s="86" t="s">
        <v>151</v>
      </c>
      <c r="C1633" s="87" t="s">
        <v>21</v>
      </c>
      <c r="D1633" s="61" t="s">
        <v>21</v>
      </c>
      <c r="E1633" s="88" t="s">
        <v>15</v>
      </c>
      <c r="F1633" s="87" t="s">
        <v>22</v>
      </c>
      <c r="G1633" s="89" t="s">
        <v>23</v>
      </c>
      <c r="H1633" s="88" t="s">
        <v>24</v>
      </c>
      <c r="I1633" s="90" t="s">
        <v>25</v>
      </c>
      <c r="J1633" s="90"/>
      <c r="K1633" s="90"/>
      <c r="L1633" s="91" t="s">
        <v>16</v>
      </c>
      <c r="M1633" s="92"/>
      <c r="N1633" s="20" t="s">
        <v>26</v>
      </c>
      <c r="O1633" s="15"/>
      <c r="P1633" s="21" t="s">
        <v>54</v>
      </c>
    </row>
    <row r="1634" spans="1:16" x14ac:dyDescent="0.25">
      <c r="A1634" s="17"/>
      <c r="B1634" s="86" t="s">
        <v>65</v>
      </c>
      <c r="C1634" s="87" t="s">
        <v>28</v>
      </c>
      <c r="D1634" s="61" t="s">
        <v>28</v>
      </c>
      <c r="E1634" s="88" t="s">
        <v>20</v>
      </c>
      <c r="F1634" s="61" t="s">
        <v>29</v>
      </c>
      <c r="G1634" s="89" t="s">
        <v>30</v>
      </c>
      <c r="H1634" s="88" t="s">
        <v>31</v>
      </c>
      <c r="I1634" s="93">
        <v>44734</v>
      </c>
      <c r="J1634" s="93">
        <v>44741</v>
      </c>
      <c r="K1634" s="93">
        <v>44748</v>
      </c>
      <c r="L1634" s="94" t="s">
        <v>24</v>
      </c>
      <c r="M1634" s="60" t="s">
        <v>30</v>
      </c>
      <c r="N1634" s="14" t="s">
        <v>24</v>
      </c>
      <c r="O1634" s="14" t="s">
        <v>30</v>
      </c>
      <c r="P1634" s="21" t="s">
        <v>55</v>
      </c>
    </row>
    <row r="1635" spans="1:16" x14ac:dyDescent="0.25">
      <c r="A1635" s="22"/>
      <c r="B1635" s="86"/>
      <c r="C1635" s="61" t="s">
        <v>32</v>
      </c>
      <c r="D1635" s="61" t="s">
        <v>66</v>
      </c>
      <c r="E1635" s="88" t="s">
        <v>27</v>
      </c>
      <c r="F1635" s="61" t="s">
        <v>33</v>
      </c>
      <c r="G1635" s="89" t="s">
        <v>15</v>
      </c>
      <c r="H1635" s="88"/>
      <c r="I1635" s="116"/>
      <c r="J1635" s="116"/>
      <c r="K1635" s="99"/>
      <c r="L1635" s="116"/>
      <c r="M1635" s="61" t="s">
        <v>15</v>
      </c>
      <c r="N1635" s="19"/>
      <c r="O1635" s="18" t="s">
        <v>15</v>
      </c>
      <c r="P1635" s="22" t="s">
        <v>31</v>
      </c>
    </row>
    <row r="1636" spans="1:16" x14ac:dyDescent="0.25">
      <c r="A1636" s="36"/>
      <c r="B1636" s="117"/>
      <c r="C1636" s="101"/>
      <c r="D1636" s="67"/>
      <c r="E1636" s="102"/>
      <c r="F1636" s="67"/>
      <c r="G1636" s="103"/>
      <c r="H1636" s="102"/>
      <c r="I1636" s="104"/>
      <c r="J1636" s="104"/>
      <c r="K1636" s="104"/>
      <c r="L1636" s="105"/>
      <c r="M1636" s="106"/>
      <c r="N1636" s="27"/>
      <c r="O1636" s="42"/>
      <c r="P1636" s="46"/>
    </row>
    <row r="1637" spans="1:16" x14ac:dyDescent="0.25">
      <c r="A1637" s="28"/>
      <c r="B1637" s="206" t="s">
        <v>114</v>
      </c>
      <c r="C1637" s="207"/>
      <c r="D1637" s="207"/>
      <c r="E1637" s="207"/>
      <c r="F1637" s="207"/>
      <c r="G1637" s="207"/>
      <c r="H1637" s="207"/>
      <c r="I1637" s="207"/>
      <c r="J1637" s="207"/>
      <c r="K1637" s="207"/>
      <c r="L1637" s="207"/>
      <c r="M1637" s="207"/>
      <c r="N1637" s="207"/>
      <c r="O1637" s="208"/>
      <c r="P1637" s="47"/>
    </row>
    <row r="1638" spans="1:16" x14ac:dyDescent="0.25">
      <c r="A1638" s="28"/>
      <c r="B1638" s="107"/>
      <c r="C1638" s="70"/>
      <c r="D1638" s="63"/>
      <c r="E1638" s="65"/>
      <c r="F1638" s="63"/>
      <c r="G1638" s="108"/>
      <c r="H1638" s="65"/>
      <c r="I1638" s="99"/>
      <c r="J1638" s="99"/>
      <c r="K1638" s="99"/>
      <c r="L1638" s="99"/>
      <c r="M1638" s="63"/>
      <c r="N1638" s="30"/>
      <c r="O1638" s="43"/>
      <c r="P1638" s="47"/>
    </row>
    <row r="1639" spans="1:16" x14ac:dyDescent="0.25">
      <c r="A1639" s="28" t="s">
        <v>1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 s="1" customFormat="1" x14ac:dyDescent="0.25">
      <c r="A1640" s="28" t="s">
        <v>2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 x14ac:dyDescent="0.25">
      <c r="A1641" s="28" t="s">
        <v>3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x14ac:dyDescent="0.25">
      <c r="A1642" s="28" t="s">
        <v>4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x14ac:dyDescent="0.25">
      <c r="A1643" s="28" t="s">
        <v>5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25">
      <c r="A1644" s="28" t="s">
        <v>34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25">
      <c r="A1645" s="28" t="s">
        <v>6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25">
      <c r="A1646" s="28" t="s">
        <v>13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25">
      <c r="A1647" s="28" t="s">
        <v>63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25">
      <c r="A1648" s="29" t="s">
        <v>76</v>
      </c>
      <c r="B1648" s="109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5">
      <c r="A1649" s="3" t="s">
        <v>68</v>
      </c>
      <c r="B1649" s="64">
        <v>0</v>
      </c>
      <c r="C1649" s="64">
        <v>0</v>
      </c>
      <c r="D1649" s="64">
        <v>0</v>
      </c>
      <c r="E1649" s="64">
        <v>0</v>
      </c>
      <c r="F1649" s="64">
        <v>0</v>
      </c>
      <c r="G1649" s="119">
        <v>0</v>
      </c>
      <c r="H1649" s="64">
        <v>0</v>
      </c>
      <c r="I1649" s="64">
        <v>0</v>
      </c>
      <c r="J1649" s="64">
        <v>0</v>
      </c>
      <c r="K1649" s="64">
        <v>0</v>
      </c>
      <c r="L1649" s="64">
        <v>0</v>
      </c>
      <c r="M1649" s="64">
        <v>0</v>
      </c>
      <c r="N1649" s="4">
        <v>0</v>
      </c>
      <c r="O1649" s="4">
        <v>0</v>
      </c>
      <c r="P1649" s="32">
        <v>0</v>
      </c>
    </row>
    <row r="1650" spans="1:16" x14ac:dyDescent="0.25">
      <c r="A1650" s="28"/>
      <c r="B1650" s="107"/>
      <c r="C1650" s="109"/>
      <c r="D1650" s="63"/>
      <c r="E1650" s="64"/>
      <c r="F1650" s="109"/>
      <c r="G1650" s="108"/>
      <c r="H1650" s="64"/>
      <c r="I1650" s="63"/>
      <c r="J1650" s="63"/>
      <c r="K1650" s="63"/>
      <c r="L1650" s="63"/>
      <c r="M1650" s="109"/>
      <c r="N1650" s="31"/>
      <c r="O1650" s="44"/>
      <c r="P1650" s="48"/>
    </row>
    <row r="1651" spans="1:16" x14ac:dyDescent="0.25">
      <c r="A1651" s="28" t="s">
        <v>35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5">
      <c r="A1652" s="28" t="s">
        <v>57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x14ac:dyDescent="0.25">
      <c r="A1653" s="28" t="s">
        <v>148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5">
      <c r="A1654" s="28" t="s">
        <v>7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5">
      <c r="A1655" s="28" t="s">
        <v>71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5">
      <c r="A1656" s="28" t="s">
        <v>8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5">
      <c r="A1657" s="28" t="s">
        <v>9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25">
      <c r="A1658" s="28" t="s">
        <v>10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25">
      <c r="A1659" s="28" t="s">
        <v>11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5">
      <c r="A1660" s="28" t="s">
        <v>36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5">
      <c r="A1661" s="28" t="s">
        <v>12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5">
      <c r="A1662" s="28" t="s">
        <v>37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5">
      <c r="A1663" s="28" t="s">
        <v>64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5">
      <c r="A1664" s="28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7"/>
    </row>
    <row r="1665" spans="1:16" x14ac:dyDescent="0.25">
      <c r="A1665" s="2" t="s">
        <v>69</v>
      </c>
      <c r="B1665" s="118">
        <v>0</v>
      </c>
      <c r="C1665" s="64">
        <v>0</v>
      </c>
      <c r="D1665" s="65">
        <v>0</v>
      </c>
      <c r="E1665" s="64">
        <v>0</v>
      </c>
      <c r="F1665" s="64">
        <v>0</v>
      </c>
      <c r="G1665" s="119">
        <v>0</v>
      </c>
      <c r="H1665" s="64">
        <v>0</v>
      </c>
      <c r="I1665" s="65">
        <v>0</v>
      </c>
      <c r="J1665" s="65">
        <v>0</v>
      </c>
      <c r="K1665" s="65">
        <v>0</v>
      </c>
      <c r="L1665" s="65">
        <v>0</v>
      </c>
      <c r="M1665" s="64">
        <v>0</v>
      </c>
      <c r="N1665" s="4">
        <v>0</v>
      </c>
      <c r="O1665" s="54">
        <v>0</v>
      </c>
      <c r="P1665" s="55">
        <v>0</v>
      </c>
    </row>
    <row r="1666" spans="1:16" x14ac:dyDescent="0.25">
      <c r="A1666" s="28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x14ac:dyDescent="0.25">
      <c r="A1667" s="135" t="s">
        <v>78</v>
      </c>
      <c r="B1667" s="109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58">
        <v>0</v>
      </c>
      <c r="J1667" s="58">
        <v>0</v>
      </c>
      <c r="K1667" s="58">
        <v>0</v>
      </c>
      <c r="L1667" s="58">
        <v>0</v>
      </c>
      <c r="M1667" s="109">
        <v>0</v>
      </c>
      <c r="N1667" s="31">
        <v>0</v>
      </c>
      <c r="O1667" s="31">
        <v>0</v>
      </c>
      <c r="P1667" s="32">
        <v>0</v>
      </c>
    </row>
    <row r="1668" spans="1:16" x14ac:dyDescent="0.25">
      <c r="A1668" s="29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8"/>
    </row>
    <row r="1669" spans="1:16" x14ac:dyDescent="0.25">
      <c r="A1669" s="29" t="s">
        <v>58</v>
      </c>
      <c r="B1669" s="107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63">
        <v>0</v>
      </c>
      <c r="J1669" s="63">
        <v>0</v>
      </c>
      <c r="K1669" s="63">
        <v>0</v>
      </c>
      <c r="L1669" s="63">
        <v>0</v>
      </c>
      <c r="M1669" s="109">
        <v>0</v>
      </c>
      <c r="N1669" s="31">
        <v>0</v>
      </c>
      <c r="O1669" s="44">
        <v>0</v>
      </c>
      <c r="P1669" s="47">
        <v>0</v>
      </c>
    </row>
    <row r="1670" spans="1:16" x14ac:dyDescent="0.25">
      <c r="A1670" s="29"/>
      <c r="B1670" s="109">
        <v>0</v>
      </c>
      <c r="C1670" s="109">
        <v>0</v>
      </c>
      <c r="D1670" s="63">
        <v>0</v>
      </c>
      <c r="E1670" s="64">
        <v>0</v>
      </c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7"/>
    </row>
    <row r="1671" spans="1:16" x14ac:dyDescent="0.25">
      <c r="A1671" s="29"/>
      <c r="B1671" s="107"/>
      <c r="C1671" s="109"/>
      <c r="D1671" s="63"/>
      <c r="E1671" s="64"/>
      <c r="F1671" s="109"/>
      <c r="G1671" s="108"/>
      <c r="H1671" s="64"/>
      <c r="I1671" s="63"/>
      <c r="J1671" s="63"/>
      <c r="K1671" s="63"/>
      <c r="L1671" s="63"/>
      <c r="M1671" s="109"/>
      <c r="N1671" s="31"/>
      <c r="O1671" s="44"/>
      <c r="P1671" s="47"/>
    </row>
    <row r="1672" spans="1:16" x14ac:dyDescent="0.25">
      <c r="A1672" s="135" t="s">
        <v>79</v>
      </c>
      <c r="B1672" s="109">
        <v>0</v>
      </c>
      <c r="C1672" s="109">
        <v>0</v>
      </c>
      <c r="D1672" s="63">
        <v>0</v>
      </c>
      <c r="E1672" s="64">
        <v>0</v>
      </c>
      <c r="F1672" s="109">
        <v>0</v>
      </c>
      <c r="G1672" s="108">
        <v>0</v>
      </c>
      <c r="H1672" s="64">
        <v>0</v>
      </c>
      <c r="I1672" s="58">
        <v>0</v>
      </c>
      <c r="J1672" s="58">
        <v>0</v>
      </c>
      <c r="K1672" s="58">
        <v>0</v>
      </c>
      <c r="L1672" s="58">
        <v>0</v>
      </c>
      <c r="M1672" s="109">
        <v>0</v>
      </c>
      <c r="N1672" s="31">
        <v>0</v>
      </c>
      <c r="O1672" s="31">
        <v>0</v>
      </c>
      <c r="P1672" s="32" t="s">
        <v>59</v>
      </c>
    </row>
    <row r="1673" spans="1:16" x14ac:dyDescent="0.25">
      <c r="A1673" s="38"/>
      <c r="B1673" s="120"/>
      <c r="C1673" s="109"/>
      <c r="D1673" s="63"/>
      <c r="E1673" s="64"/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8"/>
    </row>
    <row r="1674" spans="1:16" x14ac:dyDescent="0.25">
      <c r="A1674" s="40" t="s">
        <v>52</v>
      </c>
      <c r="B1674" s="107">
        <v>0</v>
      </c>
      <c r="C1674" s="109">
        <v>0</v>
      </c>
      <c r="D1674" s="63">
        <v>0</v>
      </c>
      <c r="E1674" s="64">
        <v>0</v>
      </c>
      <c r="F1674" s="109">
        <v>0</v>
      </c>
      <c r="G1674" s="108"/>
      <c r="H1674" s="64">
        <v>0</v>
      </c>
      <c r="I1674" s="63"/>
      <c r="J1674" s="63"/>
      <c r="K1674" s="63"/>
      <c r="L1674" s="63"/>
      <c r="M1674" s="109"/>
      <c r="N1674" s="31"/>
      <c r="O1674" s="44"/>
      <c r="P1674" s="48"/>
    </row>
    <row r="1675" spans="1:16" x14ac:dyDescent="0.25">
      <c r="A1675" s="28"/>
      <c r="B1675" s="107"/>
      <c r="C1675" s="109"/>
      <c r="D1675" s="63"/>
      <c r="E1675" s="64"/>
      <c r="F1675" s="109"/>
      <c r="G1675" s="108"/>
      <c r="H1675" s="64"/>
      <c r="I1675" s="109"/>
      <c r="J1675" s="109"/>
      <c r="K1675" s="109"/>
      <c r="L1675" s="109"/>
      <c r="M1675" s="109"/>
      <c r="N1675" s="31"/>
      <c r="O1675" s="44"/>
      <c r="P1675" s="48"/>
    </row>
    <row r="1676" spans="1:16" x14ac:dyDescent="0.25">
      <c r="A1676" s="2" t="s">
        <v>14</v>
      </c>
      <c r="B1676" s="118">
        <v>0</v>
      </c>
      <c r="C1676" s="64">
        <v>0</v>
      </c>
      <c r="D1676" s="65">
        <v>0</v>
      </c>
      <c r="E1676" s="64">
        <v>0</v>
      </c>
      <c r="F1676" s="64">
        <v>0</v>
      </c>
      <c r="G1676" s="119">
        <v>0</v>
      </c>
      <c r="H1676" s="64">
        <v>0</v>
      </c>
      <c r="I1676" s="65">
        <v>0</v>
      </c>
      <c r="J1676" s="65">
        <v>0</v>
      </c>
      <c r="K1676" s="65">
        <v>0</v>
      </c>
      <c r="L1676" s="65">
        <v>0</v>
      </c>
      <c r="M1676" s="64">
        <v>0</v>
      </c>
      <c r="N1676" s="4">
        <v>0</v>
      </c>
      <c r="O1676" s="54">
        <v>0</v>
      </c>
      <c r="P1676" s="55">
        <v>0</v>
      </c>
    </row>
    <row r="1677" spans="1:16" x14ac:dyDescent="0.25">
      <c r="A1677" s="37"/>
      <c r="B1677" s="111"/>
      <c r="C1677" s="112"/>
      <c r="D1677" s="66"/>
      <c r="E1677" s="113"/>
      <c r="F1677" s="66"/>
      <c r="G1677" s="114"/>
      <c r="H1677" s="113"/>
      <c r="I1677" s="115"/>
      <c r="J1677" s="115"/>
      <c r="K1677" s="115"/>
      <c r="L1677" s="115"/>
      <c r="M1677" s="66"/>
      <c r="N1677" s="35"/>
      <c r="O1677" s="45"/>
      <c r="P1677" s="49"/>
    </row>
    <row r="1678" spans="1:16" x14ac:dyDescent="0.25">
      <c r="A1678" s="12" t="s">
        <v>154</v>
      </c>
    </row>
    <row r="1679" spans="1:16" x14ac:dyDescent="0.25">
      <c r="A1679" s="7" t="s">
        <v>56</v>
      </c>
    </row>
    <row r="1680" spans="1:16" x14ac:dyDescent="0.25">
      <c r="B1680" s="76"/>
      <c r="C1680" s="77"/>
      <c r="D1680" s="59"/>
    </row>
    <row r="1711" s="1" customFormat="1" x14ac:dyDescent="0.25"/>
    <row r="1727" s="1" customFormat="1" x14ac:dyDescent="0.25"/>
    <row r="1746" s="1" customFormat="1" x14ac:dyDescent="0.25"/>
    <row r="1778" s="1" customFormat="1" x14ac:dyDescent="0.25"/>
    <row r="1800" s="1" customFormat="1" x14ac:dyDescent="0.25"/>
    <row r="1814" s="1" customFormat="1" x14ac:dyDescent="0.25"/>
  </sheetData>
  <mergeCells count="33">
    <mergeCell ref="B313:O313"/>
    <mergeCell ref="B364:O364"/>
    <mergeCell ref="B416:O416"/>
    <mergeCell ref="B9:O9"/>
    <mergeCell ref="B58:O58"/>
    <mergeCell ref="B110:O110"/>
    <mergeCell ref="B161:O161"/>
    <mergeCell ref="B213:O213"/>
    <mergeCell ref="B261:O261"/>
    <mergeCell ref="B464:O464"/>
    <mergeCell ref="B516:O516"/>
    <mergeCell ref="B566:O566"/>
    <mergeCell ref="B669:O669"/>
    <mergeCell ref="B721:O721"/>
    <mergeCell ref="B774:O774"/>
    <mergeCell ref="B618:O618"/>
    <mergeCell ref="B1483:O1483"/>
    <mergeCell ref="B825:O825"/>
    <mergeCell ref="B876:O876"/>
    <mergeCell ref="B1081:O1081"/>
    <mergeCell ref="B926:O926"/>
    <mergeCell ref="B979:O979"/>
    <mergeCell ref="B1030:O1030"/>
    <mergeCell ref="B1637:O1637"/>
    <mergeCell ref="B1131:O1131"/>
    <mergeCell ref="B1182:O1182"/>
    <mergeCell ref="B1231:O1231"/>
    <mergeCell ref="B1587:O1587"/>
    <mergeCell ref="B1282:O1282"/>
    <mergeCell ref="B1382:O1382"/>
    <mergeCell ref="B1533:O1533"/>
    <mergeCell ref="B1331:O1331"/>
    <mergeCell ref="B1431:O1431"/>
  </mergeCells>
  <phoneticPr fontId="1" type="noConversion"/>
  <conditionalFormatting sqref="G2302:G65536 G1:G1630">
    <cfRule type="cellIs" dxfId="24" priority="177" stopIfTrue="1" operator="between">
      <formula>80</formula>
      <formula>10000000</formula>
    </cfRule>
  </conditionalFormatting>
  <conditionalFormatting sqref="H2302:H65536 H1:H1630">
    <cfRule type="cellIs" dxfId="23" priority="180" stopIfTrue="1" operator="lessThan">
      <formula>0</formula>
    </cfRule>
  </conditionalFormatting>
  <conditionalFormatting sqref="G1535:G1545 G1547:G1559 G1561 G1589:G1599 G1601:G1613 G1615 G1617 G1566:G1574 G1619:G1626 G466:G476 G478:G490 G492 G494 G518:G528 G530:G542 G544 G546 G568:G578 G580:G592 G594 G596 G620:G630 G632:G644 G646 G648 G671:G681 G683:G695 G697 G699 G723:G733 G735:G747 G749 G751 G776:G786 G788:G800 G802 G827:G837 G839:G851 G853 G855 G878:G888 G890:G902 G904 G906 G928:G938 G940:G952 G954 G956 G981:G991 G993:G1005 G1007 G1032:G1042 G1044:G1056 G1058 G1060 G1083:G1093 G1095:G1107 G1109 G1111 G1133:G1143 G1145:G1157 G1159 G1161 G1184:G1194 G1196:G1208 G1210 G1212 G1233:G1243 G1245:G1257 G1259 G1261 G1284:G1294 G1296:G1308 G1310 G1333:G1343 G1345:G1357 G1359 G1361 G1384:G1394 G1396:G1408 G1410 G1412 G1433:G1443 G1445:G1457 G1459 G1461 G496:G504 G548:G556 G598:G606 G650:G658 G701:G709 G753:G761 G807:G816 G857:G864 G908:G916 G958:G966 G1009:G1010 G1012:G1021 G1062:G1069 G1113:G1122 G1163:G1170 G1214:G1222 G1263:G1270 G1315:G1322 G1363:G1370 G1414:G1422 G1463:G1470 G1485:G1495 G1497:G1509 G1511 G1513 G1515:G1522 G418:G428 G430:G442 G444 G446:G455 G396:G404 G366:G376 G378:G390 G392 G394 G315:G325 G327:G339 G341 G163:G173 G175:G187 G189 G191 G11:G21 G23:G35 G37 G39 G60:G70 G72:G84 G86 G88 G112:G122 G124:G136 G138 G215:G225 G227:G239 G241 G243 G263:G273 G275:G287 G289 G291:G301 G41:G42 G44:G45 G49 G90:G98 G143:G152 G193:G201 G245:G252 G804:G805 G1312:G1313 G140:G141 G343:G355 G1563:G1564">
    <cfRule type="cellIs" dxfId="22" priority="176" stopIfTrue="1" operator="equal">
      <formula>"500+"</formula>
    </cfRule>
  </conditionalFormatting>
  <conditionalFormatting sqref="G1632:G1680">
    <cfRule type="cellIs" dxfId="21" priority="9" stopIfTrue="1" operator="between">
      <formula>80</formula>
      <formula>10000000</formula>
    </cfRule>
  </conditionalFormatting>
  <conditionalFormatting sqref="H1632:H1680">
    <cfRule type="cellIs" dxfId="20" priority="8" stopIfTrue="1" operator="lessThan">
      <formula>0</formula>
    </cfRule>
  </conditionalFormatting>
  <conditionalFormatting sqref="G1639:G1649 G1651:G1663 G1665 G1667 G1669:G1676">
    <cfRule type="cellIs" dxfId="19" priority="7" stopIfTrue="1" operator="equal">
      <formula>"500+"</formula>
    </cfRule>
  </conditionalFormatting>
  <conditionalFormatting sqref="G45">
    <cfRule type="cellIs" dxfId="18" priority="6" stopIfTrue="1" operator="between">
      <formula>80</formula>
      <formula>10000000</formula>
    </cfRule>
  </conditionalFormatting>
  <conditionalFormatting sqref="H45">
    <cfRule type="cellIs" dxfId="17" priority="5" stopIfTrue="1" operator="lessThan">
      <formula>0</formula>
    </cfRule>
  </conditionalFormatting>
  <conditionalFormatting sqref="G45">
    <cfRule type="cellIs" dxfId="16" priority="4" stopIfTrue="1" operator="equal">
      <formula>"500+"</formula>
    </cfRule>
  </conditionalFormatting>
  <conditionalFormatting sqref="G654">
    <cfRule type="cellIs" dxfId="15" priority="3" stopIfTrue="1" operator="between">
      <formula>80</formula>
      <formula>10000000</formula>
    </cfRule>
  </conditionalFormatting>
  <conditionalFormatting sqref="H654">
    <cfRule type="cellIs" dxfId="14" priority="2" stopIfTrue="1" operator="lessThan">
      <formula>0</formula>
    </cfRule>
  </conditionalFormatting>
  <conditionalFormatting sqref="G654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1" max="15" man="1"/>
    <brk id="204" max="15" man="1"/>
    <brk id="304" max="15" man="1"/>
    <brk id="407" max="15" man="1"/>
    <brk id="507" max="15" man="1"/>
    <brk id="609" max="15" man="1"/>
    <brk id="712" max="15" man="1"/>
    <brk id="765" max="15" man="1"/>
    <brk id="868" max="15" man="1"/>
    <brk id="971" max="15" man="1"/>
    <brk id="1073" max="15" man="1"/>
    <brk id="1173" max="15" man="1"/>
    <brk id="1274" max="15" man="1"/>
    <brk id="1373" max="15" man="1"/>
    <brk id="1473" max="15" man="1"/>
    <brk id="157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2:Q783"/>
  <sheetViews>
    <sheetView tabSelected="1" zoomScaleNormal="100" workbookViewId="0">
      <pane ySplit="7" topLeftCell="A8" activePane="bottomLeft" state="frozen"/>
      <selection activeCell="B39" sqref="B39"/>
      <selection pane="bottomLeft" activeCell="E71" sqref="E71"/>
    </sheetView>
  </sheetViews>
  <sheetFormatPr defaultColWidth="9.109375" defaultRowHeight="11.4" x14ac:dyDescent="0.2"/>
  <cols>
    <col min="1" max="1" width="20.5546875" style="7" customWidth="1"/>
    <col min="2" max="2" width="10.44140625" style="7" bestFit="1" customWidth="1"/>
    <col min="3" max="15" width="9.33203125" style="7" bestFit="1" customWidth="1"/>
    <col min="16" max="16" width="11.44140625" style="7" customWidth="1"/>
    <col min="17" max="16384" width="9.109375" style="7"/>
  </cols>
  <sheetData>
    <row r="2" spans="1:17" ht="12" x14ac:dyDescent="0.25">
      <c r="A2" s="12" t="s">
        <v>150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ht="12" x14ac:dyDescent="0.25">
      <c r="A3" s="12" t="s">
        <v>62</v>
      </c>
      <c r="B3" s="76"/>
      <c r="C3" s="77"/>
      <c r="D3" s="59"/>
      <c r="E3" s="73"/>
      <c r="F3" s="58"/>
      <c r="G3" s="74"/>
      <c r="H3" s="78">
        <v>44755</v>
      </c>
      <c r="I3" s="75"/>
      <c r="J3" s="75"/>
      <c r="K3" s="75"/>
      <c r="L3" s="75"/>
      <c r="M3" s="58"/>
      <c r="N3" s="8"/>
      <c r="O3" s="8"/>
      <c r="P3" s="11"/>
    </row>
    <row r="4" spans="1:17" ht="12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ht="12" x14ac:dyDescent="0.25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ht="12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44734</v>
      </c>
      <c r="J6" s="93">
        <v>44741</v>
      </c>
      <c r="K6" s="93">
        <v>44748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ht="12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ht="12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ht="12" x14ac:dyDescent="0.25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ht="12" x14ac:dyDescent="0.25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ht="12" x14ac:dyDescent="0.25">
      <c r="A11" s="40" t="s">
        <v>81</v>
      </c>
      <c r="B11" s="107">
        <v>0.91300000000000003</v>
      </c>
      <c r="C11" s="109">
        <v>0</v>
      </c>
      <c r="D11" s="63">
        <v>0</v>
      </c>
      <c r="E11" s="64">
        <v>0.91300000000000003</v>
      </c>
      <c r="F11" s="109">
        <v>0</v>
      </c>
      <c r="G11" s="108">
        <v>0</v>
      </c>
      <c r="H11" s="64">
        <v>0.91300000000000003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 ht="12" x14ac:dyDescent="0.25">
      <c r="A12" s="40" t="s">
        <v>82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ht="12" x14ac:dyDescent="0.25">
      <c r="A13" s="40" t="s">
        <v>83</v>
      </c>
      <c r="B13" s="107">
        <v>0.4</v>
      </c>
      <c r="C13" s="109">
        <v>0</v>
      </c>
      <c r="D13" s="63">
        <v>0</v>
      </c>
      <c r="E13" s="64">
        <v>0.4</v>
      </c>
      <c r="F13" s="109">
        <v>0</v>
      </c>
      <c r="G13" s="108">
        <v>0</v>
      </c>
      <c r="H13" s="64">
        <v>0.4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7" ht="12" x14ac:dyDescent="0.25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ht="12" x14ac:dyDescent="0.25">
      <c r="A15" s="57" t="s">
        <v>80</v>
      </c>
      <c r="B15" s="107">
        <v>1.3130000000000002</v>
      </c>
      <c r="C15" s="71">
        <v>0</v>
      </c>
      <c r="D15" s="58">
        <v>0</v>
      </c>
      <c r="E15" s="73">
        <v>1.3130000000000002</v>
      </c>
      <c r="F15" s="58">
        <v>0</v>
      </c>
      <c r="G15" s="108">
        <v>0</v>
      </c>
      <c r="H15" s="73">
        <v>1.3130000000000002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ht="12" x14ac:dyDescent="0.25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ht="12" x14ac:dyDescent="0.25">
      <c r="A17" s="40" t="s">
        <v>84</v>
      </c>
      <c r="B17" s="120">
        <v>11.776</v>
      </c>
      <c r="C17" s="109">
        <v>1.5</v>
      </c>
      <c r="D17" s="63">
        <v>29.499999999999996</v>
      </c>
      <c r="E17" s="64">
        <v>41.275999999999996</v>
      </c>
      <c r="F17" s="109">
        <v>1.3682190027684</v>
      </c>
      <c r="G17" s="108">
        <v>3.3148052203905425</v>
      </c>
      <c r="H17" s="64">
        <v>39.907780997231598</v>
      </c>
      <c r="I17" s="58">
        <v>0.33574319809675202</v>
      </c>
      <c r="J17" s="58">
        <v>0.15883279907703407</v>
      </c>
      <c r="K17" s="58">
        <v>0.19941159948706999</v>
      </c>
      <c r="L17" s="58">
        <v>0.17136080251634001</v>
      </c>
      <c r="M17" s="109">
        <v>0.41515845168218829</v>
      </c>
      <c r="N17" s="31">
        <v>0.21633709979429902</v>
      </c>
      <c r="O17" s="31">
        <v>0.52412321880584123</v>
      </c>
      <c r="P17" s="185" t="s">
        <v>59</v>
      </c>
    </row>
    <row r="18" spans="1:17" ht="12" x14ac:dyDescent="0.25">
      <c r="A18" s="40" t="s">
        <v>85</v>
      </c>
      <c r="B18" s="120">
        <v>4.5439999999999996</v>
      </c>
      <c r="C18" s="109">
        <v>0</v>
      </c>
      <c r="D18" s="63">
        <v>0</v>
      </c>
      <c r="E18" s="64">
        <v>4.5439999999999996</v>
      </c>
      <c r="F18" s="109">
        <v>0.126346000909805</v>
      </c>
      <c r="G18" s="108">
        <v>2.7805017805854977</v>
      </c>
      <c r="H18" s="64">
        <v>4.4176539990901942</v>
      </c>
      <c r="I18" s="58">
        <v>4.09999998807907E-2</v>
      </c>
      <c r="J18" s="58">
        <v>1.3209999799728409E-2</v>
      </c>
      <c r="K18" s="58">
        <v>3.378000068664519E-2</v>
      </c>
      <c r="L18" s="58">
        <v>0</v>
      </c>
      <c r="M18" s="109">
        <v>0</v>
      </c>
      <c r="N18" s="31">
        <v>2.1997500091791074E-2</v>
      </c>
      <c r="O18" s="31">
        <v>0.48409991399188113</v>
      </c>
      <c r="P18" s="185" t="s">
        <v>59</v>
      </c>
    </row>
    <row r="19" spans="1:17" ht="12" x14ac:dyDescent="0.25">
      <c r="A19" s="40" t="s">
        <v>86</v>
      </c>
      <c r="B19" s="120">
        <v>0.3</v>
      </c>
      <c r="C19" s="109">
        <v>-0.5</v>
      </c>
      <c r="D19" s="63">
        <v>-0.5</v>
      </c>
      <c r="E19" s="64">
        <v>-0.2</v>
      </c>
      <c r="F19" s="109">
        <v>0</v>
      </c>
      <c r="G19" s="108">
        <v>0</v>
      </c>
      <c r="H19" s="64">
        <v>-0.2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ht="12" x14ac:dyDescent="0.25">
      <c r="A20" s="40" t="s">
        <v>88</v>
      </c>
      <c r="B20" s="120">
        <v>1.2130000000000001</v>
      </c>
      <c r="C20" s="109">
        <v>0</v>
      </c>
      <c r="D20" s="63">
        <v>0</v>
      </c>
      <c r="E20" s="64">
        <v>1.2130000000000001</v>
      </c>
      <c r="F20" s="109">
        <v>4.9399998188018802E-2</v>
      </c>
      <c r="G20" s="108">
        <v>4.07254725375258</v>
      </c>
      <c r="H20" s="64">
        <v>1.1636000018119812</v>
      </c>
      <c r="I20" s="58">
        <v>2.0799999237059996E-3</v>
      </c>
      <c r="J20" s="58">
        <v>0</v>
      </c>
      <c r="K20" s="58">
        <v>2.0799999237061037E-3</v>
      </c>
      <c r="L20" s="58">
        <v>0</v>
      </c>
      <c r="M20" s="109">
        <v>0</v>
      </c>
      <c r="N20" s="31">
        <v>1.0399999618530258E-3</v>
      </c>
      <c r="O20" s="31">
        <v>8.5737836921106814E-2</v>
      </c>
      <c r="P20" s="185" t="s">
        <v>59</v>
      </c>
    </row>
    <row r="21" spans="1:17" ht="12" x14ac:dyDescent="0.25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ht="12" x14ac:dyDescent="0.25">
      <c r="A22" s="136" t="s">
        <v>89</v>
      </c>
      <c r="B22" s="107">
        <v>17.833000000000002</v>
      </c>
      <c r="C22" s="58">
        <v>1</v>
      </c>
      <c r="D22" s="58">
        <v>28.999999999999989</v>
      </c>
      <c r="E22" s="73">
        <v>46.832999999999991</v>
      </c>
      <c r="F22" s="58">
        <v>1.5439650018662239</v>
      </c>
      <c r="G22" s="108">
        <v>3.2967458882971923</v>
      </c>
      <c r="H22" s="73">
        <v>45.289034998133765</v>
      </c>
      <c r="I22" s="58">
        <v>0.37882319790124874</v>
      </c>
      <c r="J22" s="58">
        <v>0.17204279887676249</v>
      </c>
      <c r="K22" s="58">
        <v>0.23527160009742129</v>
      </c>
      <c r="L22" s="58">
        <v>0.17136080251634001</v>
      </c>
      <c r="M22" s="58">
        <v>0.3658975562452545</v>
      </c>
      <c r="N22" s="8">
        <v>0.23937459984794313</v>
      </c>
      <c r="O22" s="8">
        <v>0.51112377991574987</v>
      </c>
      <c r="P22" s="17" t="s">
        <v>59</v>
      </c>
    </row>
    <row r="23" spans="1:17" ht="12" x14ac:dyDescent="0.25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19.146000000000001</v>
      </c>
      <c r="C24" s="128">
        <v>1</v>
      </c>
      <c r="D24" s="128">
        <v>28.999999999999993</v>
      </c>
      <c r="E24" s="128">
        <v>48.145999999999994</v>
      </c>
      <c r="F24" s="128">
        <v>1.5439650018662239</v>
      </c>
      <c r="G24" s="114">
        <v>3.2068396167204418</v>
      </c>
      <c r="H24" s="128">
        <v>46.602034998133767</v>
      </c>
      <c r="I24" s="128">
        <v>0.37882319790124874</v>
      </c>
      <c r="J24" s="128">
        <v>0.17204279887676249</v>
      </c>
      <c r="K24" s="128">
        <v>0.23527160009742129</v>
      </c>
      <c r="L24" s="128">
        <v>0.17136080251634001</v>
      </c>
      <c r="M24" s="66">
        <v>0.35591908469310024</v>
      </c>
      <c r="N24" s="35">
        <v>0.23937459984794313</v>
      </c>
      <c r="O24" s="35">
        <v>0.49718481254505703</v>
      </c>
      <c r="P24" s="22" t="s">
        <v>59</v>
      </c>
    </row>
    <row r="25" spans="1:17" ht="12" x14ac:dyDescent="0.25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ht="12" x14ac:dyDescent="0.25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ht="12" x14ac:dyDescent="0.25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ht="12" x14ac:dyDescent="0.25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ht="12" x14ac:dyDescent="0.25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44734</v>
      </c>
      <c r="J29" s="93">
        <v>44741</v>
      </c>
      <c r="K29" s="93">
        <v>44748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ht="12" x14ac:dyDescent="0.25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ht="12" x14ac:dyDescent="0.25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ht="12" x14ac:dyDescent="0.25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ht="12" x14ac:dyDescent="0.25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ht="12" x14ac:dyDescent="0.25">
      <c r="A34" s="135" t="s">
        <v>81</v>
      </c>
      <c r="B34" s="107">
        <v>10.669</v>
      </c>
      <c r="C34" s="109">
        <v>0</v>
      </c>
      <c r="D34" s="63">
        <v>0</v>
      </c>
      <c r="E34" s="64">
        <v>10.669</v>
      </c>
      <c r="F34" s="109">
        <v>1.3991704013347599</v>
      </c>
      <c r="G34" s="108">
        <v>13.114353747631078</v>
      </c>
      <c r="H34" s="64">
        <v>9.2698295986652397</v>
      </c>
      <c r="I34" s="63">
        <v>2.515760007501E-2</v>
      </c>
      <c r="J34" s="63">
        <v>0.12888719806075</v>
      </c>
      <c r="K34" s="63">
        <v>8.6319999694799421E-3</v>
      </c>
      <c r="L34" s="63">
        <v>4.7902399837969956E-2</v>
      </c>
      <c r="M34" s="109">
        <v>0.44898678262226971</v>
      </c>
      <c r="N34" s="31">
        <v>5.2644799485802474E-2</v>
      </c>
      <c r="O34" s="44">
        <v>0.49343705582343678</v>
      </c>
      <c r="P34" s="48" t="s">
        <v>153</v>
      </c>
    </row>
    <row r="35" spans="1:17" ht="12" x14ac:dyDescent="0.25">
      <c r="A35" s="135" t="s">
        <v>82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ht="12" x14ac:dyDescent="0.25">
      <c r="A36" s="135" t="s">
        <v>83</v>
      </c>
      <c r="B36" s="107">
        <v>2.1000000000000001E-2</v>
      </c>
      <c r="C36" s="109">
        <v>0</v>
      </c>
      <c r="D36" s="63">
        <v>0.2</v>
      </c>
      <c r="E36" s="64">
        <v>0.221</v>
      </c>
      <c r="F36" s="109">
        <v>5.6000000000000001E-2</v>
      </c>
      <c r="G36" s="108">
        <v>25.339366515837106</v>
      </c>
      <c r="H36" s="64">
        <v>0.16500000000000001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153</v>
      </c>
    </row>
    <row r="37" spans="1:17" ht="12" x14ac:dyDescent="0.25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ht="12" x14ac:dyDescent="0.25">
      <c r="A38" s="7" t="s">
        <v>80</v>
      </c>
      <c r="B38" s="107">
        <v>10.690000000000001</v>
      </c>
      <c r="C38" s="58">
        <v>0</v>
      </c>
      <c r="D38" s="58">
        <v>0.19999999999999929</v>
      </c>
      <c r="E38" s="73">
        <v>10.89</v>
      </c>
      <c r="F38" s="58">
        <v>1.4551704013347599</v>
      </c>
      <c r="G38" s="108">
        <v>13.362446293248484</v>
      </c>
      <c r="H38" s="73">
        <v>9.4348295986652388</v>
      </c>
      <c r="I38" s="58">
        <v>2.515760007501E-2</v>
      </c>
      <c r="J38" s="58">
        <v>0.12888719806075</v>
      </c>
      <c r="K38" s="58">
        <v>8.6319999694799421E-3</v>
      </c>
      <c r="L38" s="58">
        <v>4.7902399837969956E-2</v>
      </c>
      <c r="M38" s="58">
        <v>0.43987511329632645</v>
      </c>
      <c r="N38" s="8">
        <v>5.2644799485802474E-2</v>
      </c>
      <c r="O38" s="8">
        <v>0.48342331942885647</v>
      </c>
      <c r="P38" s="32" t="s">
        <v>59</v>
      </c>
    </row>
    <row r="39" spans="1:17" ht="12" x14ac:dyDescent="0.25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ht="12" x14ac:dyDescent="0.25">
      <c r="A40" s="136" t="s">
        <v>84</v>
      </c>
      <c r="B40" s="120">
        <v>254.96100000000001</v>
      </c>
      <c r="C40" s="109">
        <v>4.1999999999999886</v>
      </c>
      <c r="D40" s="63">
        <v>4.1999999999999886</v>
      </c>
      <c r="E40" s="64">
        <v>259.161</v>
      </c>
      <c r="F40" s="109">
        <v>77.025190746948098</v>
      </c>
      <c r="G40" s="108">
        <v>29.720980682644417</v>
      </c>
      <c r="H40" s="64">
        <v>182.13580925305189</v>
      </c>
      <c r="I40" s="63">
        <v>4.8289020235092011</v>
      </c>
      <c r="J40" s="63">
        <v>1.2212815963625872</v>
      </c>
      <c r="K40" s="63">
        <v>1.3327456076443127</v>
      </c>
      <c r="L40" s="63">
        <v>4.1967255899905922</v>
      </c>
      <c r="M40" s="109">
        <v>1.6193507472152802</v>
      </c>
      <c r="N40" s="31">
        <v>2.8949137043766733</v>
      </c>
      <c r="O40" s="31">
        <v>1.1170329271675419</v>
      </c>
      <c r="P40" s="185" t="s">
        <v>59</v>
      </c>
    </row>
    <row r="41" spans="1:17" ht="12" x14ac:dyDescent="0.25">
      <c r="A41" s="136" t="s">
        <v>85</v>
      </c>
      <c r="B41" s="120">
        <v>1.1659999999999999</v>
      </c>
      <c r="C41" s="109">
        <v>0</v>
      </c>
      <c r="D41" s="63">
        <v>0</v>
      </c>
      <c r="E41" s="64">
        <v>1.1659999999999999</v>
      </c>
      <c r="F41" s="109">
        <v>0</v>
      </c>
      <c r="G41" s="108">
        <v>0</v>
      </c>
      <c r="H41" s="64">
        <v>1.1659999999999999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ht="12" x14ac:dyDescent="0.25">
      <c r="A42" s="136" t="s">
        <v>86</v>
      </c>
      <c r="B42" s="120">
        <v>1.8</v>
      </c>
      <c r="C42" s="109">
        <v>0</v>
      </c>
      <c r="D42" s="63">
        <v>-0.19999999999999996</v>
      </c>
      <c r="E42" s="64">
        <v>1.6</v>
      </c>
      <c r="F42" s="109">
        <v>0</v>
      </c>
      <c r="G42" s="108">
        <v>0</v>
      </c>
      <c r="H42" s="64">
        <v>1.6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ht="12" x14ac:dyDescent="0.25">
      <c r="A43" s="136" t="s">
        <v>88</v>
      </c>
      <c r="B43" s="120">
        <v>0.1</v>
      </c>
      <c r="C43" s="109">
        <v>0</v>
      </c>
      <c r="D43" s="63">
        <v>0</v>
      </c>
      <c r="E43" s="64">
        <v>0.1</v>
      </c>
      <c r="F43" s="109">
        <v>0</v>
      </c>
      <c r="G43" s="108">
        <v>0</v>
      </c>
      <c r="H43" s="64">
        <v>0.1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ht="12" x14ac:dyDescent="0.25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ht="12" x14ac:dyDescent="0.25">
      <c r="A45" s="7" t="s">
        <v>89</v>
      </c>
      <c r="B45" s="107">
        <v>258.02700000000004</v>
      </c>
      <c r="C45" s="58">
        <v>4.1999999999999886</v>
      </c>
      <c r="D45" s="58">
        <v>4</v>
      </c>
      <c r="E45" s="73">
        <v>262.02700000000004</v>
      </c>
      <c r="F45" s="58">
        <v>77.025190746948098</v>
      </c>
      <c r="G45" s="108">
        <v>29.395898417700501</v>
      </c>
      <c r="H45" s="73">
        <v>185.00180925305187</v>
      </c>
      <c r="I45" s="58">
        <v>4.8289020235092011</v>
      </c>
      <c r="J45" s="58">
        <v>1.2212815963625872</v>
      </c>
      <c r="K45" s="58">
        <v>1.3327456076443127</v>
      </c>
      <c r="L45" s="58">
        <v>4.1967255899905922</v>
      </c>
      <c r="M45" s="58">
        <v>1.6016386059415983</v>
      </c>
      <c r="N45" s="8">
        <v>2.8949137043766733</v>
      </c>
      <c r="O45" s="8">
        <v>1.1048150398152377</v>
      </c>
      <c r="P45" s="17" t="s">
        <v>59</v>
      </c>
    </row>
    <row r="46" spans="1:17" ht="12" x14ac:dyDescent="0.25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ht="12" x14ac:dyDescent="0.25">
      <c r="A47" s="129" t="s">
        <v>17</v>
      </c>
      <c r="B47" s="111">
        <v>268.71700000000004</v>
      </c>
      <c r="C47" s="66">
        <v>4.1999999999999886</v>
      </c>
      <c r="D47" s="66">
        <v>4.1999999999999886</v>
      </c>
      <c r="E47" s="113">
        <v>272.91700000000003</v>
      </c>
      <c r="F47" s="66">
        <v>78.480361148282853</v>
      </c>
      <c r="G47" s="114">
        <v>28.756127741504869</v>
      </c>
      <c r="H47" s="113">
        <v>194.43663885171711</v>
      </c>
      <c r="I47" s="66">
        <v>4.8540596235842113</v>
      </c>
      <c r="J47" s="66">
        <v>1.3501687944233371</v>
      </c>
      <c r="K47" s="66">
        <v>1.3413776076137927</v>
      </c>
      <c r="L47" s="66">
        <v>4.2446279898285617</v>
      </c>
      <c r="M47" s="66">
        <v>1.555281638677166</v>
      </c>
      <c r="N47" s="35">
        <v>2.9475585038624756</v>
      </c>
      <c r="O47" s="35">
        <v>1.0800201174212216</v>
      </c>
      <c r="P47" s="22" t="s">
        <v>59</v>
      </c>
    </row>
    <row r="48" spans="1:17" ht="12" x14ac:dyDescent="0.25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ht="12" x14ac:dyDescent="0.25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 x14ac:dyDescent="0.25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ht="12" x14ac:dyDescent="0.25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ht="12" x14ac:dyDescent="0.25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44734</v>
      </c>
      <c r="J52" s="93">
        <v>44741</v>
      </c>
      <c r="K52" s="93">
        <v>44748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ht="12" x14ac:dyDescent="0.25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ht="12" x14ac:dyDescent="0.25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 x14ac:dyDescent="0.25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 x14ac:dyDescent="0.25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 x14ac:dyDescent="0.25">
      <c r="A57" s="135" t="s">
        <v>81</v>
      </c>
      <c r="B57" s="107">
        <v>24.300999999999998</v>
      </c>
      <c r="C57" s="109">
        <v>0</v>
      </c>
      <c r="D57" s="63">
        <v>15.000000000000004</v>
      </c>
      <c r="E57" s="64">
        <v>39.301000000000002</v>
      </c>
      <c r="F57" s="109">
        <v>13.797926279366001</v>
      </c>
      <c r="G57" s="108">
        <v>35.1083338321315</v>
      </c>
      <c r="H57" s="64">
        <v>25.503073720633999</v>
      </c>
      <c r="I57" s="63">
        <v>1.8213520045280003</v>
      </c>
      <c r="J57" s="63">
        <v>0.44917600691320025</v>
      </c>
      <c r="K57" s="63">
        <v>1.1836240071057986</v>
      </c>
      <c r="L57" s="63">
        <v>0.75701599544290232</v>
      </c>
      <c r="M57" s="109">
        <v>1.9262003395407301</v>
      </c>
      <c r="N57" s="31">
        <v>1.0527920034974754</v>
      </c>
      <c r="O57" s="44">
        <v>2.6787918971463203</v>
      </c>
      <c r="P57" s="48">
        <v>22.224228181739942</v>
      </c>
    </row>
    <row r="58" spans="1:16" ht="12" x14ac:dyDescent="0.25">
      <c r="A58" s="135" t="s">
        <v>82</v>
      </c>
      <c r="B58" s="107">
        <v>8.8999999999999996E-2</v>
      </c>
      <c r="C58" s="109">
        <v>0</v>
      </c>
      <c r="D58" s="63">
        <v>0</v>
      </c>
      <c r="E58" s="64">
        <v>8.8999999999999996E-2</v>
      </c>
      <c r="F58" s="109">
        <v>0</v>
      </c>
      <c r="G58" s="108">
        <v>0</v>
      </c>
      <c r="H58" s="64">
        <v>8.8999999999999996E-2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153</v>
      </c>
    </row>
    <row r="59" spans="1:16" ht="12" x14ac:dyDescent="0.25">
      <c r="A59" s="135" t="s">
        <v>83</v>
      </c>
      <c r="B59" s="107">
        <v>0.59899999999999998</v>
      </c>
      <c r="C59" s="109">
        <v>0</v>
      </c>
      <c r="D59" s="63">
        <v>0</v>
      </c>
      <c r="E59" s="64">
        <v>0.59899999999999998</v>
      </c>
      <c r="F59" s="109">
        <v>2.0419999999999998</v>
      </c>
      <c r="G59" s="108">
        <v>340.90150250417361</v>
      </c>
      <c r="H59" s="64">
        <v>-1.4429999999999998</v>
      </c>
      <c r="I59" s="63">
        <v>0</v>
      </c>
      <c r="J59" s="63">
        <v>0.3899999999999999</v>
      </c>
      <c r="K59" s="63">
        <v>2.4999999999999911E-2</v>
      </c>
      <c r="L59" s="63">
        <v>2.4999999999999911E-2</v>
      </c>
      <c r="M59" s="109">
        <v>4.1736227045074976</v>
      </c>
      <c r="N59" s="31">
        <v>0.10999999999999993</v>
      </c>
      <c r="O59" s="44">
        <v>18.363939899833046</v>
      </c>
      <c r="P59" s="48">
        <v>0</v>
      </c>
    </row>
    <row r="60" spans="1:16" ht="12" x14ac:dyDescent="0.25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 x14ac:dyDescent="0.25">
      <c r="A61" s="7" t="s">
        <v>80</v>
      </c>
      <c r="B61" s="107">
        <v>24.988999999999997</v>
      </c>
      <c r="C61" s="58">
        <v>0</v>
      </c>
      <c r="D61" s="58">
        <v>15</v>
      </c>
      <c r="E61" s="73">
        <v>39.988999999999997</v>
      </c>
      <c r="F61" s="58">
        <v>15.839926279366001</v>
      </c>
      <c r="G61" s="108">
        <v>39.610708643291908</v>
      </c>
      <c r="H61" s="73">
        <v>24.149073720633996</v>
      </c>
      <c r="I61" s="58">
        <v>1.8213520045280003</v>
      </c>
      <c r="J61" s="58">
        <v>0.83917600691320016</v>
      </c>
      <c r="K61" s="58">
        <v>1.2086240071057985</v>
      </c>
      <c r="L61" s="58">
        <v>0.78201599544290223</v>
      </c>
      <c r="M61" s="58">
        <v>1.9555777724946919</v>
      </c>
      <c r="N61" s="8">
        <v>1.1627920034974752</v>
      </c>
      <c r="O61" s="8">
        <v>2.9077796481469287</v>
      </c>
      <c r="P61" s="32" t="s">
        <v>59</v>
      </c>
    </row>
    <row r="62" spans="1:16" ht="12" x14ac:dyDescent="0.25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 x14ac:dyDescent="0.25">
      <c r="A63" s="136" t="s">
        <v>84</v>
      </c>
      <c r="B63" s="120">
        <v>110.2</v>
      </c>
      <c r="C63" s="109">
        <v>5</v>
      </c>
      <c r="D63" s="63">
        <v>107.90000000000002</v>
      </c>
      <c r="E63" s="64">
        <v>218.10000000000002</v>
      </c>
      <c r="F63" s="109">
        <v>72.107777608469107</v>
      </c>
      <c r="G63" s="108">
        <v>33.061796244139892</v>
      </c>
      <c r="H63" s="64">
        <v>145.9922223915309</v>
      </c>
      <c r="I63" s="63">
        <v>5.069494432896299</v>
      </c>
      <c r="J63" s="63">
        <v>1.6742839993239045</v>
      </c>
      <c r="K63" s="63">
        <v>3.211911214843397</v>
      </c>
      <c r="L63" s="63">
        <v>3.715649621248204</v>
      </c>
      <c r="M63" s="109">
        <v>1.7036449432591489</v>
      </c>
      <c r="N63" s="31">
        <v>3.4178348170779511</v>
      </c>
      <c r="O63" s="31">
        <v>1.5670952852260205</v>
      </c>
      <c r="P63" s="185" t="s">
        <v>59</v>
      </c>
    </row>
    <row r="64" spans="1:16" ht="12" x14ac:dyDescent="0.25">
      <c r="A64" s="136" t="s">
        <v>85</v>
      </c>
      <c r="B64" s="120">
        <v>0.624</v>
      </c>
      <c r="C64" s="109">
        <v>0</v>
      </c>
      <c r="D64" s="63">
        <v>0</v>
      </c>
      <c r="E64" s="64">
        <v>0.624</v>
      </c>
      <c r="F64" s="109">
        <v>0</v>
      </c>
      <c r="G64" s="108">
        <v>0</v>
      </c>
      <c r="H64" s="64">
        <v>0.624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ht="12" x14ac:dyDescent="0.25">
      <c r="A65" s="136" t="s">
        <v>86</v>
      </c>
      <c r="B65" s="120">
        <v>0.8</v>
      </c>
      <c r="C65" s="109">
        <v>0</v>
      </c>
      <c r="D65" s="63">
        <v>0</v>
      </c>
      <c r="E65" s="64">
        <v>0.8</v>
      </c>
      <c r="F65" s="109">
        <v>0</v>
      </c>
      <c r="G65" s="108">
        <v>0</v>
      </c>
      <c r="H65" s="64">
        <v>0.8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ht="12" x14ac:dyDescent="0.25">
      <c r="A66" s="136" t="s">
        <v>88</v>
      </c>
      <c r="B66" s="120">
        <v>0.1</v>
      </c>
      <c r="C66" s="109">
        <v>0</v>
      </c>
      <c r="D66" s="63">
        <v>0</v>
      </c>
      <c r="E66" s="64">
        <v>0.1</v>
      </c>
      <c r="F66" s="109">
        <v>0</v>
      </c>
      <c r="G66" s="108">
        <v>0</v>
      </c>
      <c r="H66" s="64">
        <v>0.1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ht="12" x14ac:dyDescent="0.25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 x14ac:dyDescent="0.25">
      <c r="A68" s="7" t="s">
        <v>89</v>
      </c>
      <c r="B68" s="107">
        <v>111.72399999999999</v>
      </c>
      <c r="C68" s="58">
        <v>5</v>
      </c>
      <c r="D68" s="58">
        <v>107.90000000000003</v>
      </c>
      <c r="E68" s="73">
        <v>219.62400000000002</v>
      </c>
      <c r="F68" s="58">
        <v>72.107777608469107</v>
      </c>
      <c r="G68" s="108">
        <v>32.832376064760268</v>
      </c>
      <c r="H68" s="73">
        <v>147.5162223915309</v>
      </c>
      <c r="I68" s="58">
        <v>5.069494432896299</v>
      </c>
      <c r="J68" s="58">
        <v>1.6742839993239045</v>
      </c>
      <c r="K68" s="58">
        <v>3.211911214843397</v>
      </c>
      <c r="L68" s="58">
        <v>3.715649621248204</v>
      </c>
      <c r="M68" s="58">
        <v>1.6918231255455705</v>
      </c>
      <c r="N68" s="8">
        <v>3.4178348170779511</v>
      </c>
      <c r="O68" s="8">
        <v>1.5562210036598692</v>
      </c>
      <c r="P68" s="17" t="s">
        <v>59</v>
      </c>
    </row>
    <row r="69" spans="1:16" ht="12" x14ac:dyDescent="0.25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 x14ac:dyDescent="0.25">
      <c r="A70" s="129" t="s">
        <v>17</v>
      </c>
      <c r="B70" s="111">
        <v>136.71299999999999</v>
      </c>
      <c r="C70" s="66">
        <v>5</v>
      </c>
      <c r="D70" s="66">
        <v>122.9</v>
      </c>
      <c r="E70" s="113">
        <v>259.613</v>
      </c>
      <c r="F70" s="66">
        <v>87.947703887835104</v>
      </c>
      <c r="G70" s="114">
        <v>33.876463770240747</v>
      </c>
      <c r="H70" s="113">
        <v>171.6652961121649</v>
      </c>
      <c r="I70" s="66">
        <v>6.8908464374242993</v>
      </c>
      <c r="J70" s="66">
        <v>2.5134600062371044</v>
      </c>
      <c r="K70" s="66">
        <v>4.420535221949196</v>
      </c>
      <c r="L70" s="66">
        <v>4.4976656166911066</v>
      </c>
      <c r="M70" s="66">
        <v>1.7324500763409794</v>
      </c>
      <c r="N70" s="35">
        <v>4.5806268205754268</v>
      </c>
      <c r="O70" s="35">
        <v>1.7644057965415547</v>
      </c>
      <c r="P70" s="22" t="s">
        <v>59</v>
      </c>
    </row>
    <row r="71" spans="1:16" ht="12" x14ac:dyDescent="0.25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ht="12" x14ac:dyDescent="0.25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 x14ac:dyDescent="0.25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ht="12" x14ac:dyDescent="0.25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ht="12" x14ac:dyDescent="0.25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44734</v>
      </c>
      <c r="J75" s="93">
        <v>44741</v>
      </c>
      <c r="K75" s="93">
        <v>44748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ht="12" x14ac:dyDescent="0.25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ht="12" x14ac:dyDescent="0.25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 x14ac:dyDescent="0.25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 x14ac:dyDescent="0.25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 x14ac:dyDescent="0.25">
      <c r="A80" s="135" t="s">
        <v>81</v>
      </c>
      <c r="B80" s="107">
        <v>0.48199999999999998</v>
      </c>
      <c r="C80" s="109">
        <v>0</v>
      </c>
      <c r="D80" s="63">
        <v>0</v>
      </c>
      <c r="E80" s="64">
        <v>0.48199999999999998</v>
      </c>
      <c r="F80" s="109">
        <v>0.72647999644279504</v>
      </c>
      <c r="G80" s="108">
        <v>150.7219909632355</v>
      </c>
      <c r="H80" s="64">
        <v>-0.24447999644279506</v>
      </c>
      <c r="I80" s="58">
        <v>0</v>
      </c>
      <c r="J80" s="58">
        <v>0</v>
      </c>
      <c r="K80" s="58">
        <v>1.4560000419617025E-2</v>
      </c>
      <c r="L80" s="58">
        <v>0</v>
      </c>
      <c r="M80" s="109">
        <v>0</v>
      </c>
      <c r="N80" s="31">
        <v>3.6400001049042563E-3</v>
      </c>
      <c r="O80" s="44">
        <v>0.75518674375606976</v>
      </c>
      <c r="P80" s="48">
        <v>0</v>
      </c>
    </row>
    <row r="81" spans="1:17" ht="12" x14ac:dyDescent="0.25">
      <c r="A81" s="135" t="s">
        <v>82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 x14ac:dyDescent="0.25">
      <c r="A82" s="135" t="s">
        <v>83</v>
      </c>
      <c r="B82" s="107">
        <v>0.3</v>
      </c>
      <c r="C82" s="109">
        <v>0</v>
      </c>
      <c r="D82" s="63">
        <v>0</v>
      </c>
      <c r="E82" s="64">
        <v>0.3</v>
      </c>
      <c r="F82" s="109">
        <v>0</v>
      </c>
      <c r="G82" s="108">
        <v>0</v>
      </c>
      <c r="H82" s="64">
        <v>0.3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153</v>
      </c>
      <c r="Q82" s="1"/>
    </row>
    <row r="83" spans="1:17" ht="12" x14ac:dyDescent="0.25">
      <c r="A83" s="135" t="s">
        <v>87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7" ht="12" x14ac:dyDescent="0.25">
      <c r="A84" s="7" t="s">
        <v>80</v>
      </c>
      <c r="B84" s="107">
        <v>1.0820000000000001</v>
      </c>
      <c r="C84" s="72">
        <v>0</v>
      </c>
      <c r="D84" s="58">
        <v>0</v>
      </c>
      <c r="E84" s="73">
        <v>1.0820000000000001</v>
      </c>
      <c r="F84" s="58">
        <v>0.72647999644279504</v>
      </c>
      <c r="G84" s="108">
        <v>67.142328691570711</v>
      </c>
      <c r="H84" s="73">
        <v>0.35552000355720492</v>
      </c>
      <c r="I84" s="58">
        <v>0</v>
      </c>
      <c r="J84" s="58">
        <v>0</v>
      </c>
      <c r="K84" s="58">
        <v>1.4560000419617025E-2</v>
      </c>
      <c r="L84" s="58">
        <v>0</v>
      </c>
      <c r="M84" s="58">
        <v>0</v>
      </c>
      <c r="N84" s="8">
        <v>3.6400001049042563E-3</v>
      </c>
      <c r="O84" s="8">
        <v>0.3364140577545523</v>
      </c>
      <c r="P84" s="32" t="s">
        <v>59</v>
      </c>
    </row>
    <row r="85" spans="1:17" ht="12" x14ac:dyDescent="0.25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ht="12" x14ac:dyDescent="0.25">
      <c r="A86" s="136" t="s">
        <v>84</v>
      </c>
      <c r="B86" s="120">
        <v>30.324000000000002</v>
      </c>
      <c r="C86" s="109">
        <v>-6.6999999999999993</v>
      </c>
      <c r="D86" s="63">
        <v>-6.6999999999999993</v>
      </c>
      <c r="E86" s="64">
        <v>23.624000000000002</v>
      </c>
      <c r="F86" s="109">
        <v>9.4533844191282999</v>
      </c>
      <c r="G86" s="108">
        <v>40.016019383374108</v>
      </c>
      <c r="H86" s="64">
        <v>14.170615580871702</v>
      </c>
      <c r="I86" s="58">
        <v>0.87353760142624104</v>
      </c>
      <c r="J86" s="58">
        <v>0.45017440512777007</v>
      </c>
      <c r="K86" s="58">
        <v>8.8920000493484253E-3</v>
      </c>
      <c r="L86" s="58">
        <v>0.61637680065632061</v>
      </c>
      <c r="M86" s="109">
        <v>2.6091127694561487</v>
      </c>
      <c r="N86" s="31">
        <v>0.48724520181492004</v>
      </c>
      <c r="O86" s="31">
        <v>2.0625008542792074</v>
      </c>
      <c r="P86" s="185" t="s">
        <v>59</v>
      </c>
    </row>
    <row r="87" spans="1:17" ht="12" x14ac:dyDescent="0.25">
      <c r="A87" s="136" t="s">
        <v>85</v>
      </c>
      <c r="B87" s="120">
        <v>7.383</v>
      </c>
      <c r="C87" s="109">
        <v>0</v>
      </c>
      <c r="D87" s="63">
        <v>1.4999999999999991</v>
      </c>
      <c r="E87" s="64">
        <v>8.8829999999999991</v>
      </c>
      <c r="F87" s="109">
        <v>3.2860260218977899</v>
      </c>
      <c r="G87" s="108">
        <v>36.992300145196332</v>
      </c>
      <c r="H87" s="64">
        <v>5.5969739781022092</v>
      </c>
      <c r="I87" s="58">
        <v>0.42699400126934028</v>
      </c>
      <c r="J87" s="58">
        <v>0.35224799975752985</v>
      </c>
      <c r="K87" s="58">
        <v>0</v>
      </c>
      <c r="L87" s="58">
        <v>0</v>
      </c>
      <c r="M87" s="109">
        <v>0</v>
      </c>
      <c r="N87" s="31">
        <v>0.19481050025671753</v>
      </c>
      <c r="O87" s="31">
        <v>2.1930710374503835</v>
      </c>
      <c r="P87" s="185" t="s">
        <v>59</v>
      </c>
    </row>
    <row r="88" spans="1:17" ht="12" x14ac:dyDescent="0.25">
      <c r="A88" s="136" t="s">
        <v>86</v>
      </c>
      <c r="B88" s="120">
        <v>0</v>
      </c>
      <c r="C88" s="109">
        <v>-0.3</v>
      </c>
      <c r="D88" s="63">
        <v>-0.3</v>
      </c>
      <c r="E88" s="64">
        <v>-0.3</v>
      </c>
      <c r="F88" s="109">
        <v>0</v>
      </c>
      <c r="G88" s="108">
        <v>0</v>
      </c>
      <c r="H88" s="64">
        <v>-0.3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ht="12" x14ac:dyDescent="0.25">
      <c r="A89" s="136" t="s">
        <v>88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ht="12" x14ac:dyDescent="0.25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ht="12" x14ac:dyDescent="0.25">
      <c r="A91" s="7" t="s">
        <v>89</v>
      </c>
      <c r="B91" s="107">
        <v>37.907000000000004</v>
      </c>
      <c r="C91" s="58">
        <v>-6.9999999999999991</v>
      </c>
      <c r="D91" s="58">
        <v>-5.4999999999999929</v>
      </c>
      <c r="E91" s="73">
        <v>32.407000000000011</v>
      </c>
      <c r="F91" s="58">
        <v>12.73941044102609</v>
      </c>
      <c r="G91" s="108">
        <v>39.310674980794531</v>
      </c>
      <c r="H91" s="73">
        <v>19.667589558973908</v>
      </c>
      <c r="I91" s="58">
        <v>1.3005316026955813</v>
      </c>
      <c r="J91" s="58">
        <v>0.80242240488529992</v>
      </c>
      <c r="K91" s="58">
        <v>8.8920000493484253E-3</v>
      </c>
      <c r="L91" s="58">
        <v>0.61637680065632061</v>
      </c>
      <c r="M91" s="58">
        <v>1.9019866098568841</v>
      </c>
      <c r="N91" s="8">
        <v>0.68205570207163757</v>
      </c>
      <c r="O91" s="8">
        <v>2.1046554820613981</v>
      </c>
      <c r="P91" s="185" t="s">
        <v>59</v>
      </c>
    </row>
    <row r="92" spans="1:17" ht="12" x14ac:dyDescent="0.25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ht="12" x14ac:dyDescent="0.25">
      <c r="A93" s="129" t="s">
        <v>17</v>
      </c>
      <c r="B93" s="111">
        <v>38.989000000000004</v>
      </c>
      <c r="C93" s="66">
        <v>-6.9999999999999991</v>
      </c>
      <c r="D93" s="66">
        <v>-5.4999999999999929</v>
      </c>
      <c r="E93" s="113">
        <v>33.489000000000011</v>
      </c>
      <c r="F93" s="66">
        <v>13.465890437468884</v>
      </c>
      <c r="G93" s="114">
        <v>40.209891120872165</v>
      </c>
      <c r="H93" s="113">
        <v>20.023109562531115</v>
      </c>
      <c r="I93" s="66">
        <v>1.3005316026955813</v>
      </c>
      <c r="J93" s="66">
        <v>0.80242240488529992</v>
      </c>
      <c r="K93" s="66">
        <v>2.345200046896545E-2</v>
      </c>
      <c r="L93" s="66">
        <v>0.61637680065632061</v>
      </c>
      <c r="M93" s="66">
        <v>1.840535103037775</v>
      </c>
      <c r="N93" s="35">
        <v>0.68569570217654185</v>
      </c>
      <c r="O93" s="35">
        <v>2.0475251640136807</v>
      </c>
      <c r="P93" s="189" t="s">
        <v>59</v>
      </c>
    </row>
    <row r="94" spans="1:17" ht="12" x14ac:dyDescent="0.25">
      <c r="A94" s="7" t="s">
        <v>154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ht="12" x14ac:dyDescent="0.25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ht="12" x14ac:dyDescent="0.25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ht="12" x14ac:dyDescent="0.25">
      <c r="A97" s="12" t="s">
        <v>150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 x14ac:dyDescent="0.25">
      <c r="A98" s="12" t="s">
        <v>62</v>
      </c>
      <c r="B98" s="71"/>
      <c r="C98" s="72"/>
      <c r="D98" s="58"/>
      <c r="E98" s="73"/>
      <c r="F98" s="58"/>
      <c r="G98" s="74"/>
      <c r="H98" s="78">
        <v>44755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ht="12" x14ac:dyDescent="0.25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ht="12" x14ac:dyDescent="0.25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ht="12" x14ac:dyDescent="0.25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44734</v>
      </c>
      <c r="J101" s="93">
        <v>44741</v>
      </c>
      <c r="K101" s="93">
        <v>44748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ht="12" x14ac:dyDescent="0.25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ht="12" x14ac:dyDescent="0.25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ht="12" x14ac:dyDescent="0.25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ht="12" x14ac:dyDescent="0.25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ht="12" x14ac:dyDescent="0.25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ht="12" x14ac:dyDescent="0.25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ht="12" x14ac:dyDescent="0.25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ht="12" x14ac:dyDescent="0.25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ht="12" x14ac:dyDescent="0.25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ht="12" x14ac:dyDescent="0.25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ht="12" x14ac:dyDescent="0.25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ht="12" x14ac:dyDescent="0.25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ht="12" x14ac:dyDescent="0.25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ht="12" x14ac:dyDescent="0.25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ht="12" x14ac:dyDescent="0.25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 x14ac:dyDescent="0.25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ht="12" x14ac:dyDescent="0.25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ht="12" x14ac:dyDescent="0.25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ht="12" x14ac:dyDescent="0.25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ht="12" x14ac:dyDescent="0.25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ht="12" x14ac:dyDescent="0.25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ht="12" x14ac:dyDescent="0.25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ht="12" x14ac:dyDescent="0.25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44734</v>
      </c>
      <c r="J124" s="93">
        <v>44741</v>
      </c>
      <c r="K124" s="93">
        <v>44748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ht="12" x14ac:dyDescent="0.25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ht="12" x14ac:dyDescent="0.25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ht="12" x14ac:dyDescent="0.25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ht="12" x14ac:dyDescent="0.25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 x14ac:dyDescent="0.25">
      <c r="A129" s="135" t="s">
        <v>81</v>
      </c>
      <c r="B129" s="107">
        <v>14.093</v>
      </c>
      <c r="C129" s="109">
        <v>0</v>
      </c>
      <c r="D129" s="63">
        <v>0</v>
      </c>
      <c r="E129" s="64">
        <v>14.093</v>
      </c>
      <c r="F129" s="109">
        <v>0.14324999999999999</v>
      </c>
      <c r="G129" s="108">
        <v>1.016462073369758</v>
      </c>
      <c r="H129" s="64">
        <v>13.94975</v>
      </c>
      <c r="I129" s="58">
        <v>6.0000000000000053E-3</v>
      </c>
      <c r="J129" s="58">
        <v>4.7500000000000042E-3</v>
      </c>
      <c r="K129" s="58">
        <v>3.2499999999999751E-3</v>
      </c>
      <c r="L129" s="58">
        <v>0</v>
      </c>
      <c r="M129" s="109">
        <v>0</v>
      </c>
      <c r="N129" s="31">
        <v>3.4999999999999962E-3</v>
      </c>
      <c r="O129" s="44">
        <v>2.4835024480238388E-2</v>
      </c>
      <c r="P129" s="48" t="s">
        <v>153</v>
      </c>
    </row>
    <row r="130" spans="1:16" ht="12" x14ac:dyDescent="0.25">
      <c r="A130" s="135" t="s">
        <v>82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 x14ac:dyDescent="0.25">
      <c r="A131" s="135" t="s">
        <v>83</v>
      </c>
      <c r="B131" s="107">
        <v>3.8</v>
      </c>
      <c r="C131" s="109">
        <v>0</v>
      </c>
      <c r="D131" s="63">
        <v>-0.20000000000000018</v>
      </c>
      <c r="E131" s="64">
        <v>3.5999999999999996</v>
      </c>
      <c r="F131" s="109">
        <v>0</v>
      </c>
      <c r="G131" s="108">
        <v>0</v>
      </c>
      <c r="H131" s="64">
        <v>3.5999999999999996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 ht="12" x14ac:dyDescent="0.25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 x14ac:dyDescent="0.25">
      <c r="A133" s="7" t="s">
        <v>80</v>
      </c>
      <c r="B133" s="107">
        <v>17.893000000000001</v>
      </c>
      <c r="C133" s="58">
        <v>0</v>
      </c>
      <c r="D133" s="58">
        <v>-0.20000000000000284</v>
      </c>
      <c r="E133" s="73">
        <v>17.692999999999998</v>
      </c>
      <c r="F133" s="58">
        <v>0.14324999999999999</v>
      </c>
      <c r="G133" s="108">
        <v>0.8096422313909456</v>
      </c>
      <c r="H133" s="73">
        <v>17.54975</v>
      </c>
      <c r="I133" s="58">
        <v>6.0000000000000053E-3</v>
      </c>
      <c r="J133" s="58">
        <v>4.7500000000000042E-3</v>
      </c>
      <c r="K133" s="58">
        <v>3.2499999999999751E-3</v>
      </c>
      <c r="L133" s="58">
        <v>0</v>
      </c>
      <c r="M133" s="58">
        <v>0</v>
      </c>
      <c r="N133" s="8">
        <v>3.4999999999999962E-3</v>
      </c>
      <c r="O133" s="8">
        <v>1.9781834623862526E-2</v>
      </c>
      <c r="P133" s="32" t="s">
        <v>59</v>
      </c>
    </row>
    <row r="134" spans="1:16" ht="12" x14ac:dyDescent="0.25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 x14ac:dyDescent="0.25">
      <c r="A135" s="135" t="s">
        <v>84</v>
      </c>
      <c r="B135" s="120">
        <v>179.79499999999999</v>
      </c>
      <c r="C135" s="109">
        <v>0</v>
      </c>
      <c r="D135" s="63">
        <v>0</v>
      </c>
      <c r="E135" s="64">
        <v>179.79499999999999</v>
      </c>
      <c r="F135" s="109">
        <v>3.8875124953091098</v>
      </c>
      <c r="G135" s="108">
        <v>2.1621916601179731</v>
      </c>
      <c r="H135" s="64">
        <v>175.90748750469089</v>
      </c>
      <c r="I135" s="58">
        <v>0.44504750004410987</v>
      </c>
      <c r="J135" s="58">
        <v>4.5599999427790028E-2</v>
      </c>
      <c r="K135" s="58">
        <v>0.8854249989986398</v>
      </c>
      <c r="L135" s="58">
        <v>2.0999999999999908E-2</v>
      </c>
      <c r="M135" s="109">
        <v>1.167996885341634E-2</v>
      </c>
      <c r="N135" s="31">
        <v>0.3492681246176349</v>
      </c>
      <c r="O135" s="44">
        <v>0.19425908652500623</v>
      </c>
      <c r="P135" s="185" t="s">
        <v>59</v>
      </c>
    </row>
    <row r="136" spans="1:16" ht="12" x14ac:dyDescent="0.25">
      <c r="A136" s="135" t="s">
        <v>85</v>
      </c>
      <c r="B136" s="120">
        <v>11.71</v>
      </c>
      <c r="C136" s="109">
        <v>0</v>
      </c>
      <c r="D136" s="63">
        <v>0</v>
      </c>
      <c r="E136" s="64">
        <v>11.71</v>
      </c>
      <c r="F136" s="109">
        <v>4.6092998743057299E-2</v>
      </c>
      <c r="G136" s="108">
        <v>0.39362082615761995</v>
      </c>
      <c r="H136" s="64">
        <v>11.663907001256943</v>
      </c>
      <c r="I136" s="58">
        <v>4.0404998779296902E-2</v>
      </c>
      <c r="J136" s="58">
        <v>2.6879999637602972E-3</v>
      </c>
      <c r="K136" s="58">
        <v>3.0000000000000998E-3</v>
      </c>
      <c r="L136" s="58">
        <v>0</v>
      </c>
      <c r="M136" s="109">
        <v>0</v>
      </c>
      <c r="N136" s="31">
        <v>1.1523249685764325E-2</v>
      </c>
      <c r="O136" s="44">
        <v>9.8405206539404974E-2</v>
      </c>
      <c r="P136" s="185" t="s">
        <v>59</v>
      </c>
    </row>
    <row r="137" spans="1:16" ht="12" x14ac:dyDescent="0.25">
      <c r="A137" s="135" t="s">
        <v>86</v>
      </c>
      <c r="B137" s="120">
        <v>3.4</v>
      </c>
      <c r="C137" s="109">
        <v>0</v>
      </c>
      <c r="D137" s="63">
        <v>0</v>
      </c>
      <c r="E137" s="64">
        <v>3.4</v>
      </c>
      <c r="F137" s="109">
        <v>0</v>
      </c>
      <c r="G137" s="108">
        <v>0</v>
      </c>
      <c r="H137" s="64">
        <v>3.4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ht="12" x14ac:dyDescent="0.25">
      <c r="A138" s="135" t="s">
        <v>88</v>
      </c>
      <c r="B138" s="120">
        <v>3.9049999999999998</v>
      </c>
      <c r="C138" s="109">
        <v>0</v>
      </c>
      <c r="D138" s="63">
        <v>0</v>
      </c>
      <c r="E138" s="64">
        <v>3.9049999999999998</v>
      </c>
      <c r="F138" s="109">
        <v>1.5749999761581399E-2</v>
      </c>
      <c r="G138" s="108">
        <v>0.40332905919542639</v>
      </c>
      <c r="H138" s="64">
        <v>3.8892500002384183</v>
      </c>
      <c r="I138" s="58">
        <v>0</v>
      </c>
      <c r="J138" s="58">
        <v>0</v>
      </c>
      <c r="K138" s="58">
        <v>2.0999999046324991E-3</v>
      </c>
      <c r="L138" s="58">
        <v>0</v>
      </c>
      <c r="M138" s="109">
        <v>0</v>
      </c>
      <c r="N138" s="31">
        <v>5.2499997615812477E-4</v>
      </c>
      <c r="O138" s="44">
        <v>1.3444301566149163E-2</v>
      </c>
      <c r="P138" s="185" t="s">
        <v>59</v>
      </c>
    </row>
    <row r="139" spans="1:16" ht="12" x14ac:dyDescent="0.25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 x14ac:dyDescent="0.25">
      <c r="A140" s="7" t="s">
        <v>89</v>
      </c>
      <c r="B140" s="107">
        <v>198.81</v>
      </c>
      <c r="C140" s="58">
        <v>0</v>
      </c>
      <c r="D140" s="58">
        <v>0</v>
      </c>
      <c r="E140" s="73">
        <v>198.81</v>
      </c>
      <c r="F140" s="58">
        <v>3.9493554938137487</v>
      </c>
      <c r="G140" s="108">
        <v>1.9864974064754031</v>
      </c>
      <c r="H140" s="73">
        <v>194.86064450618625</v>
      </c>
      <c r="I140" s="58">
        <v>0.4854524988234068</v>
      </c>
      <c r="J140" s="58">
        <v>4.8287999391550325E-2</v>
      </c>
      <c r="K140" s="58">
        <v>0.89052499890327241</v>
      </c>
      <c r="L140" s="58">
        <v>2.0999999999999908E-2</v>
      </c>
      <c r="M140" s="58">
        <v>1.0562848951259951E-2</v>
      </c>
      <c r="N140" s="8">
        <v>0.36131637427955737</v>
      </c>
      <c r="O140" s="8">
        <v>0.18173953738723272</v>
      </c>
      <c r="P140" s="17" t="s">
        <v>59</v>
      </c>
    </row>
    <row r="141" spans="1:16" ht="12" x14ac:dyDescent="0.25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 x14ac:dyDescent="0.25">
      <c r="A142" s="129" t="s">
        <v>17</v>
      </c>
      <c r="B142" s="111">
        <v>216.703</v>
      </c>
      <c r="C142" s="66">
        <v>0</v>
      </c>
      <c r="D142" s="66">
        <v>-0.20000000000001705</v>
      </c>
      <c r="E142" s="113">
        <v>216.50299999999999</v>
      </c>
      <c r="F142" s="66">
        <v>4.0926054938137488</v>
      </c>
      <c r="G142" s="114">
        <v>1.8903227640327149</v>
      </c>
      <c r="H142" s="113">
        <v>212.41039450618624</v>
      </c>
      <c r="I142" s="66">
        <v>0.4914524988234068</v>
      </c>
      <c r="J142" s="66">
        <v>5.3037999391550329E-2</v>
      </c>
      <c r="K142" s="66">
        <v>0.89377499890327239</v>
      </c>
      <c r="L142" s="66">
        <v>2.0999999999999908E-2</v>
      </c>
      <c r="M142" s="66">
        <v>9.699634647094918E-3</v>
      </c>
      <c r="N142" s="35">
        <v>0.36481637427955738</v>
      </c>
      <c r="O142" s="35">
        <v>0.16850407351378843</v>
      </c>
      <c r="P142" s="22" t="s">
        <v>59</v>
      </c>
    </row>
    <row r="143" spans="1:16" ht="12" x14ac:dyDescent="0.25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ht="12" x14ac:dyDescent="0.25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ht="12" x14ac:dyDescent="0.25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ht="12" x14ac:dyDescent="0.25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ht="12" x14ac:dyDescent="0.25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44734</v>
      </c>
      <c r="J147" s="93">
        <v>44741</v>
      </c>
      <c r="K147" s="93">
        <v>44748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ht="12" x14ac:dyDescent="0.25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ht="12" x14ac:dyDescent="0.25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ht="12" x14ac:dyDescent="0.25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ht="12" x14ac:dyDescent="0.25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ht="12" x14ac:dyDescent="0.25">
      <c r="A152" s="135" t="s">
        <v>81</v>
      </c>
      <c r="B152" s="107">
        <v>75.123999999999995</v>
      </c>
      <c r="C152" s="109">
        <v>0</v>
      </c>
      <c r="D152" s="63">
        <v>0</v>
      </c>
      <c r="E152" s="64">
        <v>75.123999999999995</v>
      </c>
      <c r="F152" s="109">
        <v>30.5018750016391</v>
      </c>
      <c r="G152" s="108">
        <v>40.602037966081546</v>
      </c>
      <c r="H152" s="64">
        <v>44.622124998360896</v>
      </c>
      <c r="I152" s="58">
        <v>1.2772510104625994</v>
      </c>
      <c r="J152" s="58">
        <v>0.85661098510029987</v>
      </c>
      <c r="K152" s="58">
        <v>0.92970150259140283</v>
      </c>
      <c r="L152" s="58">
        <v>1.2460980046688981</v>
      </c>
      <c r="M152" s="109">
        <v>1.658721586535459</v>
      </c>
      <c r="N152" s="31">
        <v>1.0774153757058</v>
      </c>
      <c r="O152" s="44">
        <v>1.4341826522892818</v>
      </c>
      <c r="P152" s="48">
        <v>39.41589771644901</v>
      </c>
    </row>
    <row r="153" spans="1:17" ht="12" x14ac:dyDescent="0.25">
      <c r="A153" s="135" t="s">
        <v>82</v>
      </c>
      <c r="B153" s="107">
        <v>2.3E-2</v>
      </c>
      <c r="C153" s="109">
        <v>0</v>
      </c>
      <c r="D153" s="63">
        <v>0</v>
      </c>
      <c r="E153" s="64">
        <v>2.3E-2</v>
      </c>
      <c r="F153" s="109">
        <v>0</v>
      </c>
      <c r="G153" s="108">
        <v>0</v>
      </c>
      <c r="H153" s="64">
        <v>2.3E-2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153</v>
      </c>
    </row>
    <row r="154" spans="1:17" ht="12" x14ac:dyDescent="0.25">
      <c r="A154" s="135" t="s">
        <v>83</v>
      </c>
      <c r="B154" s="107">
        <v>0.2</v>
      </c>
      <c r="C154" s="109">
        <v>0</v>
      </c>
      <c r="D154" s="63">
        <v>0</v>
      </c>
      <c r="E154" s="64">
        <v>0.2</v>
      </c>
      <c r="F154" s="109">
        <v>0</v>
      </c>
      <c r="G154" s="108">
        <v>0</v>
      </c>
      <c r="H154" s="64">
        <v>0.2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7" ht="12" x14ac:dyDescent="0.25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ht="12" x14ac:dyDescent="0.25">
      <c r="A156" s="7" t="s">
        <v>80</v>
      </c>
      <c r="B156" s="107">
        <v>75.346999999999994</v>
      </c>
      <c r="C156" s="58">
        <v>0</v>
      </c>
      <c r="D156" s="58">
        <v>0</v>
      </c>
      <c r="E156" s="73">
        <v>75.346999999999994</v>
      </c>
      <c r="F156" s="58">
        <v>30.5018750016391</v>
      </c>
      <c r="G156" s="108">
        <v>40.481870547784389</v>
      </c>
      <c r="H156" s="73">
        <v>44.845124998360902</v>
      </c>
      <c r="I156" s="58">
        <v>1.2772510104625994</v>
      </c>
      <c r="J156" s="58">
        <v>0.85661098510029987</v>
      </c>
      <c r="K156" s="58">
        <v>0.92970150259140283</v>
      </c>
      <c r="L156" s="58">
        <v>1.2460980046688981</v>
      </c>
      <c r="M156" s="58">
        <v>1.6538123676707741</v>
      </c>
      <c r="N156" s="8">
        <v>1.0774153757058</v>
      </c>
      <c r="O156" s="8">
        <v>1.4299379878506113</v>
      </c>
      <c r="P156" s="32" t="s">
        <v>59</v>
      </c>
    </row>
    <row r="157" spans="1:17" ht="12" x14ac:dyDescent="0.25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ht="12" x14ac:dyDescent="0.25">
      <c r="A158" s="136" t="s">
        <v>84</v>
      </c>
      <c r="B158" s="120">
        <v>573.87199999999996</v>
      </c>
      <c r="C158" s="109">
        <v>0</v>
      </c>
      <c r="D158" s="63">
        <v>0</v>
      </c>
      <c r="E158" s="64">
        <v>573.87199999999996</v>
      </c>
      <c r="F158" s="109">
        <v>167.699994235426</v>
      </c>
      <c r="G158" s="108">
        <v>29.2225433956398</v>
      </c>
      <c r="H158" s="64">
        <v>406.17200576457395</v>
      </c>
      <c r="I158" s="58">
        <v>8.7544380230449974</v>
      </c>
      <c r="J158" s="58">
        <v>2.1662129910289991</v>
      </c>
      <c r="K158" s="58">
        <v>3.7239288083020199</v>
      </c>
      <c r="L158" s="58">
        <v>6.963620983808994</v>
      </c>
      <c r="M158" s="109">
        <v>1.2134449814259964</v>
      </c>
      <c r="N158" s="31">
        <v>5.4020502015462526</v>
      </c>
      <c r="O158" s="31">
        <v>0.94133364261477348</v>
      </c>
      <c r="P158" s="185" t="s">
        <v>59</v>
      </c>
    </row>
    <row r="159" spans="1:17" ht="12" x14ac:dyDescent="0.25">
      <c r="A159" s="136" t="s">
        <v>85</v>
      </c>
      <c r="B159" s="120">
        <v>3.0489999999999999</v>
      </c>
      <c r="C159" s="109">
        <v>0</v>
      </c>
      <c r="D159" s="63">
        <v>0</v>
      </c>
      <c r="E159" s="64">
        <v>3.0489999999999999</v>
      </c>
      <c r="F159" s="109">
        <v>0</v>
      </c>
      <c r="G159" s="108">
        <v>0</v>
      </c>
      <c r="H159" s="64">
        <v>3.0489999999999999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ht="12" x14ac:dyDescent="0.25">
      <c r="A160" s="136" t="s">
        <v>86</v>
      </c>
      <c r="B160" s="120">
        <v>3.5</v>
      </c>
      <c r="C160" s="109">
        <v>0</v>
      </c>
      <c r="D160" s="63">
        <v>0</v>
      </c>
      <c r="E160" s="64">
        <v>3.5</v>
      </c>
      <c r="F160" s="109">
        <v>0</v>
      </c>
      <c r="G160" s="108">
        <v>0</v>
      </c>
      <c r="H160" s="64">
        <v>3.5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ht="12" x14ac:dyDescent="0.25">
      <c r="A161" s="136" t="s">
        <v>88</v>
      </c>
      <c r="B161" s="120">
        <v>0.4</v>
      </c>
      <c r="C161" s="109">
        <v>0</v>
      </c>
      <c r="D161" s="63">
        <v>0</v>
      </c>
      <c r="E161" s="64">
        <v>0.4</v>
      </c>
      <c r="F161" s="109">
        <v>0</v>
      </c>
      <c r="G161" s="108">
        <v>0</v>
      </c>
      <c r="H161" s="64">
        <v>0.4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ht="12" x14ac:dyDescent="0.25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ht="12" x14ac:dyDescent="0.25">
      <c r="A163" s="7" t="s">
        <v>89</v>
      </c>
      <c r="B163" s="107">
        <v>580.82099999999991</v>
      </c>
      <c r="C163" s="58">
        <v>0</v>
      </c>
      <c r="D163" s="58">
        <v>0</v>
      </c>
      <c r="E163" s="73">
        <v>580.82099999999991</v>
      </c>
      <c r="F163" s="58">
        <v>167.699994235426</v>
      </c>
      <c r="G163" s="108">
        <v>28.872921990669422</v>
      </c>
      <c r="H163" s="73">
        <v>413.12100576457391</v>
      </c>
      <c r="I163" s="58">
        <v>8.7544380230449974</v>
      </c>
      <c r="J163" s="58">
        <v>2.1662129910289991</v>
      </c>
      <c r="K163" s="58">
        <v>3.7239288083020199</v>
      </c>
      <c r="L163" s="58">
        <v>6.963620983808994</v>
      </c>
      <c r="M163" s="58">
        <v>1.1989272054228401</v>
      </c>
      <c r="N163" s="8">
        <v>5.4020502015462526</v>
      </c>
      <c r="O163" s="8">
        <v>0.93007143363381373</v>
      </c>
      <c r="P163" s="17" t="s">
        <v>59</v>
      </c>
    </row>
    <row r="164" spans="1:17" ht="12" x14ac:dyDescent="0.25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ht="12" x14ac:dyDescent="0.25">
      <c r="A165" s="129" t="s">
        <v>17</v>
      </c>
      <c r="B165" s="111">
        <v>656.16799999999989</v>
      </c>
      <c r="C165" s="66">
        <v>0</v>
      </c>
      <c r="D165" s="66">
        <v>0</v>
      </c>
      <c r="E165" s="113">
        <v>656.16799999999989</v>
      </c>
      <c r="F165" s="66">
        <v>198.2018692370651</v>
      </c>
      <c r="G165" s="114">
        <v>30.205963905137882</v>
      </c>
      <c r="H165" s="113">
        <v>457.96613076293482</v>
      </c>
      <c r="I165" s="66">
        <v>10.031689033507597</v>
      </c>
      <c r="J165" s="66">
        <v>3.022823976129299</v>
      </c>
      <c r="K165" s="66">
        <v>4.6536303108934227</v>
      </c>
      <c r="L165" s="66">
        <v>8.2097189884778921</v>
      </c>
      <c r="M165" s="66">
        <v>1.2511611338068747</v>
      </c>
      <c r="N165" s="35">
        <v>6.4794655772520526</v>
      </c>
      <c r="O165" s="35">
        <v>0.98747052237415622</v>
      </c>
      <c r="P165" s="22" t="s">
        <v>59</v>
      </c>
    </row>
    <row r="166" spans="1:17" ht="12" x14ac:dyDescent="0.25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ht="12" x14ac:dyDescent="0.25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ht="12" x14ac:dyDescent="0.25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ht="12" x14ac:dyDescent="0.25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ht="12" x14ac:dyDescent="0.25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44734</v>
      </c>
      <c r="J170" s="93">
        <v>44741</v>
      </c>
      <c r="K170" s="93">
        <v>44748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ht="12" x14ac:dyDescent="0.25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ht="12" x14ac:dyDescent="0.25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ht="12" x14ac:dyDescent="0.25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ht="12" x14ac:dyDescent="0.25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ht="12" x14ac:dyDescent="0.25">
      <c r="A175" s="135" t="s">
        <v>81</v>
      </c>
      <c r="B175" s="107">
        <v>0</v>
      </c>
      <c r="C175" s="109">
        <v>0</v>
      </c>
      <c r="D175" s="63">
        <v>0</v>
      </c>
      <c r="E175" s="64">
        <v>0</v>
      </c>
      <c r="F175" s="109">
        <v>0.67641000843048105</v>
      </c>
      <c r="G175" s="108" t="s">
        <v>155</v>
      </c>
      <c r="H175" s="64">
        <v>-0.67641000843048105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7" ht="12" x14ac:dyDescent="0.25">
      <c r="A176" s="135" t="s">
        <v>82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ht="12" x14ac:dyDescent="0.25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ht="12" x14ac:dyDescent="0.25">
      <c r="A178" s="135" t="s">
        <v>87</v>
      </c>
      <c r="B178" s="107">
        <v>1.4</v>
      </c>
      <c r="C178" s="109">
        <v>0</v>
      </c>
      <c r="D178" s="63">
        <v>0</v>
      </c>
      <c r="E178" s="64">
        <v>1.4</v>
      </c>
      <c r="F178" s="109">
        <v>0</v>
      </c>
      <c r="G178" s="108">
        <v>0</v>
      </c>
      <c r="H178" s="64">
        <v>1.4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7" ht="12" x14ac:dyDescent="0.25">
      <c r="A179" s="7" t="s">
        <v>80</v>
      </c>
      <c r="B179" s="107">
        <v>1.4</v>
      </c>
      <c r="C179" s="58">
        <v>0</v>
      </c>
      <c r="D179" s="58">
        <v>0</v>
      </c>
      <c r="E179" s="73">
        <v>1.4</v>
      </c>
      <c r="F179" s="58">
        <v>0.67641000843048105</v>
      </c>
      <c r="G179" s="108">
        <v>48.315000602177221</v>
      </c>
      <c r="H179" s="73">
        <v>0.72358999156951886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ht="12" x14ac:dyDescent="0.25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ht="12" x14ac:dyDescent="0.25">
      <c r="A181" s="136" t="s">
        <v>84</v>
      </c>
      <c r="B181" s="120">
        <v>42.381</v>
      </c>
      <c r="C181" s="109">
        <v>0</v>
      </c>
      <c r="D181" s="68">
        <v>0</v>
      </c>
      <c r="E181" s="64">
        <v>42.381</v>
      </c>
      <c r="F181" s="109">
        <v>5.8145670069307096</v>
      </c>
      <c r="G181" s="108">
        <v>13.719749432365234</v>
      </c>
      <c r="H181" s="64">
        <v>36.566432993069292</v>
      </c>
      <c r="I181" s="58">
        <v>0.76000050033628952</v>
      </c>
      <c r="J181" s="58">
        <v>0.43272600066662026</v>
      </c>
      <c r="K181" s="58">
        <v>1.4185500144949792E-2</v>
      </c>
      <c r="L181" s="58">
        <v>0.50595299994945986</v>
      </c>
      <c r="M181" s="109">
        <v>1.1938203439028334</v>
      </c>
      <c r="N181" s="31">
        <v>0.42821625027432986</v>
      </c>
      <c r="O181" s="31">
        <v>1.0103967586284652</v>
      </c>
      <c r="P181" s="185" t="s">
        <v>59</v>
      </c>
    </row>
    <row r="182" spans="1:17" ht="12" x14ac:dyDescent="0.25">
      <c r="A182" s="136" t="s">
        <v>85</v>
      </c>
      <c r="B182" s="120">
        <v>18.077999999999999</v>
      </c>
      <c r="C182" s="109">
        <v>0</v>
      </c>
      <c r="D182" s="68">
        <v>0</v>
      </c>
      <c r="E182" s="64">
        <v>18.077999999999999</v>
      </c>
      <c r="F182" s="109">
        <v>1.03108099626005</v>
      </c>
      <c r="G182" s="108">
        <v>5.7035125360108978</v>
      </c>
      <c r="H182" s="64">
        <v>17.046919003739948</v>
      </c>
      <c r="I182" s="58">
        <v>0.12211499807238602</v>
      </c>
      <c r="J182" s="58">
        <v>0.13408500015735902</v>
      </c>
      <c r="K182" s="58">
        <v>0</v>
      </c>
      <c r="L182" s="58">
        <v>0</v>
      </c>
      <c r="M182" s="109">
        <v>0</v>
      </c>
      <c r="N182" s="31">
        <v>6.404999955743626E-2</v>
      </c>
      <c r="O182" s="31">
        <v>0.35429803937070614</v>
      </c>
      <c r="P182" s="185" t="s">
        <v>59</v>
      </c>
    </row>
    <row r="183" spans="1:17" ht="12" x14ac:dyDescent="0.25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ht="12" x14ac:dyDescent="0.25">
      <c r="A184" s="136" t="s">
        <v>88</v>
      </c>
      <c r="B184" s="120">
        <v>2.8</v>
      </c>
      <c r="C184" s="109">
        <v>0</v>
      </c>
      <c r="D184" s="68">
        <v>0</v>
      </c>
      <c r="E184" s="64">
        <v>2.8</v>
      </c>
      <c r="F184" s="109">
        <v>0</v>
      </c>
      <c r="G184" s="108">
        <v>0</v>
      </c>
      <c r="H184" s="64">
        <v>2.8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ht="12" x14ac:dyDescent="0.25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ht="12" x14ac:dyDescent="0.25">
      <c r="A186" s="7" t="s">
        <v>89</v>
      </c>
      <c r="B186" s="107">
        <v>63.259</v>
      </c>
      <c r="C186" s="58">
        <v>0</v>
      </c>
      <c r="D186" s="58">
        <v>0</v>
      </c>
      <c r="E186" s="73">
        <v>63.259</v>
      </c>
      <c r="F186" s="58">
        <v>6.8456480031907594</v>
      </c>
      <c r="G186" s="108">
        <v>10.821619063201695</v>
      </c>
      <c r="H186" s="73">
        <v>56.41335199680924</v>
      </c>
      <c r="I186" s="58">
        <v>0.88211549840867554</v>
      </c>
      <c r="J186" s="58">
        <v>0.56681100082397928</v>
      </c>
      <c r="K186" s="58">
        <v>1.4185500144949792E-2</v>
      </c>
      <c r="L186" s="58">
        <v>0.50595299994945986</v>
      </c>
      <c r="M186" s="58">
        <v>0.79981188439504236</v>
      </c>
      <c r="N186" s="8">
        <v>0.49226624983176615</v>
      </c>
      <c r="O186" s="8">
        <v>0.77817583242189436</v>
      </c>
      <c r="P186" s="17" t="s">
        <v>59</v>
      </c>
    </row>
    <row r="187" spans="1:17" ht="12" x14ac:dyDescent="0.25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ht="12" x14ac:dyDescent="0.25">
      <c r="A188" s="129" t="s">
        <v>17</v>
      </c>
      <c r="B188" s="111">
        <v>64.659000000000006</v>
      </c>
      <c r="C188" s="66">
        <v>0</v>
      </c>
      <c r="D188" s="66">
        <v>0</v>
      </c>
      <c r="E188" s="113">
        <v>64.659000000000006</v>
      </c>
      <c r="F188" s="66">
        <v>7.5220580116212403</v>
      </c>
      <c r="G188" s="114">
        <v>11.633427692388128</v>
      </c>
      <c r="H188" s="113">
        <v>57.136941988378759</v>
      </c>
      <c r="I188" s="66">
        <v>0.88211549840867554</v>
      </c>
      <c r="J188" s="66">
        <v>0.56681100082397928</v>
      </c>
      <c r="K188" s="66">
        <v>1.4185500144949792E-2</v>
      </c>
      <c r="L188" s="66">
        <v>0.50595299994945986</v>
      </c>
      <c r="M188" s="66">
        <v>0.78249431625830868</v>
      </c>
      <c r="N188" s="35">
        <v>0.49226624983176615</v>
      </c>
      <c r="O188" s="35">
        <v>0.76132672919742972</v>
      </c>
      <c r="P188" s="22" t="s">
        <v>59</v>
      </c>
    </row>
    <row r="189" spans="1:17" ht="12" x14ac:dyDescent="0.25">
      <c r="A189" s="7" t="s">
        <v>154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ht="12" x14ac:dyDescent="0.25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ht="12" x14ac:dyDescent="0.25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ht="12" x14ac:dyDescent="0.25">
      <c r="A192" s="12" t="s">
        <v>150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 x14ac:dyDescent="0.25">
      <c r="A193" s="12" t="s">
        <v>62</v>
      </c>
      <c r="B193" s="71"/>
      <c r="C193" s="72"/>
      <c r="D193" s="58"/>
      <c r="E193" s="73"/>
      <c r="F193" s="58"/>
      <c r="G193" s="74"/>
      <c r="H193" s="78">
        <v>44755</v>
      </c>
      <c r="I193" s="75"/>
      <c r="J193" s="75"/>
      <c r="K193" s="75"/>
      <c r="L193" s="75"/>
      <c r="M193" s="58"/>
      <c r="N193" s="8"/>
      <c r="O193" s="8"/>
      <c r="P193" s="11"/>
    </row>
    <row r="194" spans="1:16" ht="12" x14ac:dyDescent="0.25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ht="12" x14ac:dyDescent="0.25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ht="12" x14ac:dyDescent="0.25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44734</v>
      </c>
      <c r="J196" s="93">
        <v>44741</v>
      </c>
      <c r="K196" s="93">
        <v>44748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ht="12" x14ac:dyDescent="0.25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ht="12" x14ac:dyDescent="0.25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 x14ac:dyDescent="0.25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 x14ac:dyDescent="0.25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 x14ac:dyDescent="0.25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 x14ac:dyDescent="0.25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 x14ac:dyDescent="0.25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 x14ac:dyDescent="0.25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ht="12" x14ac:dyDescent="0.25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 x14ac:dyDescent="0.25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ht="12" x14ac:dyDescent="0.25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ht="12" x14ac:dyDescent="0.25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ht="12" x14ac:dyDescent="0.25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ht="12" x14ac:dyDescent="0.25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 x14ac:dyDescent="0.25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ht="12" x14ac:dyDescent="0.25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 x14ac:dyDescent="0.25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ht="12" x14ac:dyDescent="0.25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ht="12" x14ac:dyDescent="0.25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 x14ac:dyDescent="0.25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ht="12" x14ac:dyDescent="0.25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ht="12" x14ac:dyDescent="0.25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44734</v>
      </c>
      <c r="J218" s="93">
        <v>44741</v>
      </c>
      <c r="K218" s="93">
        <v>44748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ht="12" x14ac:dyDescent="0.25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ht="12" x14ac:dyDescent="0.25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 x14ac:dyDescent="0.25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 x14ac:dyDescent="0.25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 x14ac:dyDescent="0.25">
      <c r="A223" s="135" t="s">
        <v>81</v>
      </c>
      <c r="B223" s="107">
        <v>0.107</v>
      </c>
      <c r="C223" s="109">
        <v>0</v>
      </c>
      <c r="D223" s="63">
        <v>0</v>
      </c>
      <c r="E223" s="64">
        <v>0.107</v>
      </c>
      <c r="F223" s="109">
        <v>0</v>
      </c>
      <c r="G223" s="108">
        <v>0</v>
      </c>
      <c r="H223" s="64">
        <v>0.107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 ht="12" x14ac:dyDescent="0.25">
      <c r="A224" s="135" t="s">
        <v>82</v>
      </c>
      <c r="B224" s="107">
        <v>0.1</v>
      </c>
      <c r="C224" s="109">
        <v>0</v>
      </c>
      <c r="D224" s="63">
        <v>0</v>
      </c>
      <c r="E224" s="64">
        <v>0.1</v>
      </c>
      <c r="F224" s="109">
        <v>0</v>
      </c>
      <c r="G224" s="108">
        <v>0</v>
      </c>
      <c r="H224" s="64">
        <v>0.1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153</v>
      </c>
    </row>
    <row r="225" spans="1:16" ht="12" x14ac:dyDescent="0.25">
      <c r="A225" s="135" t="s">
        <v>83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 ht="12" x14ac:dyDescent="0.25">
      <c r="A226" s="135" t="s">
        <v>87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 x14ac:dyDescent="0.25">
      <c r="A227" s="7" t="s">
        <v>80</v>
      </c>
      <c r="B227" s="107">
        <v>0.30700000000000005</v>
      </c>
      <c r="C227" s="58">
        <v>0</v>
      </c>
      <c r="D227" s="58">
        <v>0</v>
      </c>
      <c r="E227" s="73">
        <v>0.30700000000000005</v>
      </c>
      <c r="F227" s="58">
        <v>0</v>
      </c>
      <c r="G227" s="108">
        <v>0</v>
      </c>
      <c r="H227" s="73">
        <v>0.30700000000000005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ht="12" x14ac:dyDescent="0.25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 x14ac:dyDescent="0.25">
      <c r="A229" s="136" t="s">
        <v>84</v>
      </c>
      <c r="B229" s="120">
        <v>3.5369999999999999</v>
      </c>
      <c r="C229" s="109">
        <v>0</v>
      </c>
      <c r="D229" s="63">
        <v>1.7000000000000002</v>
      </c>
      <c r="E229" s="64">
        <v>5.2370000000000001</v>
      </c>
      <c r="F229" s="109">
        <v>4.48109987974167E-2</v>
      </c>
      <c r="G229" s="108">
        <v>0.8556616153793527</v>
      </c>
      <c r="H229" s="64">
        <v>5.1921890012025838</v>
      </c>
      <c r="I229" s="58">
        <v>1.9890000820159022E-3</v>
      </c>
      <c r="J229" s="58">
        <v>1.1699999809265199E-2</v>
      </c>
      <c r="K229" s="58">
        <v>0</v>
      </c>
      <c r="L229" s="58">
        <v>0</v>
      </c>
      <c r="M229" s="109">
        <v>0</v>
      </c>
      <c r="N229" s="31">
        <v>3.4222499728202753E-3</v>
      </c>
      <c r="O229" s="31">
        <v>6.5347526691240693E-2</v>
      </c>
      <c r="P229" s="185" t="s">
        <v>59</v>
      </c>
    </row>
    <row r="230" spans="1:16" ht="12" x14ac:dyDescent="0.25">
      <c r="A230" s="136" t="s">
        <v>85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ht="12" x14ac:dyDescent="0.25">
      <c r="A231" s="136" t="s">
        <v>86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ht="12" x14ac:dyDescent="0.25">
      <c r="A232" s="136" t="s">
        <v>88</v>
      </c>
      <c r="B232" s="120">
        <v>0.20399999999999999</v>
      </c>
      <c r="C232" s="109">
        <v>0</v>
      </c>
      <c r="D232" s="63">
        <v>0</v>
      </c>
      <c r="E232" s="64">
        <v>0.20399999999999999</v>
      </c>
      <c r="F232" s="109">
        <v>4.2119999051094099E-2</v>
      </c>
      <c r="G232" s="108">
        <v>20.647058358379464</v>
      </c>
      <c r="H232" s="64">
        <v>0.16188000094890589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59</v>
      </c>
    </row>
    <row r="233" spans="1:16" ht="12" x14ac:dyDescent="0.25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 x14ac:dyDescent="0.25">
      <c r="A234" s="7" t="s">
        <v>89</v>
      </c>
      <c r="B234" s="107">
        <v>3.8410000000000002</v>
      </c>
      <c r="C234" s="58">
        <v>0</v>
      </c>
      <c r="D234" s="58">
        <v>1.6999999999999993</v>
      </c>
      <c r="E234" s="73">
        <v>5.5409999999999995</v>
      </c>
      <c r="F234" s="58">
        <v>8.6930997848510799E-2</v>
      </c>
      <c r="G234" s="108">
        <v>1.5688683964719512</v>
      </c>
      <c r="H234" s="73">
        <v>5.4540690021514893</v>
      </c>
      <c r="I234" s="58">
        <v>1.9890000820159022E-3</v>
      </c>
      <c r="J234" s="58">
        <v>1.1699999809265199E-2</v>
      </c>
      <c r="K234" s="58">
        <v>0</v>
      </c>
      <c r="L234" s="58">
        <v>0</v>
      </c>
      <c r="M234" s="58">
        <v>0</v>
      </c>
      <c r="N234" s="8">
        <v>3.4222499728202753E-3</v>
      </c>
      <c r="O234" s="8">
        <v>6.1762316780730471E-2</v>
      </c>
      <c r="P234" s="17" t="s">
        <v>59</v>
      </c>
    </row>
    <row r="235" spans="1:16" ht="12" x14ac:dyDescent="0.25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 x14ac:dyDescent="0.25">
      <c r="A236" s="129" t="s">
        <v>17</v>
      </c>
      <c r="B236" s="111">
        <v>4.1480000000000006</v>
      </c>
      <c r="C236" s="66">
        <v>0</v>
      </c>
      <c r="D236" s="66">
        <v>1.6999999999999993</v>
      </c>
      <c r="E236" s="113">
        <v>5.8479999999999999</v>
      </c>
      <c r="F236" s="66">
        <v>8.6930997848510799E-2</v>
      </c>
      <c r="G236" s="114">
        <v>1.4865081711441657</v>
      </c>
      <c r="H236" s="113">
        <v>5.7610690021514896</v>
      </c>
      <c r="I236" s="66">
        <v>1.9890000820159022E-3</v>
      </c>
      <c r="J236" s="66">
        <v>1.1699999809265199E-2</v>
      </c>
      <c r="K236" s="66">
        <v>0</v>
      </c>
      <c r="L236" s="66">
        <v>0</v>
      </c>
      <c r="M236" s="66">
        <v>0</v>
      </c>
      <c r="N236" s="35">
        <v>3.4222499728202753E-3</v>
      </c>
      <c r="O236" s="35">
        <v>5.8520006375175702E-2</v>
      </c>
      <c r="P236" s="22" t="s">
        <v>59</v>
      </c>
    </row>
    <row r="237" spans="1:16" ht="12" x14ac:dyDescent="0.25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ht="12" x14ac:dyDescent="0.25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 x14ac:dyDescent="0.25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ht="12" x14ac:dyDescent="0.25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ht="12" x14ac:dyDescent="0.25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44734</v>
      </c>
      <c r="J241" s="93">
        <v>44741</v>
      </c>
      <c r="K241" s="93">
        <v>44748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ht="12" x14ac:dyDescent="0.25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ht="12" x14ac:dyDescent="0.25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 x14ac:dyDescent="0.25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 x14ac:dyDescent="0.25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 x14ac:dyDescent="0.25">
      <c r="A246" s="135" t="s">
        <v>81</v>
      </c>
      <c r="B246" s="107">
        <v>1.4570000000000001</v>
      </c>
      <c r="C246" s="109">
        <v>0</v>
      </c>
      <c r="D246" s="63">
        <v>0</v>
      </c>
      <c r="E246" s="64">
        <v>1.4570000000000001</v>
      </c>
      <c r="F246" s="109">
        <v>0.37599499854072899</v>
      </c>
      <c r="G246" s="108">
        <v>25.806108341848244</v>
      </c>
      <c r="H246" s="64">
        <v>1.0810050014592711</v>
      </c>
      <c r="I246" s="58">
        <v>1.7900999784470017E-2</v>
      </c>
      <c r="J246" s="58">
        <v>0</v>
      </c>
      <c r="K246" s="58">
        <v>2.9483999729155996E-2</v>
      </c>
      <c r="L246" s="58">
        <v>1.9538999557494996E-2</v>
      </c>
      <c r="M246" s="109">
        <v>1.3410432091623194</v>
      </c>
      <c r="N246" s="31">
        <v>1.6730999767780252E-2</v>
      </c>
      <c r="O246" s="44">
        <v>1.14831844665616</v>
      </c>
      <c r="P246" s="48" t="s">
        <v>153</v>
      </c>
    </row>
    <row r="247" spans="1:16" ht="12" x14ac:dyDescent="0.25">
      <c r="A247" s="135" t="s">
        <v>82</v>
      </c>
      <c r="B247" s="107">
        <v>0.01</v>
      </c>
      <c r="C247" s="109">
        <v>0</v>
      </c>
      <c r="D247" s="63">
        <v>0</v>
      </c>
      <c r="E247" s="64">
        <v>0.01</v>
      </c>
      <c r="F247" s="109">
        <v>0</v>
      </c>
      <c r="G247" s="108">
        <v>0</v>
      </c>
      <c r="H247" s="64">
        <v>0.01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 ht="12" x14ac:dyDescent="0.25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 x14ac:dyDescent="0.25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ht="12" x14ac:dyDescent="0.25">
      <c r="A250" s="7" t="s">
        <v>80</v>
      </c>
      <c r="B250" s="107">
        <v>1.4670000000000001</v>
      </c>
      <c r="C250" s="58">
        <v>0</v>
      </c>
      <c r="D250" s="58">
        <v>0</v>
      </c>
      <c r="E250" s="73">
        <v>1.4670000000000001</v>
      </c>
      <c r="F250" s="58">
        <v>0.37599499854072899</v>
      </c>
      <c r="G250" s="108">
        <v>25.630197582871777</v>
      </c>
      <c r="H250" s="73">
        <v>1.0910050014592712</v>
      </c>
      <c r="I250" s="58">
        <v>1.7900999784470017E-2</v>
      </c>
      <c r="J250" s="58">
        <v>0</v>
      </c>
      <c r="K250" s="58">
        <v>2.9483999729155996E-2</v>
      </c>
      <c r="L250" s="58">
        <v>1.9538999557494996E-2</v>
      </c>
      <c r="M250" s="58">
        <v>1.3319018103268572</v>
      </c>
      <c r="N250" s="8">
        <v>1.6730999767780252E-2</v>
      </c>
      <c r="O250" s="8">
        <v>1.1404907817164454</v>
      </c>
      <c r="P250" s="32" t="s">
        <v>59</v>
      </c>
    </row>
    <row r="251" spans="1:16" ht="12" x14ac:dyDescent="0.25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 x14ac:dyDescent="0.25">
      <c r="A252" s="136" t="s">
        <v>84</v>
      </c>
      <c r="B252" s="120">
        <v>16.777000000000001</v>
      </c>
      <c r="C252" s="109">
        <v>-5.3000000000000007</v>
      </c>
      <c r="D252" s="63">
        <v>-4.8000000000000007</v>
      </c>
      <c r="E252" s="64">
        <v>11.977</v>
      </c>
      <c r="F252" s="109">
        <v>2.6794834864139601</v>
      </c>
      <c r="G252" s="108">
        <v>22.371908544827253</v>
      </c>
      <c r="H252" s="64">
        <v>9.2975165135860394</v>
      </c>
      <c r="I252" s="58">
        <v>0.13076249897479997</v>
      </c>
      <c r="J252" s="58">
        <v>4.6668500125409906E-2</v>
      </c>
      <c r="K252" s="58">
        <v>0.15653740042447994</v>
      </c>
      <c r="L252" s="58">
        <v>0.10091249942780012</v>
      </c>
      <c r="M252" s="109">
        <v>0.84255238730734006</v>
      </c>
      <c r="N252" s="31">
        <v>0.10872022473812248</v>
      </c>
      <c r="O252" s="31">
        <v>0.90774171109729052</v>
      </c>
      <c r="P252" s="185" t="s">
        <v>59</v>
      </c>
    </row>
    <row r="253" spans="1:16" ht="12" x14ac:dyDescent="0.25">
      <c r="A253" s="136" t="s">
        <v>85</v>
      </c>
      <c r="B253" s="120">
        <v>0.254</v>
      </c>
      <c r="C253" s="109">
        <v>0</v>
      </c>
      <c r="D253" s="63">
        <v>0</v>
      </c>
      <c r="E253" s="64">
        <v>0.254</v>
      </c>
      <c r="F253" s="109">
        <v>2.2880000114440899E-2</v>
      </c>
      <c r="G253" s="108">
        <v>9.0078740608035037</v>
      </c>
      <c r="H253" s="64">
        <v>0.23111999988555909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5" t="s">
        <v>59</v>
      </c>
    </row>
    <row r="254" spans="1:16" ht="12" x14ac:dyDescent="0.25">
      <c r="A254" s="136" t="s">
        <v>86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-3.2000000000000001E-2</v>
      </c>
      <c r="M254" s="109">
        <v>-32</v>
      </c>
      <c r="N254" s="31">
        <v>-8.0000000000000002E-3</v>
      </c>
      <c r="O254" s="31">
        <v>-8</v>
      </c>
      <c r="P254" s="185" t="s">
        <v>59</v>
      </c>
    </row>
    <row r="255" spans="1:16" ht="12" x14ac:dyDescent="0.25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ht="12" x14ac:dyDescent="0.25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 x14ac:dyDescent="0.25">
      <c r="A257" s="7" t="s">
        <v>89</v>
      </c>
      <c r="B257" s="107">
        <v>17.131000000000004</v>
      </c>
      <c r="C257" s="58">
        <v>-5.3000000000000007</v>
      </c>
      <c r="D257" s="58">
        <v>-4.8000000000000043</v>
      </c>
      <c r="E257" s="73">
        <v>12.331</v>
      </c>
      <c r="F257" s="58">
        <v>2.7023634865284007</v>
      </c>
      <c r="G257" s="108">
        <v>21.915201415362915</v>
      </c>
      <c r="H257" s="73">
        <v>9.6286365134715979</v>
      </c>
      <c r="I257" s="58">
        <v>0.13076249897479997</v>
      </c>
      <c r="J257" s="58">
        <v>4.6668500125409906E-2</v>
      </c>
      <c r="K257" s="58">
        <v>0.15653740042447994</v>
      </c>
      <c r="L257" s="58">
        <v>6.8912499427800117E-2</v>
      </c>
      <c r="M257" s="58">
        <v>0.5588557248219943</v>
      </c>
      <c r="N257" s="8">
        <v>0.10072022473812248</v>
      </c>
      <c r="O257" s="8">
        <v>0.81680500152560598</v>
      </c>
      <c r="P257" s="17" t="s">
        <v>59</v>
      </c>
    </row>
    <row r="258" spans="1:16" ht="12" x14ac:dyDescent="0.25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 x14ac:dyDescent="0.25">
      <c r="A259" s="129" t="s">
        <v>17</v>
      </c>
      <c r="B259" s="111">
        <v>18.598000000000003</v>
      </c>
      <c r="C259" s="66">
        <v>-5.3000000000000007</v>
      </c>
      <c r="D259" s="66">
        <v>-4.8000000000000025</v>
      </c>
      <c r="E259" s="113">
        <v>13.798</v>
      </c>
      <c r="F259" s="66">
        <v>3.0783584850691299</v>
      </c>
      <c r="G259" s="114">
        <v>22.310178903240544</v>
      </c>
      <c r="H259" s="113">
        <v>10.719641514930869</v>
      </c>
      <c r="I259" s="66">
        <v>0.14866349875926999</v>
      </c>
      <c r="J259" s="66">
        <v>4.6668500125409906E-2</v>
      </c>
      <c r="K259" s="66">
        <v>0.18602140015363594</v>
      </c>
      <c r="L259" s="66">
        <v>8.8451498985295113E-2</v>
      </c>
      <c r="M259" s="66">
        <v>0.64104579638567272</v>
      </c>
      <c r="N259" s="35">
        <v>0.11745122450590273</v>
      </c>
      <c r="O259" s="35">
        <v>0.85121919485362174</v>
      </c>
      <c r="P259" s="22" t="s">
        <v>59</v>
      </c>
    </row>
    <row r="260" spans="1:16" ht="12" x14ac:dyDescent="0.25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ht="12" x14ac:dyDescent="0.25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 x14ac:dyDescent="0.25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ht="12" x14ac:dyDescent="0.25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ht="12" x14ac:dyDescent="0.25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44734</v>
      </c>
      <c r="J264" s="93">
        <v>44741</v>
      </c>
      <c r="K264" s="93">
        <v>44748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ht="12" x14ac:dyDescent="0.25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ht="12" x14ac:dyDescent="0.25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 x14ac:dyDescent="0.25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 x14ac:dyDescent="0.25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 x14ac:dyDescent="0.25">
      <c r="A269" s="135" t="s">
        <v>81</v>
      </c>
      <c r="B269" s="107">
        <v>1.615</v>
      </c>
      <c r="C269" s="109">
        <v>0</v>
      </c>
      <c r="D269" s="63">
        <v>0</v>
      </c>
      <c r="E269" s="64">
        <v>1.615</v>
      </c>
      <c r="F269" s="109">
        <v>0.113146198570728</v>
      </c>
      <c r="G269" s="108">
        <v>7.0059565678469342</v>
      </c>
      <c r="H269" s="64">
        <v>1.5018538014292719</v>
      </c>
      <c r="I269" s="58">
        <v>0</v>
      </c>
      <c r="J269" s="58">
        <v>2.5740001201629975E-3</v>
      </c>
      <c r="K269" s="58">
        <v>0</v>
      </c>
      <c r="L269" s="58">
        <v>0</v>
      </c>
      <c r="M269" s="109">
        <v>0</v>
      </c>
      <c r="N269" s="31">
        <v>6.4350003004074938E-4</v>
      </c>
      <c r="O269" s="44">
        <v>3.9845203098498413E-2</v>
      </c>
      <c r="P269" s="186" t="s">
        <v>153</v>
      </c>
    </row>
    <row r="270" spans="1:16" ht="12" x14ac:dyDescent="0.25">
      <c r="A270" s="135" t="s">
        <v>82</v>
      </c>
      <c r="B270" s="107">
        <v>1.4E-2</v>
      </c>
      <c r="C270" s="109">
        <v>0</v>
      </c>
      <c r="D270" s="63">
        <v>0</v>
      </c>
      <c r="E270" s="64">
        <v>1.4E-2</v>
      </c>
      <c r="F270" s="109">
        <v>0</v>
      </c>
      <c r="G270" s="108">
        <v>0</v>
      </c>
      <c r="H270" s="64">
        <v>1.4E-2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 ht="12" x14ac:dyDescent="0.25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 x14ac:dyDescent="0.25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ht="12" x14ac:dyDescent="0.25">
      <c r="A273" s="7" t="s">
        <v>80</v>
      </c>
      <c r="B273" s="107">
        <v>1.629</v>
      </c>
      <c r="C273" s="58">
        <v>0</v>
      </c>
      <c r="D273" s="58">
        <v>0</v>
      </c>
      <c r="E273" s="73">
        <v>1.629</v>
      </c>
      <c r="F273" s="58">
        <v>0.113146198570728</v>
      </c>
      <c r="G273" s="108">
        <v>6.9457457686143638</v>
      </c>
      <c r="H273" s="73">
        <v>1.515853801429272</v>
      </c>
      <c r="I273" s="58">
        <v>0</v>
      </c>
      <c r="J273" s="58">
        <v>2.5740001201629975E-3</v>
      </c>
      <c r="K273" s="58">
        <v>0</v>
      </c>
      <c r="L273" s="58">
        <v>0</v>
      </c>
      <c r="M273" s="58">
        <v>0</v>
      </c>
      <c r="N273" s="8">
        <v>6.4350003004074938E-4</v>
      </c>
      <c r="O273" s="8">
        <v>3.9502764275061344E-2</v>
      </c>
      <c r="P273" s="187" t="s">
        <v>59</v>
      </c>
    </row>
    <row r="274" spans="1:16" ht="12" x14ac:dyDescent="0.25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 x14ac:dyDescent="0.25">
      <c r="A275" s="135" t="s">
        <v>84</v>
      </c>
      <c r="B275" s="68">
        <v>28.693999999999999</v>
      </c>
      <c r="C275" s="109">
        <v>0</v>
      </c>
      <c r="D275" s="63">
        <v>0</v>
      </c>
      <c r="E275" s="64">
        <v>28.693999999999999</v>
      </c>
      <c r="F275" s="109">
        <v>2.1529929857254002</v>
      </c>
      <c r="G275" s="108">
        <v>7.5032863515905772</v>
      </c>
      <c r="H275" s="64">
        <v>26.541007014274598</v>
      </c>
      <c r="I275" s="58">
        <v>6.4350000619897152E-3</v>
      </c>
      <c r="J275" s="58">
        <v>8.1900000572021625E-4</v>
      </c>
      <c r="K275" s="58">
        <v>0</v>
      </c>
      <c r="L275" s="58">
        <v>2.3750999212260204E-2</v>
      </c>
      <c r="M275" s="109">
        <v>8.2773399359657787E-2</v>
      </c>
      <c r="N275" s="31">
        <v>7.7512498199925339E-3</v>
      </c>
      <c r="O275" s="31">
        <v>2.701348651283381E-2</v>
      </c>
      <c r="P275" s="185" t="s">
        <v>59</v>
      </c>
    </row>
    <row r="276" spans="1:16" ht="12" x14ac:dyDescent="0.25">
      <c r="A276" s="135" t="s">
        <v>85</v>
      </c>
      <c r="B276" s="68">
        <v>8.5999999999999993E-2</v>
      </c>
      <c r="C276" s="109">
        <v>0</v>
      </c>
      <c r="D276" s="63">
        <v>0</v>
      </c>
      <c r="E276" s="64">
        <v>8.5999999999999993E-2</v>
      </c>
      <c r="F276" s="109">
        <v>0</v>
      </c>
      <c r="G276" s="108">
        <v>0</v>
      </c>
      <c r="H276" s="64">
        <v>8.5999999999999993E-2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ht="12" x14ac:dyDescent="0.25">
      <c r="A277" s="135" t="s">
        <v>86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ht="12" x14ac:dyDescent="0.25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ht="12" x14ac:dyDescent="0.25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 x14ac:dyDescent="0.25">
      <c r="A280" s="130" t="s">
        <v>89</v>
      </c>
      <c r="B280" s="109">
        <v>28.88</v>
      </c>
      <c r="C280" s="58">
        <v>0</v>
      </c>
      <c r="D280" s="58">
        <v>0</v>
      </c>
      <c r="E280" s="73">
        <v>28.88</v>
      </c>
      <c r="F280" s="58">
        <v>2.1529929857254002</v>
      </c>
      <c r="G280" s="108">
        <v>7.4549618619300562</v>
      </c>
      <c r="H280" s="73">
        <v>26.727007014274598</v>
      </c>
      <c r="I280" s="58">
        <v>6.4350000619897152E-3</v>
      </c>
      <c r="J280" s="58">
        <v>8.1900000572021625E-4</v>
      </c>
      <c r="K280" s="58">
        <v>0</v>
      </c>
      <c r="L280" s="58">
        <v>2.3750999212260204E-2</v>
      </c>
      <c r="M280" s="58">
        <v>8.2240301981510402E-2</v>
      </c>
      <c r="N280" s="8">
        <v>7.7512498199925339E-3</v>
      </c>
      <c r="O280" s="8">
        <v>2.6839507686954756E-2</v>
      </c>
      <c r="P280" s="185" t="s">
        <v>59</v>
      </c>
    </row>
    <row r="281" spans="1:16" ht="12" x14ac:dyDescent="0.25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 x14ac:dyDescent="0.25">
      <c r="A282" s="129" t="s">
        <v>17</v>
      </c>
      <c r="B282" s="111">
        <v>30.509</v>
      </c>
      <c r="C282" s="66">
        <v>0</v>
      </c>
      <c r="D282" s="66">
        <v>0</v>
      </c>
      <c r="E282" s="113">
        <v>30.509</v>
      </c>
      <c r="F282" s="66">
        <v>2.266139184296128</v>
      </c>
      <c r="G282" s="114">
        <v>7.4277727368846174</v>
      </c>
      <c r="H282" s="113">
        <v>28.242860815703871</v>
      </c>
      <c r="I282" s="66">
        <v>6.4350000619897152E-3</v>
      </c>
      <c r="J282" s="66">
        <v>3.3930001258832138E-3</v>
      </c>
      <c r="K282" s="66">
        <v>0</v>
      </c>
      <c r="L282" s="66">
        <v>2.3750999212260204E-2</v>
      </c>
      <c r="M282" s="66">
        <v>7.7849156682487805E-2</v>
      </c>
      <c r="N282" s="35">
        <v>8.3947498500332833E-3</v>
      </c>
      <c r="O282" s="35">
        <v>2.7515650627792727E-2</v>
      </c>
      <c r="P282" s="188" t="s">
        <v>59</v>
      </c>
    </row>
    <row r="283" spans="1:16" ht="12" x14ac:dyDescent="0.25">
      <c r="A283" s="7" t="s">
        <v>154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 x14ac:dyDescent="0.25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ht="12" x14ac:dyDescent="0.25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 x14ac:dyDescent="0.25">
      <c r="A286" s="12" t="s">
        <v>150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 x14ac:dyDescent="0.25">
      <c r="A287" s="12" t="s">
        <v>62</v>
      </c>
      <c r="B287" s="71"/>
      <c r="C287" s="72"/>
      <c r="D287" s="58"/>
      <c r="E287" s="73"/>
      <c r="F287" s="58"/>
      <c r="G287" s="74"/>
      <c r="H287" s="78">
        <v>44755</v>
      </c>
      <c r="I287" s="75"/>
      <c r="J287" s="75"/>
      <c r="K287" s="75"/>
      <c r="L287" s="75"/>
      <c r="M287" s="58"/>
      <c r="N287" s="8"/>
      <c r="O287" s="8"/>
      <c r="P287" s="11"/>
    </row>
    <row r="288" spans="1:16" ht="12" x14ac:dyDescent="0.25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ht="12" x14ac:dyDescent="0.25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ht="12" x14ac:dyDescent="0.25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44734</v>
      </c>
      <c r="J290" s="93">
        <v>44741</v>
      </c>
      <c r="K290" s="93">
        <v>44748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ht="12" x14ac:dyDescent="0.25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ht="12" x14ac:dyDescent="0.25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 x14ac:dyDescent="0.25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 x14ac:dyDescent="0.25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 x14ac:dyDescent="0.25">
      <c r="A295" s="135" t="s">
        <v>81</v>
      </c>
      <c r="B295" s="107">
        <v>0.85</v>
      </c>
      <c r="C295" s="109">
        <v>0</v>
      </c>
      <c r="D295" s="63">
        <v>0</v>
      </c>
      <c r="E295" s="64">
        <v>0.85</v>
      </c>
      <c r="F295" s="109">
        <v>0</v>
      </c>
      <c r="G295" s="108">
        <v>0</v>
      </c>
      <c r="H295" s="64">
        <v>0.85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 ht="12" x14ac:dyDescent="0.25">
      <c r="A296" s="135" t="s">
        <v>82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 x14ac:dyDescent="0.25">
      <c r="A297" s="135" t="s">
        <v>83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 ht="12" x14ac:dyDescent="0.25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 x14ac:dyDescent="0.25">
      <c r="A299" s="130" t="s">
        <v>80</v>
      </c>
      <c r="B299" s="109">
        <v>1.35</v>
      </c>
      <c r="C299" s="58">
        <v>0</v>
      </c>
      <c r="D299" s="58">
        <v>0</v>
      </c>
      <c r="E299" s="73">
        <v>1.35</v>
      </c>
      <c r="F299" s="58">
        <v>0</v>
      </c>
      <c r="G299" s="108">
        <v>0</v>
      </c>
      <c r="H299" s="73">
        <v>1.35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ht="12" x14ac:dyDescent="0.25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 x14ac:dyDescent="0.25">
      <c r="A301" s="135" t="s">
        <v>84</v>
      </c>
      <c r="B301" s="68">
        <v>2.1589999999999998</v>
      </c>
      <c r="C301" s="109">
        <v>0</v>
      </c>
      <c r="D301" s="63">
        <v>0</v>
      </c>
      <c r="E301" s="64">
        <v>2.1589999999999998</v>
      </c>
      <c r="F301" s="109">
        <v>6.0000000000000001E-3</v>
      </c>
      <c r="G301" s="108">
        <v>0.2779064381658175</v>
      </c>
      <c r="H301" s="64">
        <v>2.153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ht="12" x14ac:dyDescent="0.25">
      <c r="A302" s="135" t="s">
        <v>85</v>
      </c>
      <c r="B302" s="68">
        <v>1.3340000000000001</v>
      </c>
      <c r="C302" s="109">
        <v>0</v>
      </c>
      <c r="D302" s="63">
        <v>0</v>
      </c>
      <c r="E302" s="64">
        <v>1.3340000000000001</v>
      </c>
      <c r="F302" s="109">
        <v>0</v>
      </c>
      <c r="G302" s="108">
        <v>0</v>
      </c>
      <c r="H302" s="64">
        <v>1.3340000000000001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ht="12" x14ac:dyDescent="0.25">
      <c r="A303" s="135" t="s">
        <v>86</v>
      </c>
      <c r="B303" s="68">
        <v>1.3</v>
      </c>
      <c r="C303" s="109">
        <v>0</v>
      </c>
      <c r="D303" s="63">
        <v>0</v>
      </c>
      <c r="E303" s="64">
        <v>1.3</v>
      </c>
      <c r="F303" s="109">
        <v>0</v>
      </c>
      <c r="G303" s="108">
        <v>0</v>
      </c>
      <c r="H303" s="64">
        <v>1.3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ht="12" x14ac:dyDescent="0.25">
      <c r="A304" s="135" t="s">
        <v>88</v>
      </c>
      <c r="B304" s="68">
        <v>1.3</v>
      </c>
      <c r="C304" s="109">
        <v>0</v>
      </c>
      <c r="D304" s="63">
        <v>0</v>
      </c>
      <c r="E304" s="64">
        <v>1.3</v>
      </c>
      <c r="F304" s="109">
        <v>0</v>
      </c>
      <c r="G304" s="108">
        <v>0</v>
      </c>
      <c r="H304" s="64">
        <v>1.3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ht="12" x14ac:dyDescent="0.25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 x14ac:dyDescent="0.25">
      <c r="A306" s="130" t="s">
        <v>89</v>
      </c>
      <c r="B306" s="109">
        <v>6.093</v>
      </c>
      <c r="C306" s="58">
        <v>0</v>
      </c>
      <c r="D306" s="58">
        <v>0</v>
      </c>
      <c r="E306" s="73">
        <v>6.093</v>
      </c>
      <c r="F306" s="58">
        <v>6.0000000000000001E-3</v>
      </c>
      <c r="G306" s="108">
        <v>9.8473658296405711E-2</v>
      </c>
      <c r="H306" s="73">
        <v>6.0869999999999997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ht="12" x14ac:dyDescent="0.25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 x14ac:dyDescent="0.25">
      <c r="A308" s="129" t="s">
        <v>17</v>
      </c>
      <c r="B308" s="111">
        <v>7.4429999999999996</v>
      </c>
      <c r="C308" s="66">
        <v>0</v>
      </c>
      <c r="D308" s="66">
        <v>0</v>
      </c>
      <c r="E308" s="113">
        <v>7.4429999999999996</v>
      </c>
      <c r="F308" s="66">
        <v>6.0000000000000001E-3</v>
      </c>
      <c r="G308" s="114">
        <v>8.0612656187021361E-2</v>
      </c>
      <c r="H308" s="113">
        <v>7.4369999999999994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ht="12" x14ac:dyDescent="0.25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ht="12" x14ac:dyDescent="0.25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 x14ac:dyDescent="0.25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ht="12" x14ac:dyDescent="0.25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ht="12" x14ac:dyDescent="0.25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44734</v>
      </c>
      <c r="J313" s="93">
        <v>44741</v>
      </c>
      <c r="K313" s="93">
        <v>44748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ht="12" x14ac:dyDescent="0.25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ht="12" x14ac:dyDescent="0.25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 x14ac:dyDescent="0.25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 x14ac:dyDescent="0.25">
      <c r="A317" s="135" t="s">
        <v>81</v>
      </c>
      <c r="B317" s="107">
        <v>46.030999999999999</v>
      </c>
      <c r="C317" s="109">
        <v>0</v>
      </c>
      <c r="D317" s="63">
        <v>0</v>
      </c>
      <c r="E317" s="64">
        <v>46.030999999999999</v>
      </c>
      <c r="F317" s="109">
        <v>7.4660555286593704</v>
      </c>
      <c r="G317" s="108">
        <v>16.219624880318417</v>
      </c>
      <c r="H317" s="64">
        <v>38.564944471340631</v>
      </c>
      <c r="I317" s="58">
        <v>8.3307999387389309E-2</v>
      </c>
      <c r="J317" s="58">
        <v>2.3835999369605787E-3</v>
      </c>
      <c r="K317" s="58">
        <v>9.5462001204490221E-2</v>
      </c>
      <c r="L317" s="58">
        <v>1.1564000174399958E-2</v>
      </c>
      <c r="M317" s="109">
        <v>2.5122200635223996E-2</v>
      </c>
      <c r="N317" s="31">
        <v>4.8179400175810017E-2</v>
      </c>
      <c r="O317" s="44">
        <v>0.10466728981731879</v>
      </c>
      <c r="P317" s="48" t="s">
        <v>153</v>
      </c>
    </row>
    <row r="318" spans="1:16" ht="12" x14ac:dyDescent="0.25">
      <c r="A318" s="135" t="s">
        <v>82</v>
      </c>
      <c r="B318" s="107">
        <v>0.26500000000000001</v>
      </c>
      <c r="C318" s="109">
        <v>0</v>
      </c>
      <c r="D318" s="63">
        <v>0</v>
      </c>
      <c r="E318" s="64">
        <v>0.26500000000000001</v>
      </c>
      <c r="F318" s="109">
        <v>0</v>
      </c>
      <c r="G318" s="108">
        <v>0</v>
      </c>
      <c r="H318" s="64">
        <v>0.26500000000000001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ht="12" x14ac:dyDescent="0.25">
      <c r="A319" s="135" t="s">
        <v>83</v>
      </c>
      <c r="B319" s="107">
        <v>2.4</v>
      </c>
      <c r="C319" s="109">
        <v>0</v>
      </c>
      <c r="D319" s="63">
        <v>0</v>
      </c>
      <c r="E319" s="64">
        <v>2.4</v>
      </c>
      <c r="F319" s="109">
        <v>0</v>
      </c>
      <c r="G319" s="108">
        <v>0</v>
      </c>
      <c r="H319" s="64">
        <v>2.4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ht="12" x14ac:dyDescent="0.25">
      <c r="A320" s="135" t="s">
        <v>87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ht="12" x14ac:dyDescent="0.25">
      <c r="A321" s="26" t="s">
        <v>80</v>
      </c>
      <c r="B321" s="107">
        <v>48.795999999999999</v>
      </c>
      <c r="C321" s="58">
        <v>0</v>
      </c>
      <c r="D321" s="58">
        <v>0</v>
      </c>
      <c r="E321" s="73">
        <v>48.795999999999999</v>
      </c>
      <c r="F321" s="58">
        <v>7.4660555286593704</v>
      </c>
      <c r="G321" s="108">
        <v>15.300548259405218</v>
      </c>
      <c r="H321" s="73">
        <v>41.329944471340632</v>
      </c>
      <c r="I321" s="58">
        <v>8.3307999387389309E-2</v>
      </c>
      <c r="J321" s="58">
        <v>2.3835999369605787E-3</v>
      </c>
      <c r="K321" s="58">
        <v>9.5462001204490221E-2</v>
      </c>
      <c r="L321" s="58">
        <v>1.1564000174399958E-2</v>
      </c>
      <c r="M321" s="58">
        <v>2.3698664182309939E-2</v>
      </c>
      <c r="N321" s="8">
        <v>4.8179400175810017E-2</v>
      </c>
      <c r="O321" s="8">
        <v>9.8736372194052818E-2</v>
      </c>
      <c r="P321" s="48" t="s">
        <v>59</v>
      </c>
    </row>
    <row r="322" spans="1:16" ht="12" x14ac:dyDescent="0.25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 x14ac:dyDescent="0.25">
      <c r="A323" s="135" t="s">
        <v>84</v>
      </c>
      <c r="B323" s="120">
        <v>161.792</v>
      </c>
      <c r="C323" s="109">
        <v>0</v>
      </c>
      <c r="D323" s="63">
        <v>-40</v>
      </c>
      <c r="E323" s="64">
        <v>121.792</v>
      </c>
      <c r="F323" s="109">
        <v>26.278026734128598</v>
      </c>
      <c r="G323" s="108">
        <v>21.576151745704642</v>
      </c>
      <c r="H323" s="64">
        <v>95.5139732658714</v>
      </c>
      <c r="I323" s="58">
        <v>1.136812388896999</v>
      </c>
      <c r="J323" s="58">
        <v>0.17013239997620033</v>
      </c>
      <c r="K323" s="58">
        <v>0.53606219846009751</v>
      </c>
      <c r="L323" s="58">
        <v>0.51229699623590008</v>
      </c>
      <c r="M323" s="109">
        <v>0.42063271498612392</v>
      </c>
      <c r="N323" s="31">
        <v>0.58882599589229923</v>
      </c>
      <c r="O323" s="44">
        <v>0.48346853314856408</v>
      </c>
      <c r="P323" s="185" t="s">
        <v>59</v>
      </c>
    </row>
    <row r="324" spans="1:16" ht="12" x14ac:dyDescent="0.25">
      <c r="A324" s="135" t="s">
        <v>85</v>
      </c>
      <c r="B324" s="120">
        <v>1.6579999999999999</v>
      </c>
      <c r="C324" s="109">
        <v>0</v>
      </c>
      <c r="D324" s="63">
        <v>0</v>
      </c>
      <c r="E324" s="64">
        <v>1.6579999999999999</v>
      </c>
      <c r="F324" s="109">
        <v>2.18799996376038E-3</v>
      </c>
      <c r="G324" s="108">
        <v>0.13196622218096382</v>
      </c>
      <c r="H324" s="64">
        <v>1.6558120000362395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ht="12" x14ac:dyDescent="0.25">
      <c r="A325" s="135" t="s">
        <v>86</v>
      </c>
      <c r="B325" s="120">
        <v>0.7</v>
      </c>
      <c r="C325" s="109">
        <v>0</v>
      </c>
      <c r="D325" s="63">
        <v>0</v>
      </c>
      <c r="E325" s="64">
        <v>0.7</v>
      </c>
      <c r="F325" s="109">
        <v>0</v>
      </c>
      <c r="G325" s="108">
        <v>0</v>
      </c>
      <c r="H325" s="64">
        <v>0.7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ht="12" x14ac:dyDescent="0.25">
      <c r="A326" s="135" t="s">
        <v>88</v>
      </c>
      <c r="B326" s="120">
        <v>0.9</v>
      </c>
      <c r="C326" s="109">
        <v>0</v>
      </c>
      <c r="D326" s="63">
        <v>0</v>
      </c>
      <c r="E326" s="64">
        <v>0.9</v>
      </c>
      <c r="F326" s="109">
        <v>0</v>
      </c>
      <c r="G326" s="108">
        <v>0</v>
      </c>
      <c r="H326" s="64">
        <v>0.9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ht="12" x14ac:dyDescent="0.25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 x14ac:dyDescent="0.25">
      <c r="A328" s="130" t="s">
        <v>89</v>
      </c>
      <c r="B328" s="109">
        <v>165.04999999999998</v>
      </c>
      <c r="C328" s="58">
        <v>0</v>
      </c>
      <c r="D328" s="58">
        <v>-39.999999999999972</v>
      </c>
      <c r="E328" s="73">
        <v>125.05000000000001</v>
      </c>
      <c r="F328" s="58">
        <v>26.280214734092358</v>
      </c>
      <c r="G328" s="108">
        <v>21.015765481081448</v>
      </c>
      <c r="H328" s="73">
        <v>98.769785265907643</v>
      </c>
      <c r="I328" s="58">
        <v>1.136812388896999</v>
      </c>
      <c r="J328" s="58">
        <v>0.17013239997620033</v>
      </c>
      <c r="K328" s="58">
        <v>0.53606219846009751</v>
      </c>
      <c r="L328" s="58">
        <v>0.51229699623590008</v>
      </c>
      <c r="M328" s="58">
        <v>0.40967372749772091</v>
      </c>
      <c r="N328" s="8">
        <v>0.58882599589229923</v>
      </c>
      <c r="O328" s="8">
        <v>0.4708724477347454</v>
      </c>
      <c r="P328" s="17" t="s">
        <v>59</v>
      </c>
    </row>
    <row r="329" spans="1:16" ht="12" x14ac:dyDescent="0.25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 x14ac:dyDescent="0.25">
      <c r="A330" s="129" t="s">
        <v>17</v>
      </c>
      <c r="B330" s="111">
        <v>213.84599999999998</v>
      </c>
      <c r="C330" s="66">
        <v>0</v>
      </c>
      <c r="D330" s="66">
        <v>-39.999999999999972</v>
      </c>
      <c r="E330" s="113">
        <v>173.846</v>
      </c>
      <c r="F330" s="66">
        <v>33.746270262751729</v>
      </c>
      <c r="G330" s="114">
        <v>19.411588568475391</v>
      </c>
      <c r="H330" s="113">
        <v>140.09972973724828</v>
      </c>
      <c r="I330" s="66">
        <v>1.2201203882843883</v>
      </c>
      <c r="J330" s="66">
        <v>0.17251599991316091</v>
      </c>
      <c r="K330" s="66">
        <v>0.63152419966458773</v>
      </c>
      <c r="L330" s="66">
        <v>0.52386099641030004</v>
      </c>
      <c r="M330" s="66">
        <v>0.30133623805569298</v>
      </c>
      <c r="N330" s="35">
        <v>0.63700539606810924</v>
      </c>
      <c r="O330" s="35">
        <v>0.36641935740144105</v>
      </c>
      <c r="P330" s="22" t="s">
        <v>59</v>
      </c>
    </row>
    <row r="331" spans="1:16" ht="12" x14ac:dyDescent="0.25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ht="12" x14ac:dyDescent="0.25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 x14ac:dyDescent="0.25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ht="12" x14ac:dyDescent="0.25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ht="12" x14ac:dyDescent="0.25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44734</v>
      </c>
      <c r="J335" s="93">
        <v>44741</v>
      </c>
      <c r="K335" s="93">
        <v>44748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ht="12" x14ac:dyDescent="0.25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ht="12" x14ac:dyDescent="0.25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 x14ac:dyDescent="0.25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 x14ac:dyDescent="0.25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 x14ac:dyDescent="0.25">
      <c r="A340" s="135" t="s">
        <v>81</v>
      </c>
      <c r="B340" s="107">
        <v>0.36399999999999999</v>
      </c>
      <c r="C340" s="109">
        <v>0</v>
      </c>
      <c r="D340" s="63">
        <v>0</v>
      </c>
      <c r="E340" s="64">
        <v>0.36399999999999999</v>
      </c>
      <c r="F340" s="109">
        <v>5.21750022172928E-2</v>
      </c>
      <c r="G340" s="108">
        <v>14.333791817937582</v>
      </c>
      <c r="H340" s="64">
        <v>0.31182499778270717</v>
      </c>
      <c r="I340" s="58">
        <v>2.2068001389503503E-2</v>
      </c>
      <c r="J340" s="58">
        <v>0</v>
      </c>
      <c r="K340" s="58">
        <v>0</v>
      </c>
      <c r="L340" s="58">
        <v>6.6640000343322972E-3</v>
      </c>
      <c r="M340" s="109">
        <v>1.8307692402011806</v>
      </c>
      <c r="N340" s="31">
        <v>7.18300035595895E-3</v>
      </c>
      <c r="O340" s="44">
        <v>1.9733517461425689</v>
      </c>
      <c r="P340" s="48">
        <v>41.411524757063397</v>
      </c>
    </row>
    <row r="341" spans="1:16" ht="12" x14ac:dyDescent="0.25">
      <c r="A341" s="135" t="s">
        <v>82</v>
      </c>
      <c r="B341" s="107">
        <v>3.7999999999999999E-2</v>
      </c>
      <c r="C341" s="109">
        <v>0</v>
      </c>
      <c r="D341" s="63">
        <v>0</v>
      </c>
      <c r="E341" s="64">
        <v>3.7999999999999999E-2</v>
      </c>
      <c r="F341" s="109">
        <v>0</v>
      </c>
      <c r="G341" s="108">
        <v>0</v>
      </c>
      <c r="H341" s="64">
        <v>3.7999999999999999E-2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 ht="12" x14ac:dyDescent="0.25">
      <c r="A342" s="135" t="s">
        <v>83</v>
      </c>
      <c r="B342" s="107">
        <v>0.3</v>
      </c>
      <c r="C342" s="109">
        <v>0</v>
      </c>
      <c r="D342" s="63">
        <v>-0.3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 x14ac:dyDescent="0.25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 x14ac:dyDescent="0.25">
      <c r="A344" s="26" t="s">
        <v>80</v>
      </c>
      <c r="B344" s="107">
        <v>0.70199999999999996</v>
      </c>
      <c r="C344" s="58">
        <v>0</v>
      </c>
      <c r="D344" s="58">
        <v>-0.3</v>
      </c>
      <c r="E344" s="73">
        <v>0.40199999999999997</v>
      </c>
      <c r="F344" s="58">
        <v>5.21750022172928E-2</v>
      </c>
      <c r="G344" s="108">
        <v>12.978856272958408</v>
      </c>
      <c r="H344" s="73">
        <v>0.34982499778270715</v>
      </c>
      <c r="I344" s="58">
        <v>2.2068001389503503E-2</v>
      </c>
      <c r="J344" s="58">
        <v>0</v>
      </c>
      <c r="K344" s="58">
        <v>0</v>
      </c>
      <c r="L344" s="58">
        <v>6.6640000343322972E-3</v>
      </c>
      <c r="M344" s="58">
        <v>1.6577114513264422</v>
      </c>
      <c r="N344" s="8">
        <v>7.18300035595895E-3</v>
      </c>
      <c r="O344" s="8">
        <v>1.7868160089450125</v>
      </c>
      <c r="P344" s="17" t="s">
        <v>59</v>
      </c>
    </row>
    <row r="345" spans="1:16" ht="12" x14ac:dyDescent="0.25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 x14ac:dyDescent="0.25">
      <c r="A346" s="136" t="s">
        <v>84</v>
      </c>
      <c r="B346" s="120">
        <v>10.205</v>
      </c>
      <c r="C346" s="109">
        <v>0</v>
      </c>
      <c r="D346" s="63">
        <v>30</v>
      </c>
      <c r="E346" s="64">
        <v>40.204999999999998</v>
      </c>
      <c r="F346" s="109">
        <v>3.4885016677677601</v>
      </c>
      <c r="G346" s="108">
        <v>8.6767856429990307</v>
      </c>
      <c r="H346" s="64">
        <v>36.716498332232241</v>
      </c>
      <c r="I346" s="58">
        <v>0.12304600352049011</v>
      </c>
      <c r="J346" s="58">
        <v>1.249500048161023E-2</v>
      </c>
      <c r="K346" s="58">
        <v>1.1305000722409808E-2</v>
      </c>
      <c r="L346" s="58">
        <v>5.6084702074520099E-2</v>
      </c>
      <c r="M346" s="109">
        <v>0.1394968339124987</v>
      </c>
      <c r="N346" s="31">
        <v>5.0732676699757562E-2</v>
      </c>
      <c r="O346" s="31">
        <v>0.12618499365690228</v>
      </c>
      <c r="P346" s="185" t="s">
        <v>59</v>
      </c>
    </row>
    <row r="347" spans="1:16" ht="12" x14ac:dyDescent="0.25">
      <c r="A347" s="136" t="s">
        <v>85</v>
      </c>
      <c r="B347" s="120">
        <v>9.1999999999999998E-2</v>
      </c>
      <c r="C347" s="109">
        <v>0</v>
      </c>
      <c r="D347" s="63">
        <v>0</v>
      </c>
      <c r="E347" s="64">
        <v>9.1999999999999998E-2</v>
      </c>
      <c r="F347" s="109">
        <v>8.0000001192092902E-4</v>
      </c>
      <c r="G347" s="108">
        <v>0.86956523034883582</v>
      </c>
      <c r="H347" s="64">
        <v>9.1199999988079067E-2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ht="12" x14ac:dyDescent="0.25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ht="12" x14ac:dyDescent="0.25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ht="12" x14ac:dyDescent="0.25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 x14ac:dyDescent="0.25">
      <c r="A351" s="26" t="s">
        <v>89</v>
      </c>
      <c r="B351" s="107">
        <v>10.297000000000001</v>
      </c>
      <c r="C351" s="58">
        <v>0</v>
      </c>
      <c r="D351" s="58">
        <v>29.999999999999996</v>
      </c>
      <c r="E351" s="73">
        <v>40.296999999999997</v>
      </c>
      <c r="F351" s="58">
        <v>3.4893016677796811</v>
      </c>
      <c r="G351" s="108">
        <v>8.6589613811938388</v>
      </c>
      <c r="H351" s="73">
        <v>36.807698332220319</v>
      </c>
      <c r="I351" s="58">
        <v>0.12304600352049011</v>
      </c>
      <c r="J351" s="58">
        <v>1.249500048161023E-2</v>
      </c>
      <c r="K351" s="58">
        <v>1.1305000722409808E-2</v>
      </c>
      <c r="L351" s="58">
        <v>5.6084702074520099E-2</v>
      </c>
      <c r="M351" s="58">
        <v>0.13917835589378888</v>
      </c>
      <c r="N351" s="8">
        <v>5.0732676699757562E-2</v>
      </c>
      <c r="O351" s="8">
        <v>0.12589690721333491</v>
      </c>
      <c r="P351" s="17" t="s">
        <v>59</v>
      </c>
    </row>
    <row r="352" spans="1:16" ht="12" x14ac:dyDescent="0.25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 x14ac:dyDescent="0.25">
      <c r="A353" s="129" t="s">
        <v>17</v>
      </c>
      <c r="B353" s="111">
        <v>10.999000000000001</v>
      </c>
      <c r="C353" s="66">
        <v>0</v>
      </c>
      <c r="D353" s="66">
        <v>29.699999999999996</v>
      </c>
      <c r="E353" s="113">
        <v>40.698999999999998</v>
      </c>
      <c r="F353" s="66">
        <v>3.5414766699969737</v>
      </c>
      <c r="G353" s="114">
        <v>8.7016306788790239</v>
      </c>
      <c r="H353" s="113">
        <v>37.157523330003023</v>
      </c>
      <c r="I353" s="66">
        <v>0.1451140049099936</v>
      </c>
      <c r="J353" s="66">
        <v>1.249500048161023E-2</v>
      </c>
      <c r="K353" s="66">
        <v>1.1305000722409808E-2</v>
      </c>
      <c r="L353" s="66">
        <v>6.2748702108852389E-2</v>
      </c>
      <c r="M353" s="66">
        <v>0.15417750340021227</v>
      </c>
      <c r="N353" s="35">
        <v>5.7915677055716507E-2</v>
      </c>
      <c r="O353" s="35">
        <v>0.14230245719972606</v>
      </c>
      <c r="P353" s="22" t="s">
        <v>59</v>
      </c>
    </row>
    <row r="354" spans="1:16" ht="12" x14ac:dyDescent="0.25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ht="12" x14ac:dyDescent="0.25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 x14ac:dyDescent="0.25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ht="12" x14ac:dyDescent="0.25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ht="12" x14ac:dyDescent="0.25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44734</v>
      </c>
      <c r="J358" s="93">
        <v>44741</v>
      </c>
      <c r="K358" s="93">
        <v>44748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ht="12" x14ac:dyDescent="0.25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ht="12" x14ac:dyDescent="0.25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 x14ac:dyDescent="0.25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 x14ac:dyDescent="0.25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 x14ac:dyDescent="0.25">
      <c r="A363" s="135" t="s">
        <v>81</v>
      </c>
      <c r="B363" s="107">
        <v>202.976</v>
      </c>
      <c r="C363" s="109">
        <v>0</v>
      </c>
      <c r="D363" s="63">
        <v>0</v>
      </c>
      <c r="E363" s="64">
        <v>202.976</v>
      </c>
      <c r="F363" s="109">
        <v>40.279713188454501</v>
      </c>
      <c r="G363" s="108">
        <v>19.84456940153245</v>
      </c>
      <c r="H363" s="64">
        <v>162.69628681154549</v>
      </c>
      <c r="I363" s="58">
        <v>2.2185000180601975</v>
      </c>
      <c r="J363" s="58">
        <v>0.37802000164990091</v>
      </c>
      <c r="K363" s="58">
        <v>1.5021000552773032</v>
      </c>
      <c r="L363" s="58">
        <v>2.0759999435544003</v>
      </c>
      <c r="M363" s="109">
        <v>1.0227809906365286</v>
      </c>
      <c r="N363" s="31">
        <v>1.5436550046354505</v>
      </c>
      <c r="O363" s="44">
        <v>0.76051109719151555</v>
      </c>
      <c r="P363" s="48" t="s">
        <v>153</v>
      </c>
    </row>
    <row r="364" spans="1:16" ht="12" x14ac:dyDescent="0.25">
      <c r="A364" s="135" t="s">
        <v>82</v>
      </c>
      <c r="B364" s="107">
        <v>0.49</v>
      </c>
      <c r="C364" s="109">
        <v>0</v>
      </c>
      <c r="D364" s="63">
        <v>0</v>
      </c>
      <c r="E364" s="64">
        <v>0.49</v>
      </c>
      <c r="F364" s="109">
        <v>0</v>
      </c>
      <c r="G364" s="108">
        <v>0</v>
      </c>
      <c r="H364" s="64">
        <v>0.49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 ht="12" x14ac:dyDescent="0.25">
      <c r="A365" s="135" t="s">
        <v>83</v>
      </c>
      <c r="B365" s="107">
        <v>20.114999999999998</v>
      </c>
      <c r="C365" s="109">
        <v>0</v>
      </c>
      <c r="D365" s="63">
        <v>-3.8000000000000007</v>
      </c>
      <c r="E365" s="64">
        <v>16.314999999999998</v>
      </c>
      <c r="F365" s="109">
        <v>1.653</v>
      </c>
      <c r="G365" s="108">
        <v>10.131780570027583</v>
      </c>
      <c r="H365" s="64">
        <v>14.661999999999997</v>
      </c>
      <c r="I365" s="58">
        <v>0</v>
      </c>
      <c r="J365" s="58">
        <v>0.32499999999999996</v>
      </c>
      <c r="K365" s="58">
        <v>7.0000000000001172E-3</v>
      </c>
      <c r="L365" s="58">
        <v>8.0000000000000071E-3</v>
      </c>
      <c r="M365" s="109">
        <v>4.9034630707937531E-2</v>
      </c>
      <c r="N365" s="31">
        <v>8.500000000000002E-2</v>
      </c>
      <c r="O365" s="44">
        <v>0.52099295127183598</v>
      </c>
      <c r="P365" s="48" t="s">
        <v>153</v>
      </c>
    </row>
    <row r="366" spans="1:16" ht="12" x14ac:dyDescent="0.25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 x14ac:dyDescent="0.25">
      <c r="A367" s="130" t="s">
        <v>80</v>
      </c>
      <c r="B367" s="109">
        <v>223.58100000000002</v>
      </c>
      <c r="C367" s="58">
        <v>0</v>
      </c>
      <c r="D367" s="58">
        <v>-3.8000000000000114</v>
      </c>
      <c r="E367" s="73">
        <v>219.78100000000001</v>
      </c>
      <c r="F367" s="58">
        <v>41.9327131884545</v>
      </c>
      <c r="G367" s="108">
        <v>19.079316769172266</v>
      </c>
      <c r="H367" s="73">
        <v>177.84828681154551</v>
      </c>
      <c r="I367" s="58">
        <v>2.2185000180601975</v>
      </c>
      <c r="J367" s="58">
        <v>0.70302000164990086</v>
      </c>
      <c r="K367" s="58">
        <v>1.5091000552773033</v>
      </c>
      <c r="L367" s="58">
        <v>2.0839999435544003</v>
      </c>
      <c r="M367" s="58">
        <v>0.94821660814829323</v>
      </c>
      <c r="N367" s="8">
        <v>1.6286550046354507</v>
      </c>
      <c r="O367" s="8">
        <v>0.74103539643347272</v>
      </c>
      <c r="P367" s="32" t="s">
        <v>59</v>
      </c>
    </row>
    <row r="368" spans="1:16" ht="12" x14ac:dyDescent="0.25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 x14ac:dyDescent="0.25">
      <c r="A369" s="135" t="s">
        <v>84</v>
      </c>
      <c r="B369" s="68">
        <v>879.99300000000005</v>
      </c>
      <c r="C369" s="109">
        <v>0</v>
      </c>
      <c r="D369" s="63">
        <v>0</v>
      </c>
      <c r="E369" s="64">
        <v>879.99300000000005</v>
      </c>
      <c r="F369" s="109">
        <v>141.33211692640199</v>
      </c>
      <c r="G369" s="108">
        <v>16.060595587283306</v>
      </c>
      <c r="H369" s="64">
        <v>738.66088307359803</v>
      </c>
      <c r="I369" s="58">
        <v>6.2309160203040079</v>
      </c>
      <c r="J369" s="58">
        <v>2.200800030826997</v>
      </c>
      <c r="K369" s="58">
        <v>3.8818449921610068</v>
      </c>
      <c r="L369" s="58">
        <v>2.8087136934399837</v>
      </c>
      <c r="M369" s="109">
        <v>0.31917454950664192</v>
      </c>
      <c r="N369" s="31">
        <v>3.7805686841829989</v>
      </c>
      <c r="O369" s="44">
        <v>0.42961349512814284</v>
      </c>
      <c r="P369" s="185" t="s">
        <v>59</v>
      </c>
    </row>
    <row r="370" spans="1:16" ht="12" x14ac:dyDescent="0.25">
      <c r="A370" s="135" t="s">
        <v>85</v>
      </c>
      <c r="B370" s="68">
        <v>5.86</v>
      </c>
      <c r="C370" s="109">
        <v>0</v>
      </c>
      <c r="D370" s="63">
        <v>0</v>
      </c>
      <c r="E370" s="64">
        <v>5.86</v>
      </c>
      <c r="F370" s="109">
        <v>4.79999985694885E-2</v>
      </c>
      <c r="G370" s="108">
        <v>0.81911260357488902</v>
      </c>
      <c r="H370" s="64">
        <v>5.812000001430512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ht="12" x14ac:dyDescent="0.25">
      <c r="A371" s="135" t="s">
        <v>86</v>
      </c>
      <c r="B371" s="68">
        <v>2.1</v>
      </c>
      <c r="C371" s="109">
        <v>0</v>
      </c>
      <c r="D371" s="63">
        <v>0</v>
      </c>
      <c r="E371" s="64">
        <v>2.1</v>
      </c>
      <c r="F371" s="109">
        <v>0</v>
      </c>
      <c r="G371" s="108">
        <v>0</v>
      </c>
      <c r="H371" s="64">
        <v>2.1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ht="12" x14ac:dyDescent="0.25">
      <c r="A372" s="135" t="s">
        <v>88</v>
      </c>
      <c r="B372" s="68">
        <v>2.915</v>
      </c>
      <c r="C372" s="109">
        <v>0</v>
      </c>
      <c r="D372" s="63">
        <v>0</v>
      </c>
      <c r="E372" s="64">
        <v>2.915</v>
      </c>
      <c r="F372" s="109">
        <v>5.00200002193451E-2</v>
      </c>
      <c r="G372" s="108">
        <v>1.7159519800804495</v>
      </c>
      <c r="H372" s="64">
        <v>2.8649799997806551</v>
      </c>
      <c r="I372" s="58">
        <v>3.6600000858307002E-3</v>
      </c>
      <c r="J372" s="58">
        <v>0</v>
      </c>
      <c r="K372" s="58">
        <v>3.6600000858307002E-3</v>
      </c>
      <c r="L372" s="58">
        <v>0</v>
      </c>
      <c r="M372" s="109">
        <v>0</v>
      </c>
      <c r="N372" s="31">
        <v>1.8300000429153501E-3</v>
      </c>
      <c r="O372" s="44">
        <v>6.2778732175483701E-2</v>
      </c>
      <c r="P372" s="185" t="s">
        <v>59</v>
      </c>
    </row>
    <row r="373" spans="1:16" ht="12" x14ac:dyDescent="0.25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 x14ac:dyDescent="0.25">
      <c r="A374" s="130" t="s">
        <v>89</v>
      </c>
      <c r="B374" s="109">
        <v>890.86800000000005</v>
      </c>
      <c r="C374" s="58">
        <v>0</v>
      </c>
      <c r="D374" s="58">
        <v>0</v>
      </c>
      <c r="E374" s="73">
        <v>890.86800000000005</v>
      </c>
      <c r="F374" s="58">
        <v>141.43013692519082</v>
      </c>
      <c r="G374" s="108">
        <v>15.875543506466817</v>
      </c>
      <c r="H374" s="73">
        <v>749.43786307480923</v>
      </c>
      <c r="I374" s="58">
        <v>6.2345760203898388</v>
      </c>
      <c r="J374" s="58">
        <v>2.200800030826997</v>
      </c>
      <c r="K374" s="58">
        <v>3.8855049922468377</v>
      </c>
      <c r="L374" s="58">
        <v>2.8087136934399837</v>
      </c>
      <c r="M374" s="58">
        <v>0.3152783233251148</v>
      </c>
      <c r="N374" s="8">
        <v>3.7823986842259139</v>
      </c>
      <c r="O374" s="43">
        <v>0.42457453676929841</v>
      </c>
      <c r="P374" s="17" t="s">
        <v>59</v>
      </c>
    </row>
    <row r="375" spans="1:16" ht="12" x14ac:dyDescent="0.25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 x14ac:dyDescent="0.25">
      <c r="A376" s="129" t="s">
        <v>17</v>
      </c>
      <c r="B376" s="111">
        <v>1114.4490000000001</v>
      </c>
      <c r="C376" s="66">
        <v>0</v>
      </c>
      <c r="D376" s="66">
        <v>-3.7999999999999545</v>
      </c>
      <c r="E376" s="113">
        <v>1110.6490000000001</v>
      </c>
      <c r="F376" s="66">
        <v>183.36285011364532</v>
      </c>
      <c r="G376" s="114">
        <v>16.509522820769234</v>
      </c>
      <c r="H376" s="113">
        <v>927.28614988635468</v>
      </c>
      <c r="I376" s="66">
        <v>8.4530760384500354</v>
      </c>
      <c r="J376" s="66">
        <v>2.9038200324768981</v>
      </c>
      <c r="K376" s="66">
        <v>5.3946050475241414</v>
      </c>
      <c r="L376" s="66">
        <v>4.892713636994384</v>
      </c>
      <c r="M376" s="66">
        <v>0.4405274426929105</v>
      </c>
      <c r="N376" s="35">
        <v>5.4110536888613643</v>
      </c>
      <c r="O376" s="35">
        <v>0.48719745742006376</v>
      </c>
      <c r="P376" s="22" t="s">
        <v>59</v>
      </c>
    </row>
    <row r="377" spans="1:16" ht="12" x14ac:dyDescent="0.25">
      <c r="A377" s="7" t="s">
        <v>154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 x14ac:dyDescent="0.25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ht="12" x14ac:dyDescent="0.25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 x14ac:dyDescent="0.25">
      <c r="A380" s="12" t="s">
        <v>150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 x14ac:dyDescent="0.25">
      <c r="A381" s="12" t="s">
        <v>62</v>
      </c>
      <c r="B381" s="71"/>
      <c r="C381" s="72"/>
      <c r="D381" s="58"/>
      <c r="E381" s="73"/>
      <c r="F381" s="58"/>
      <c r="G381" s="74"/>
      <c r="H381" s="78">
        <v>44755</v>
      </c>
      <c r="I381" s="75"/>
      <c r="J381" s="75"/>
      <c r="K381" s="75"/>
      <c r="L381" s="75"/>
      <c r="M381" s="58"/>
      <c r="N381" s="8"/>
      <c r="O381" s="8"/>
      <c r="P381" s="11"/>
    </row>
    <row r="382" spans="1:16" ht="12" x14ac:dyDescent="0.25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ht="12" x14ac:dyDescent="0.25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ht="12" x14ac:dyDescent="0.25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44734</v>
      </c>
      <c r="J384" s="93">
        <v>44741</v>
      </c>
      <c r="K384" s="93">
        <v>44748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ht="12" x14ac:dyDescent="0.25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ht="12" x14ac:dyDescent="0.25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 x14ac:dyDescent="0.25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 x14ac:dyDescent="0.25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 x14ac:dyDescent="0.25">
      <c r="A389" s="135" t="s">
        <v>81</v>
      </c>
      <c r="B389" s="107">
        <v>19.931000000000001</v>
      </c>
      <c r="C389" s="109">
        <v>0</v>
      </c>
      <c r="D389" s="63">
        <v>0</v>
      </c>
      <c r="E389" s="64">
        <v>19.931000000000001</v>
      </c>
      <c r="F389" s="109">
        <v>0</v>
      </c>
      <c r="G389" s="108">
        <v>0</v>
      </c>
      <c r="H389" s="64">
        <v>19.931000000000001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 ht="12" x14ac:dyDescent="0.25">
      <c r="A390" s="135" t="s">
        <v>82</v>
      </c>
      <c r="B390" s="107">
        <v>1.9E-2</v>
      </c>
      <c r="C390" s="109">
        <v>0</v>
      </c>
      <c r="D390" s="63">
        <v>0</v>
      </c>
      <c r="E390" s="64">
        <v>1.9E-2</v>
      </c>
      <c r="F390" s="109">
        <v>0</v>
      </c>
      <c r="G390" s="108">
        <v>0</v>
      </c>
      <c r="H390" s="64">
        <v>1.9E-2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 ht="12" x14ac:dyDescent="0.25">
      <c r="A391" s="135" t="s">
        <v>83</v>
      </c>
      <c r="B391" s="107">
        <v>2.0099999999999998</v>
      </c>
      <c r="C391" s="109">
        <v>0</v>
      </c>
      <c r="D391" s="63">
        <v>0</v>
      </c>
      <c r="E391" s="64">
        <v>2.0099999999999998</v>
      </c>
      <c r="F391" s="109">
        <v>0</v>
      </c>
      <c r="G391" s="108">
        <v>0</v>
      </c>
      <c r="H391" s="64">
        <v>2.0099999999999998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 ht="12" x14ac:dyDescent="0.25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 x14ac:dyDescent="0.25">
      <c r="A393" s="130" t="s">
        <v>80</v>
      </c>
      <c r="B393" s="109">
        <v>21.96</v>
      </c>
      <c r="C393" s="58">
        <v>0</v>
      </c>
      <c r="D393" s="58">
        <v>0</v>
      </c>
      <c r="E393" s="73">
        <v>21.96</v>
      </c>
      <c r="F393" s="58">
        <v>0</v>
      </c>
      <c r="G393" s="108">
        <v>0</v>
      </c>
      <c r="H393" s="73">
        <v>21.96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ht="12" x14ac:dyDescent="0.25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 x14ac:dyDescent="0.25">
      <c r="A395" s="136" t="s">
        <v>84</v>
      </c>
      <c r="B395" s="120">
        <v>87.057000000000002</v>
      </c>
      <c r="C395" s="109">
        <v>0</v>
      </c>
      <c r="D395" s="63">
        <v>0</v>
      </c>
      <c r="E395" s="64">
        <v>87.057000000000002</v>
      </c>
      <c r="F395" s="109">
        <v>0</v>
      </c>
      <c r="G395" s="108">
        <v>0</v>
      </c>
      <c r="H395" s="64">
        <v>87.057000000000002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ht="12" x14ac:dyDescent="0.25">
      <c r="A396" s="136" t="s">
        <v>85</v>
      </c>
      <c r="B396" s="120">
        <v>0.58599999999999997</v>
      </c>
      <c r="C396" s="109">
        <v>0</v>
      </c>
      <c r="D396" s="63">
        <v>0</v>
      </c>
      <c r="E396" s="64">
        <v>0.58599999999999997</v>
      </c>
      <c r="F396" s="109">
        <v>0</v>
      </c>
      <c r="G396" s="108">
        <v>0</v>
      </c>
      <c r="H396" s="64">
        <v>0.58599999999999997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ht="12" x14ac:dyDescent="0.25">
      <c r="A397" s="136" t="s">
        <v>86</v>
      </c>
      <c r="B397" s="120">
        <v>0.21</v>
      </c>
      <c r="C397" s="109">
        <v>0</v>
      </c>
      <c r="D397" s="63">
        <v>0</v>
      </c>
      <c r="E397" s="64">
        <v>0.21</v>
      </c>
      <c r="F397" s="109">
        <v>0</v>
      </c>
      <c r="G397" s="108">
        <v>0</v>
      </c>
      <c r="H397" s="64">
        <v>0.21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ht="12" x14ac:dyDescent="0.25">
      <c r="A398" s="136" t="s">
        <v>88</v>
      </c>
      <c r="B398" s="120">
        <v>0.28999999999999998</v>
      </c>
      <c r="C398" s="109">
        <v>0</v>
      </c>
      <c r="D398" s="63">
        <v>0</v>
      </c>
      <c r="E398" s="64">
        <v>0.28999999999999998</v>
      </c>
      <c r="F398" s="109">
        <v>0</v>
      </c>
      <c r="G398" s="108">
        <v>0</v>
      </c>
      <c r="H398" s="64">
        <v>0.28999999999999998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ht="12" x14ac:dyDescent="0.25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 x14ac:dyDescent="0.25">
      <c r="A400" s="26" t="s">
        <v>89</v>
      </c>
      <c r="B400" s="107">
        <v>88.143000000000001</v>
      </c>
      <c r="C400" s="58">
        <v>0</v>
      </c>
      <c r="D400" s="58">
        <v>0</v>
      </c>
      <c r="E400" s="73">
        <v>88.143000000000001</v>
      </c>
      <c r="F400" s="58">
        <v>0</v>
      </c>
      <c r="G400" s="108">
        <v>0</v>
      </c>
      <c r="H400" s="73">
        <v>88.143000000000001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ht="12" x14ac:dyDescent="0.25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 x14ac:dyDescent="0.25">
      <c r="A402" s="129" t="s">
        <v>17</v>
      </c>
      <c r="B402" s="111">
        <v>110.10300000000001</v>
      </c>
      <c r="C402" s="66">
        <v>0</v>
      </c>
      <c r="D402" s="66">
        <v>0</v>
      </c>
      <c r="E402" s="113">
        <v>110.10300000000001</v>
      </c>
      <c r="F402" s="66">
        <v>0</v>
      </c>
      <c r="G402" s="114">
        <v>0</v>
      </c>
      <c r="H402" s="113">
        <v>110.10300000000001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ht="12" x14ac:dyDescent="0.25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ht="12" x14ac:dyDescent="0.25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 x14ac:dyDescent="0.25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ht="12" x14ac:dyDescent="0.25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ht="12" x14ac:dyDescent="0.25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44734</v>
      </c>
      <c r="J407" s="93">
        <v>44741</v>
      </c>
      <c r="K407" s="93">
        <v>44748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ht="12" x14ac:dyDescent="0.25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ht="12" x14ac:dyDescent="0.25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 x14ac:dyDescent="0.25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 x14ac:dyDescent="0.25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 x14ac:dyDescent="0.25">
      <c r="A412" s="135" t="s">
        <v>81</v>
      </c>
      <c r="B412" s="107">
        <v>119.227</v>
      </c>
      <c r="C412" s="109">
        <v>0</v>
      </c>
      <c r="D412" s="63">
        <v>0</v>
      </c>
      <c r="E412" s="64">
        <v>119.227</v>
      </c>
      <c r="F412" s="109">
        <v>2.3428359930375602</v>
      </c>
      <c r="G412" s="108">
        <v>1.9650213399964438</v>
      </c>
      <c r="H412" s="64">
        <v>116.88416400696245</v>
      </c>
      <c r="I412" s="58">
        <v>0.16270999598503</v>
      </c>
      <c r="J412" s="58">
        <v>0</v>
      </c>
      <c r="K412" s="58">
        <v>0.30771800637244984</v>
      </c>
      <c r="L412" s="58">
        <v>0.18125999426842032</v>
      </c>
      <c r="M412" s="109">
        <v>0.15202931740999967</v>
      </c>
      <c r="N412" s="31">
        <v>0.16292199915647504</v>
      </c>
      <c r="O412" s="44">
        <v>0.13664857721529103</v>
      </c>
      <c r="P412" s="48" t="s">
        <v>153</v>
      </c>
    </row>
    <row r="413" spans="1:16" ht="12" x14ac:dyDescent="0.25">
      <c r="A413" s="135" t="s">
        <v>82</v>
      </c>
      <c r="B413" s="107">
        <v>2.5999999999999999E-2</v>
      </c>
      <c r="C413" s="109">
        <v>0</v>
      </c>
      <c r="D413" s="63">
        <v>0</v>
      </c>
      <c r="E413" s="64">
        <v>2.5999999999999999E-2</v>
      </c>
      <c r="F413" s="109">
        <v>0</v>
      </c>
      <c r="G413" s="108">
        <v>0</v>
      </c>
      <c r="H413" s="64">
        <v>2.5999999999999999E-2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153</v>
      </c>
    </row>
    <row r="414" spans="1:16" ht="12" x14ac:dyDescent="0.25">
      <c r="A414" s="135" t="s">
        <v>83</v>
      </c>
      <c r="B414" s="107">
        <v>0.8</v>
      </c>
      <c r="C414" s="109">
        <v>0</v>
      </c>
      <c r="D414" s="63">
        <v>-0.7</v>
      </c>
      <c r="E414" s="64">
        <v>0.10000000000000009</v>
      </c>
      <c r="F414" s="109">
        <v>8.0000000000000002E-3</v>
      </c>
      <c r="G414" s="108">
        <v>7.9999999999999929</v>
      </c>
      <c r="H414" s="64">
        <v>9.2000000000000082E-2</v>
      </c>
      <c r="I414" s="58">
        <v>0</v>
      </c>
      <c r="J414" s="58">
        <v>8.0000000000000002E-3</v>
      </c>
      <c r="K414" s="58">
        <v>0</v>
      </c>
      <c r="L414" s="58">
        <v>0</v>
      </c>
      <c r="M414" s="109">
        <v>0</v>
      </c>
      <c r="N414" s="31">
        <v>2E-3</v>
      </c>
      <c r="O414" s="44">
        <v>1.9999999999999982</v>
      </c>
      <c r="P414" s="48">
        <v>44.000000000000043</v>
      </c>
    </row>
    <row r="415" spans="1:16" ht="12" x14ac:dyDescent="0.25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 x14ac:dyDescent="0.25">
      <c r="A416" s="130" t="s">
        <v>80</v>
      </c>
      <c r="B416" s="109">
        <v>120.053</v>
      </c>
      <c r="C416" s="58">
        <v>0</v>
      </c>
      <c r="D416" s="58">
        <v>-0.70000000000000284</v>
      </c>
      <c r="E416" s="73">
        <v>119.35299999999999</v>
      </c>
      <c r="F416" s="58">
        <v>2.3508359930375602</v>
      </c>
      <c r="G416" s="108">
        <v>1.969649688769918</v>
      </c>
      <c r="H416" s="73">
        <v>117.00216400696245</v>
      </c>
      <c r="I416" s="58">
        <v>0.16270999598503</v>
      </c>
      <c r="J416" s="58">
        <v>8.0000000000000002E-3</v>
      </c>
      <c r="K416" s="58">
        <v>0.30771800637244984</v>
      </c>
      <c r="L416" s="58">
        <v>0.18125999426842032</v>
      </c>
      <c r="M416" s="58">
        <v>0.1518688212851125</v>
      </c>
      <c r="N416" s="8">
        <v>0.16492199915647504</v>
      </c>
      <c r="O416" s="8">
        <v>0.13818001990438034</v>
      </c>
      <c r="P416" s="17" t="s">
        <v>59</v>
      </c>
    </row>
    <row r="417" spans="1:16" ht="12" x14ac:dyDescent="0.25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 x14ac:dyDescent="0.25">
      <c r="A418" s="136" t="s">
        <v>84</v>
      </c>
      <c r="B418" s="120">
        <v>373.18900000000002</v>
      </c>
      <c r="C418" s="109">
        <v>0</v>
      </c>
      <c r="D418" s="63">
        <v>0</v>
      </c>
      <c r="E418" s="64">
        <v>373.18900000000002</v>
      </c>
      <c r="F418" s="109">
        <v>9.8198479733169108</v>
      </c>
      <c r="G418" s="108">
        <v>2.6313337138331812</v>
      </c>
      <c r="H418" s="64">
        <v>363.36915202668308</v>
      </c>
      <c r="I418" s="58">
        <v>1.6998449966609499</v>
      </c>
      <c r="J418" s="58">
        <v>0.2017404000759111</v>
      </c>
      <c r="K418" s="58">
        <v>0.21433199769258948</v>
      </c>
      <c r="L418" s="58">
        <v>0.39647839656472073</v>
      </c>
      <c r="M418" s="109">
        <v>0.1062406439002009</v>
      </c>
      <c r="N418" s="31">
        <v>0.6280989477485428</v>
      </c>
      <c r="O418" s="31">
        <v>0.16830585782232133</v>
      </c>
      <c r="P418" s="185" t="s">
        <v>59</v>
      </c>
    </row>
    <row r="419" spans="1:16" ht="12" x14ac:dyDescent="0.25">
      <c r="A419" s="136" t="s">
        <v>85</v>
      </c>
      <c r="B419" s="120">
        <v>6.6000000000000003E-2</v>
      </c>
      <c r="C419" s="109">
        <v>0</v>
      </c>
      <c r="D419" s="63">
        <v>0</v>
      </c>
      <c r="E419" s="64">
        <v>6.6000000000000003E-2</v>
      </c>
      <c r="F419" s="109">
        <v>0</v>
      </c>
      <c r="G419" s="108">
        <v>0</v>
      </c>
      <c r="H419" s="64">
        <v>6.6000000000000003E-2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ht="12" x14ac:dyDescent="0.25">
      <c r="A420" s="136" t="s">
        <v>86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ht="12" x14ac:dyDescent="0.25">
      <c r="A421" s="136" t="s">
        <v>88</v>
      </c>
      <c r="B421" s="120">
        <v>2.4</v>
      </c>
      <c r="C421" s="109">
        <v>0</v>
      </c>
      <c r="D421" s="63">
        <v>0</v>
      </c>
      <c r="E421" s="64">
        <v>2.4</v>
      </c>
      <c r="F421" s="109">
        <v>0</v>
      </c>
      <c r="G421" s="108">
        <v>0</v>
      </c>
      <c r="H421" s="64">
        <v>2.4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ht="12" x14ac:dyDescent="0.25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 x14ac:dyDescent="0.25">
      <c r="A423" s="26" t="s">
        <v>89</v>
      </c>
      <c r="B423" s="107">
        <v>375.755</v>
      </c>
      <c r="C423" s="58">
        <v>0</v>
      </c>
      <c r="D423" s="58">
        <v>0</v>
      </c>
      <c r="E423" s="73">
        <v>375.755</v>
      </c>
      <c r="F423" s="58">
        <v>9.8198479733169108</v>
      </c>
      <c r="G423" s="108">
        <v>2.6133645522526407</v>
      </c>
      <c r="H423" s="73">
        <v>365.93515202668306</v>
      </c>
      <c r="I423" s="58">
        <v>1.6998449966609499</v>
      </c>
      <c r="J423" s="58">
        <v>0.2017404000759111</v>
      </c>
      <c r="K423" s="58">
        <v>0.21433199769258948</v>
      </c>
      <c r="L423" s="58">
        <v>0.39647839656472073</v>
      </c>
      <c r="M423" s="58">
        <v>0.10551513527823202</v>
      </c>
      <c r="N423" s="8">
        <v>0.6280989477485428</v>
      </c>
      <c r="O423" s="30">
        <v>0.16715651095755021</v>
      </c>
      <c r="P423" s="17" t="s">
        <v>59</v>
      </c>
    </row>
    <row r="424" spans="1:16" ht="12" x14ac:dyDescent="0.25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 x14ac:dyDescent="0.25">
      <c r="A425" s="129" t="s">
        <v>17</v>
      </c>
      <c r="B425" s="111">
        <v>495.80799999999999</v>
      </c>
      <c r="C425" s="66">
        <v>0</v>
      </c>
      <c r="D425" s="66">
        <v>-0.69999999999998863</v>
      </c>
      <c r="E425" s="113">
        <v>495.108</v>
      </c>
      <c r="F425" s="66">
        <v>12.170683966354471</v>
      </c>
      <c r="G425" s="114">
        <v>2.4581877017447646</v>
      </c>
      <c r="H425" s="113">
        <v>482.93731603364552</v>
      </c>
      <c r="I425" s="66">
        <v>1.8625549926459799</v>
      </c>
      <c r="J425" s="66">
        <v>0.2097404000759111</v>
      </c>
      <c r="K425" s="66">
        <v>0.52205000406503932</v>
      </c>
      <c r="L425" s="66">
        <v>0.57773839083314105</v>
      </c>
      <c r="M425" s="66">
        <v>0.11668936693269773</v>
      </c>
      <c r="N425" s="35">
        <v>0.79302094690501779</v>
      </c>
      <c r="O425" s="35">
        <v>0.16017130543336361</v>
      </c>
      <c r="P425" s="22" t="s">
        <v>59</v>
      </c>
    </row>
    <row r="426" spans="1:16" ht="12" x14ac:dyDescent="0.25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ht="12" x14ac:dyDescent="0.25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 x14ac:dyDescent="0.25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ht="12" x14ac:dyDescent="0.25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ht="12" x14ac:dyDescent="0.25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44734</v>
      </c>
      <c r="J430" s="93">
        <v>44741</v>
      </c>
      <c r="K430" s="93">
        <v>44748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ht="12" x14ac:dyDescent="0.25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ht="12" x14ac:dyDescent="0.25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 x14ac:dyDescent="0.25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 x14ac:dyDescent="0.25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 x14ac:dyDescent="0.25">
      <c r="A435" s="135" t="s">
        <v>81</v>
      </c>
      <c r="B435" s="107">
        <v>41.723999999999997</v>
      </c>
      <c r="C435" s="109">
        <v>0</v>
      </c>
      <c r="D435" s="63">
        <v>0</v>
      </c>
      <c r="E435" s="64">
        <v>41.723999999999997</v>
      </c>
      <c r="F435" s="109">
        <v>0</v>
      </c>
      <c r="G435" s="108">
        <v>0</v>
      </c>
      <c r="H435" s="64">
        <v>41.723999999999997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 ht="12" x14ac:dyDescent="0.25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 x14ac:dyDescent="0.25">
      <c r="A437" s="135" t="s">
        <v>83</v>
      </c>
      <c r="B437" s="107">
        <v>0.28000000000000003</v>
      </c>
      <c r="C437" s="109">
        <v>0</v>
      </c>
      <c r="D437" s="63">
        <v>0</v>
      </c>
      <c r="E437" s="64">
        <v>0.28000000000000003</v>
      </c>
      <c r="F437" s="109">
        <v>0</v>
      </c>
      <c r="G437" s="108">
        <v>0</v>
      </c>
      <c r="H437" s="64">
        <v>0.28000000000000003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 ht="12" x14ac:dyDescent="0.25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 x14ac:dyDescent="0.25">
      <c r="A439" s="130" t="s">
        <v>80</v>
      </c>
      <c r="B439" s="109">
        <v>42.003999999999998</v>
      </c>
      <c r="C439" s="58">
        <v>0</v>
      </c>
      <c r="D439" s="58">
        <v>0</v>
      </c>
      <c r="E439" s="73">
        <v>42.003999999999998</v>
      </c>
      <c r="F439" s="58">
        <v>0</v>
      </c>
      <c r="G439" s="108">
        <v>0</v>
      </c>
      <c r="H439" s="73">
        <v>42.003999999999998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ht="12" x14ac:dyDescent="0.25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 x14ac:dyDescent="0.25">
      <c r="A441" s="136" t="s">
        <v>84</v>
      </c>
      <c r="B441" s="120">
        <v>130.565</v>
      </c>
      <c r="C441" s="109">
        <v>0</v>
      </c>
      <c r="D441" s="63">
        <v>0</v>
      </c>
      <c r="E441" s="64">
        <v>130.565</v>
      </c>
      <c r="F441" s="109">
        <v>0</v>
      </c>
      <c r="G441" s="108">
        <v>0</v>
      </c>
      <c r="H441" s="64">
        <v>130.565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ht="12" x14ac:dyDescent="0.25">
      <c r="A442" s="136" t="s">
        <v>85</v>
      </c>
      <c r="B442" s="120">
        <v>2.3E-2</v>
      </c>
      <c r="C442" s="109">
        <v>0</v>
      </c>
      <c r="D442" s="63">
        <v>0</v>
      </c>
      <c r="E442" s="64">
        <v>2.3E-2</v>
      </c>
      <c r="F442" s="109">
        <v>0</v>
      </c>
      <c r="G442" s="108">
        <v>0</v>
      </c>
      <c r="H442" s="64">
        <v>2.3E-2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ht="12" x14ac:dyDescent="0.25">
      <c r="A443" s="136" t="s">
        <v>86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ht="12" x14ac:dyDescent="0.25">
      <c r="A444" s="136" t="s">
        <v>88</v>
      </c>
      <c r="B444" s="120">
        <v>0.84</v>
      </c>
      <c r="C444" s="109">
        <v>0</v>
      </c>
      <c r="D444" s="63">
        <v>0</v>
      </c>
      <c r="E444" s="64">
        <v>0.84</v>
      </c>
      <c r="F444" s="109">
        <v>0</v>
      </c>
      <c r="G444" s="108">
        <v>0</v>
      </c>
      <c r="H444" s="64">
        <v>0.84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ht="12" x14ac:dyDescent="0.25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 x14ac:dyDescent="0.25">
      <c r="A446" s="26" t="s">
        <v>89</v>
      </c>
      <c r="B446" s="107">
        <v>131.46299999999999</v>
      </c>
      <c r="C446" s="58">
        <v>0</v>
      </c>
      <c r="D446" s="58">
        <v>0</v>
      </c>
      <c r="E446" s="73">
        <v>131.46299999999999</v>
      </c>
      <c r="F446" s="58">
        <v>0</v>
      </c>
      <c r="G446" s="108">
        <v>0</v>
      </c>
      <c r="H446" s="73">
        <v>131.46299999999999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 x14ac:dyDescent="0.25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 x14ac:dyDescent="0.25">
      <c r="A448" s="129" t="s">
        <v>17</v>
      </c>
      <c r="B448" s="111">
        <v>173.46699999999998</v>
      </c>
      <c r="C448" s="66">
        <v>0</v>
      </c>
      <c r="D448" s="66">
        <v>0</v>
      </c>
      <c r="E448" s="113">
        <v>173.46699999999998</v>
      </c>
      <c r="F448" s="66">
        <v>0</v>
      </c>
      <c r="G448" s="114">
        <v>0</v>
      </c>
      <c r="H448" s="113">
        <v>173.46699999999998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ht="12" x14ac:dyDescent="0.25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ht="12" x14ac:dyDescent="0.25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 x14ac:dyDescent="0.25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ht="12" x14ac:dyDescent="0.25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ht="12" x14ac:dyDescent="0.25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44734</v>
      </c>
      <c r="J453" s="93">
        <v>44741</v>
      </c>
      <c r="K453" s="93">
        <v>44748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ht="12" x14ac:dyDescent="0.25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ht="12" x14ac:dyDescent="0.25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 x14ac:dyDescent="0.25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 x14ac:dyDescent="0.25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 x14ac:dyDescent="0.25">
      <c r="A458" s="135" t="s">
        <v>81</v>
      </c>
      <c r="B458" s="107">
        <v>117.306</v>
      </c>
      <c r="C458" s="109">
        <v>0</v>
      </c>
      <c r="D458" s="63">
        <v>0</v>
      </c>
      <c r="E458" s="64">
        <v>117.306</v>
      </c>
      <c r="F458" s="109">
        <v>2.0586110185030799</v>
      </c>
      <c r="G458" s="108">
        <v>1.7549068406586874</v>
      </c>
      <c r="H458" s="64">
        <v>115.24738898149691</v>
      </c>
      <c r="I458" s="58">
        <v>5.1948002457619991E-2</v>
      </c>
      <c r="J458" s="58">
        <v>0</v>
      </c>
      <c r="K458" s="58">
        <v>8.9270999133580053E-2</v>
      </c>
      <c r="L458" s="58">
        <v>7.2539999484999562E-3</v>
      </c>
      <c r="M458" s="109">
        <v>6.1838268703220262E-3</v>
      </c>
      <c r="N458" s="31">
        <v>3.7118250384925E-2</v>
      </c>
      <c r="O458" s="44">
        <v>3.1642243691648336E-2</v>
      </c>
      <c r="P458" s="48" t="s">
        <v>153</v>
      </c>
    </row>
    <row r="459" spans="1:16" ht="12" x14ac:dyDescent="0.25">
      <c r="A459" s="135" t="s">
        <v>82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 x14ac:dyDescent="0.25">
      <c r="A460" s="135" t="s">
        <v>83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 x14ac:dyDescent="0.25">
      <c r="A461" s="135" t="s">
        <v>87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 x14ac:dyDescent="0.25">
      <c r="A462" s="130" t="s">
        <v>80</v>
      </c>
      <c r="B462" s="109">
        <v>117.306</v>
      </c>
      <c r="C462" s="58">
        <v>0</v>
      </c>
      <c r="D462" s="58">
        <v>0</v>
      </c>
      <c r="E462" s="73">
        <v>117.306</v>
      </c>
      <c r="F462" s="58">
        <v>2.0586110185030799</v>
      </c>
      <c r="G462" s="108">
        <v>1.7549068406586874</v>
      </c>
      <c r="H462" s="73">
        <v>115.24738898149691</v>
      </c>
      <c r="I462" s="58">
        <v>5.1948002457619991E-2</v>
      </c>
      <c r="J462" s="58">
        <v>0</v>
      </c>
      <c r="K462" s="58">
        <v>8.9270999133580053E-2</v>
      </c>
      <c r="L462" s="58">
        <v>7.2539999484999562E-3</v>
      </c>
      <c r="M462" s="58">
        <v>6.1838268703220262E-3</v>
      </c>
      <c r="N462" s="8">
        <v>3.7118250384925E-2</v>
      </c>
      <c r="O462" s="8">
        <v>3.1642243691648336E-2</v>
      </c>
      <c r="P462" s="32" t="s">
        <v>59</v>
      </c>
    </row>
    <row r="463" spans="1:16" ht="12" x14ac:dyDescent="0.25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 x14ac:dyDescent="0.25">
      <c r="A464" s="136" t="s">
        <v>84</v>
      </c>
      <c r="B464" s="120">
        <v>400.21499999999997</v>
      </c>
      <c r="C464" s="109">
        <v>0</v>
      </c>
      <c r="D464" s="63">
        <v>0</v>
      </c>
      <c r="E464" s="64">
        <v>400.21499999999997</v>
      </c>
      <c r="F464" s="109">
        <v>8.0456881274804495</v>
      </c>
      <c r="G464" s="108">
        <v>2.0103414733281983</v>
      </c>
      <c r="H464" s="64">
        <v>392.16931187251953</v>
      </c>
      <c r="I464" s="58">
        <v>0.3877848035991196</v>
      </c>
      <c r="J464" s="58">
        <v>5.5305898666389908E-2</v>
      </c>
      <c r="K464" s="58">
        <v>0.19957859969138969</v>
      </c>
      <c r="L464" s="58">
        <v>2.1200399994850017E-2</v>
      </c>
      <c r="M464" s="109">
        <v>5.2972527253726167E-3</v>
      </c>
      <c r="N464" s="31">
        <v>0.1659674254879373</v>
      </c>
      <c r="O464" s="31">
        <v>4.146956648000133E-2</v>
      </c>
      <c r="P464" s="185" t="s">
        <v>59</v>
      </c>
    </row>
    <row r="465" spans="1:16" ht="12" x14ac:dyDescent="0.25">
      <c r="A465" s="136" t="s">
        <v>85</v>
      </c>
      <c r="B465" s="120">
        <v>0.13800000000000001</v>
      </c>
      <c r="C465" s="109">
        <v>0</v>
      </c>
      <c r="D465" s="63">
        <v>0</v>
      </c>
      <c r="E465" s="64">
        <v>0.13800000000000001</v>
      </c>
      <c r="F465" s="109">
        <v>0</v>
      </c>
      <c r="G465" s="108">
        <v>0</v>
      </c>
      <c r="H465" s="64">
        <v>0.13800000000000001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ht="12" x14ac:dyDescent="0.25">
      <c r="A466" s="136" t="s">
        <v>86</v>
      </c>
      <c r="B466" s="120">
        <v>0.2</v>
      </c>
      <c r="C466" s="109">
        <v>0</v>
      </c>
      <c r="D466" s="63">
        <v>0</v>
      </c>
      <c r="E466" s="64">
        <v>0.2</v>
      </c>
      <c r="F466" s="109">
        <v>0</v>
      </c>
      <c r="G466" s="108">
        <v>0</v>
      </c>
      <c r="H466" s="64">
        <v>0.2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ht="12" x14ac:dyDescent="0.25">
      <c r="A467" s="136" t="s">
        <v>88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ht="12" x14ac:dyDescent="0.25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 x14ac:dyDescent="0.25">
      <c r="A469" s="26" t="s">
        <v>89</v>
      </c>
      <c r="B469" s="107">
        <v>400.85299999999995</v>
      </c>
      <c r="C469" s="58">
        <v>0</v>
      </c>
      <c r="D469" s="58">
        <v>0</v>
      </c>
      <c r="E469" s="73">
        <v>400.85299999999995</v>
      </c>
      <c r="F469" s="58">
        <v>8.0456881274804495</v>
      </c>
      <c r="G469" s="108">
        <v>2.0071418019773959</v>
      </c>
      <c r="H469" s="73">
        <v>392.80731187251951</v>
      </c>
      <c r="I469" s="58">
        <v>0.3877848035991196</v>
      </c>
      <c r="J469" s="58">
        <v>5.5305898666389908E-2</v>
      </c>
      <c r="K469" s="58">
        <v>0.19957859969138969</v>
      </c>
      <c r="L469" s="58">
        <v>2.1200399994850017E-2</v>
      </c>
      <c r="M469" s="58">
        <v>5.288821586678912E-3</v>
      </c>
      <c r="N469" s="8">
        <v>0.1659674254879373</v>
      </c>
      <c r="O469" s="30">
        <v>4.1403563273304009E-2</v>
      </c>
      <c r="P469" s="17" t="s">
        <v>59</v>
      </c>
    </row>
    <row r="470" spans="1:16" ht="12" x14ac:dyDescent="0.25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 x14ac:dyDescent="0.25">
      <c r="A471" s="129" t="s">
        <v>17</v>
      </c>
      <c r="B471" s="111">
        <v>518.15899999999999</v>
      </c>
      <c r="C471" s="66">
        <v>0</v>
      </c>
      <c r="D471" s="66">
        <v>0</v>
      </c>
      <c r="E471" s="113">
        <v>518.15899999999999</v>
      </c>
      <c r="F471" s="66">
        <v>10.104299145983529</v>
      </c>
      <c r="G471" s="114">
        <v>1.9500383368779717</v>
      </c>
      <c r="H471" s="113">
        <v>508.0547008540164</v>
      </c>
      <c r="I471" s="66">
        <v>0.43973280605673959</v>
      </c>
      <c r="J471" s="66">
        <v>5.5305898666389908E-2</v>
      </c>
      <c r="K471" s="66">
        <v>0.28884959882496974</v>
      </c>
      <c r="L471" s="66">
        <v>2.8454399943349973E-2</v>
      </c>
      <c r="M471" s="66">
        <v>5.4914418051891355E-3</v>
      </c>
      <c r="N471" s="35">
        <v>0.2030856758728623</v>
      </c>
      <c r="O471" s="35">
        <v>3.9193698434816786E-2</v>
      </c>
      <c r="P471" s="22" t="s">
        <v>59</v>
      </c>
    </row>
    <row r="472" spans="1:16" ht="12" x14ac:dyDescent="0.25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ht="12" x14ac:dyDescent="0.25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 x14ac:dyDescent="0.25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ht="12" x14ac:dyDescent="0.25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ht="12" x14ac:dyDescent="0.25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44734</v>
      </c>
      <c r="J476" s="93">
        <v>44741</v>
      </c>
      <c r="K476" s="93">
        <v>44748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ht="12" x14ac:dyDescent="0.25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ht="12" x14ac:dyDescent="0.25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 x14ac:dyDescent="0.25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 x14ac:dyDescent="0.25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 x14ac:dyDescent="0.25">
      <c r="A481" s="135" t="s">
        <v>81</v>
      </c>
      <c r="B481" s="107">
        <v>3.07</v>
      </c>
      <c r="C481" s="109">
        <v>0</v>
      </c>
      <c r="D481" s="63">
        <v>0</v>
      </c>
      <c r="E481" s="64">
        <v>3.07</v>
      </c>
      <c r="F481" s="109">
        <v>0</v>
      </c>
      <c r="G481" s="108">
        <v>0</v>
      </c>
      <c r="H481" s="64">
        <v>3.07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ht="12" x14ac:dyDescent="0.25">
      <c r="A482" s="135" t="s">
        <v>82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 x14ac:dyDescent="0.25">
      <c r="A483" s="135" t="s">
        <v>83</v>
      </c>
      <c r="B483" s="107">
        <v>2</v>
      </c>
      <c r="C483" s="109">
        <v>0</v>
      </c>
      <c r="D483" s="63">
        <v>0</v>
      </c>
      <c r="E483" s="64">
        <v>2</v>
      </c>
      <c r="F483" s="109">
        <v>0</v>
      </c>
      <c r="G483" s="108">
        <v>0</v>
      </c>
      <c r="H483" s="64">
        <v>2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ht="12" x14ac:dyDescent="0.25">
      <c r="A484" s="135" t="s">
        <v>87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 x14ac:dyDescent="0.25">
      <c r="A485" s="26" t="s">
        <v>80</v>
      </c>
      <c r="B485" s="107">
        <v>5.07</v>
      </c>
      <c r="C485" s="58">
        <v>0</v>
      </c>
      <c r="D485" s="58">
        <v>0</v>
      </c>
      <c r="E485" s="73">
        <v>5.07</v>
      </c>
      <c r="F485" s="58">
        <v>0</v>
      </c>
      <c r="G485" s="108">
        <v>0</v>
      </c>
      <c r="H485" s="73">
        <v>5.07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ht="12" x14ac:dyDescent="0.25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 x14ac:dyDescent="0.25">
      <c r="A487" s="136" t="s">
        <v>84</v>
      </c>
      <c r="B487" s="120">
        <v>37.658999999999999</v>
      </c>
      <c r="C487" s="109">
        <v>0</v>
      </c>
      <c r="D487" s="63">
        <v>0</v>
      </c>
      <c r="E487" s="64">
        <v>37.658999999999999</v>
      </c>
      <c r="F487" s="109">
        <v>0</v>
      </c>
      <c r="G487" s="108">
        <v>0</v>
      </c>
      <c r="H487" s="64">
        <v>37.658999999999999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ht="12" x14ac:dyDescent="0.25">
      <c r="A488" s="136" t="s">
        <v>85</v>
      </c>
      <c r="B488" s="120">
        <v>1.714</v>
      </c>
      <c r="C488" s="109">
        <v>0</v>
      </c>
      <c r="D488" s="63">
        <v>0</v>
      </c>
      <c r="E488" s="64">
        <v>1.714</v>
      </c>
      <c r="F488" s="109">
        <v>0</v>
      </c>
      <c r="G488" s="108">
        <v>0</v>
      </c>
      <c r="H488" s="64">
        <v>1.714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ht="12" x14ac:dyDescent="0.25">
      <c r="A489" s="136" t="s">
        <v>86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ht="12" x14ac:dyDescent="0.25">
      <c r="A490" s="136" t="s">
        <v>88</v>
      </c>
      <c r="B490" s="120">
        <v>5.0039999999999996</v>
      </c>
      <c r="C490" s="109">
        <v>0</v>
      </c>
      <c r="D490" s="63">
        <v>0</v>
      </c>
      <c r="E490" s="64">
        <v>5.0039999999999996</v>
      </c>
      <c r="F490" s="109">
        <v>0.116699999809265</v>
      </c>
      <c r="G490" s="108">
        <v>2.3321342887542968</v>
      </c>
      <c r="H490" s="64">
        <v>4.8873000001907343</v>
      </c>
      <c r="I490" s="58">
        <v>0</v>
      </c>
      <c r="J490" s="58">
        <v>7.0000000000000062E-3</v>
      </c>
      <c r="K490" s="58">
        <v>0</v>
      </c>
      <c r="L490" s="58">
        <v>0</v>
      </c>
      <c r="M490" s="109">
        <v>0</v>
      </c>
      <c r="N490" s="31">
        <v>1.7500000000000016E-3</v>
      </c>
      <c r="O490" s="31">
        <v>3.4972022382094362E-2</v>
      </c>
      <c r="P490" s="185" t="s">
        <v>59</v>
      </c>
    </row>
    <row r="491" spans="1:16" ht="12" x14ac:dyDescent="0.25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 x14ac:dyDescent="0.25">
      <c r="A492" s="26" t="s">
        <v>89</v>
      </c>
      <c r="B492" s="107">
        <v>44.576999999999998</v>
      </c>
      <c r="C492" s="58">
        <v>0</v>
      </c>
      <c r="D492" s="58">
        <v>0</v>
      </c>
      <c r="E492" s="73">
        <v>44.576999999999998</v>
      </c>
      <c r="F492" s="58">
        <v>0.116699999809265</v>
      </c>
      <c r="G492" s="108">
        <v>0.26179419837419521</v>
      </c>
      <c r="H492" s="73">
        <v>44.460300000190735</v>
      </c>
      <c r="I492" s="58">
        <v>0</v>
      </c>
      <c r="J492" s="58">
        <v>7.0000000000000062E-3</v>
      </c>
      <c r="K492" s="58">
        <v>0</v>
      </c>
      <c r="L492" s="58">
        <v>0</v>
      </c>
      <c r="M492" s="58">
        <v>0</v>
      </c>
      <c r="N492" s="8">
        <v>1.7500000000000016E-3</v>
      </c>
      <c r="O492" s="30">
        <v>3.9257913273661339E-3</v>
      </c>
      <c r="P492" s="17" t="s">
        <v>59</v>
      </c>
    </row>
    <row r="493" spans="1:16" ht="12" x14ac:dyDescent="0.25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 x14ac:dyDescent="0.25">
      <c r="A494" s="129" t="s">
        <v>17</v>
      </c>
      <c r="B494" s="111">
        <v>49.646999999999998</v>
      </c>
      <c r="C494" s="66">
        <v>0</v>
      </c>
      <c r="D494" s="66">
        <v>0</v>
      </c>
      <c r="E494" s="113">
        <v>49.646999999999998</v>
      </c>
      <c r="F494" s="66">
        <v>0.116699999809265</v>
      </c>
      <c r="G494" s="114">
        <v>0.23505951982851936</v>
      </c>
      <c r="H494" s="113">
        <v>49.530300000190735</v>
      </c>
      <c r="I494" s="66">
        <v>0</v>
      </c>
      <c r="J494" s="66">
        <v>7.0000000000000062E-3</v>
      </c>
      <c r="K494" s="66">
        <v>0</v>
      </c>
      <c r="L494" s="66">
        <v>0</v>
      </c>
      <c r="M494" s="66">
        <v>0</v>
      </c>
      <c r="N494" s="35">
        <v>1.7500000000000016E-3</v>
      </c>
      <c r="O494" s="35">
        <v>3.5248856929925307E-3</v>
      </c>
      <c r="P494" s="22" t="s">
        <v>59</v>
      </c>
    </row>
    <row r="495" spans="1:16" ht="12" x14ac:dyDescent="0.25">
      <c r="A495" s="7" t="s">
        <v>154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 x14ac:dyDescent="0.25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ht="12" x14ac:dyDescent="0.25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 x14ac:dyDescent="0.25">
      <c r="A498" s="12" t="s">
        <v>150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 x14ac:dyDescent="0.25">
      <c r="A499" s="12" t="s">
        <v>62</v>
      </c>
      <c r="B499" s="71"/>
      <c r="C499" s="72"/>
      <c r="D499" s="58"/>
      <c r="E499" s="73"/>
      <c r="F499" s="58"/>
      <c r="G499" s="74"/>
      <c r="H499" s="78">
        <v>44755</v>
      </c>
      <c r="I499" s="75"/>
      <c r="J499" s="75"/>
      <c r="K499" s="75"/>
      <c r="L499" s="75"/>
      <c r="M499" s="58"/>
      <c r="N499" s="8"/>
      <c r="O499" s="8"/>
      <c r="P499" s="11"/>
    </row>
    <row r="500" spans="1:16" ht="12" x14ac:dyDescent="0.25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ht="12" x14ac:dyDescent="0.25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ht="12" x14ac:dyDescent="0.25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44734</v>
      </c>
      <c r="J502" s="93">
        <v>44741</v>
      </c>
      <c r="K502" s="93">
        <v>44748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ht="12" x14ac:dyDescent="0.25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ht="12" x14ac:dyDescent="0.25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 x14ac:dyDescent="0.25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 x14ac:dyDescent="0.25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 x14ac:dyDescent="0.25">
      <c r="A507" s="135" t="s">
        <v>81</v>
      </c>
      <c r="B507" s="107">
        <v>0.53100000000000003</v>
      </c>
      <c r="C507" s="109">
        <v>0</v>
      </c>
      <c r="D507" s="63">
        <v>0</v>
      </c>
      <c r="E507" s="64">
        <v>0.53100000000000003</v>
      </c>
      <c r="F507" s="109">
        <v>9.9680000795982798E-2</v>
      </c>
      <c r="G507" s="108">
        <v>18.772128210166251</v>
      </c>
      <c r="H507" s="64">
        <v>0.4313199992040172</v>
      </c>
      <c r="I507" s="58">
        <v>4.4400000572204917E-3</v>
      </c>
      <c r="J507" s="58">
        <v>0</v>
      </c>
      <c r="K507" s="58">
        <v>7.8810001611710062E-3</v>
      </c>
      <c r="L507" s="58">
        <v>1.9980000257491942E-3</v>
      </c>
      <c r="M507" s="109">
        <v>0.37627119128986702</v>
      </c>
      <c r="N507" s="31">
        <v>3.579750061035173E-3</v>
      </c>
      <c r="O507" s="44">
        <v>0.67415255386726425</v>
      </c>
      <c r="P507" s="48" t="s">
        <v>153</v>
      </c>
    </row>
    <row r="508" spans="1:16" ht="12" x14ac:dyDescent="0.25">
      <c r="A508" s="135" t="s">
        <v>82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 x14ac:dyDescent="0.25">
      <c r="A509" s="135" t="s">
        <v>83</v>
      </c>
      <c r="B509" s="107">
        <v>2.8</v>
      </c>
      <c r="C509" s="109">
        <v>0</v>
      </c>
      <c r="D509" s="63">
        <v>-2.2000000000000002</v>
      </c>
      <c r="E509" s="64">
        <v>0.59999999999999964</v>
      </c>
      <c r="F509" s="109">
        <v>0</v>
      </c>
      <c r="G509" s="108">
        <v>0</v>
      </c>
      <c r="H509" s="64">
        <v>0.59999999999999964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 ht="12" x14ac:dyDescent="0.25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 x14ac:dyDescent="0.25">
      <c r="A511" s="26" t="s">
        <v>80</v>
      </c>
      <c r="B511" s="107">
        <v>3.331</v>
      </c>
      <c r="C511" s="58">
        <v>0</v>
      </c>
      <c r="D511" s="58">
        <v>-2.2000000000000002</v>
      </c>
      <c r="E511" s="73">
        <v>1.1309999999999998</v>
      </c>
      <c r="F511" s="58">
        <v>9.9680000795982798E-2</v>
      </c>
      <c r="G511" s="108">
        <v>8.8134395045077643</v>
      </c>
      <c r="H511" s="73">
        <v>1.0313199992040167</v>
      </c>
      <c r="I511" s="58">
        <v>4.4400000572204917E-3</v>
      </c>
      <c r="J511" s="58">
        <v>0</v>
      </c>
      <c r="K511" s="58">
        <v>7.8810001611710062E-3</v>
      </c>
      <c r="L511" s="58">
        <v>1.9980000257491942E-3</v>
      </c>
      <c r="M511" s="58">
        <v>0.17665782721036205</v>
      </c>
      <c r="N511" s="8">
        <v>3.579750061035173E-3</v>
      </c>
      <c r="O511" s="8">
        <v>0.31651194173608965</v>
      </c>
      <c r="P511" s="17" t="s">
        <v>59</v>
      </c>
    </row>
    <row r="512" spans="1:16" ht="12" x14ac:dyDescent="0.25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 x14ac:dyDescent="0.25">
      <c r="A513" s="136" t="s">
        <v>84</v>
      </c>
      <c r="B513" s="120">
        <v>125.95699999999999</v>
      </c>
      <c r="C513" s="109">
        <v>0</v>
      </c>
      <c r="D513" s="63">
        <v>0</v>
      </c>
      <c r="E513" s="64">
        <v>125.95699999999999</v>
      </c>
      <c r="F513" s="109">
        <v>0.90335220223665202</v>
      </c>
      <c r="G513" s="108">
        <v>0.71719094789225857</v>
      </c>
      <c r="H513" s="64">
        <v>125.05364779776335</v>
      </c>
      <c r="I513" s="58">
        <v>8.1662701785565006E-2</v>
      </c>
      <c r="J513" s="58">
        <v>1.516260015964499E-2</v>
      </c>
      <c r="K513" s="58">
        <v>5.9939999580380654E-3</v>
      </c>
      <c r="L513" s="58">
        <v>9.6370199680328006E-2</v>
      </c>
      <c r="M513" s="109">
        <v>7.6510396151327847E-2</v>
      </c>
      <c r="N513" s="31">
        <v>4.9797375395894017E-2</v>
      </c>
      <c r="O513" s="31">
        <v>3.953521868248213E-2</v>
      </c>
      <c r="P513" s="185" t="s">
        <v>59</v>
      </c>
    </row>
    <row r="514" spans="1:16" ht="12" x14ac:dyDescent="0.25">
      <c r="A514" s="136" t="s">
        <v>85</v>
      </c>
      <c r="B514" s="120">
        <v>1.004</v>
      </c>
      <c r="C514" s="109">
        <v>0</v>
      </c>
      <c r="D514" s="63">
        <v>0</v>
      </c>
      <c r="E514" s="64">
        <v>1.004</v>
      </c>
      <c r="F514" s="109">
        <v>0</v>
      </c>
      <c r="G514" s="108">
        <v>0</v>
      </c>
      <c r="H514" s="64">
        <v>1.004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ht="12" x14ac:dyDescent="0.25">
      <c r="A515" s="136" t="s">
        <v>86</v>
      </c>
      <c r="B515" s="120">
        <v>2.9</v>
      </c>
      <c r="C515" s="109">
        <v>0</v>
      </c>
      <c r="D515" s="63">
        <v>0</v>
      </c>
      <c r="E515" s="64">
        <v>2.9</v>
      </c>
      <c r="F515" s="109">
        <v>0</v>
      </c>
      <c r="G515" s="108">
        <v>0</v>
      </c>
      <c r="H515" s="64">
        <v>2.9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ht="12" x14ac:dyDescent="0.25">
      <c r="A516" s="136" t="s">
        <v>88</v>
      </c>
      <c r="B516" s="120">
        <v>5.0999999999999996</v>
      </c>
      <c r="C516" s="109">
        <v>0</v>
      </c>
      <c r="D516" s="63">
        <v>0</v>
      </c>
      <c r="E516" s="64">
        <v>5.0999999999999996</v>
      </c>
      <c r="F516" s="109">
        <v>1.1100000023841899E-2</v>
      </c>
      <c r="G516" s="108">
        <v>0.21764705929101769</v>
      </c>
      <c r="H516" s="64">
        <v>5.0888999999761575</v>
      </c>
      <c r="I516" s="58">
        <v>2.2200000286102303E-3</v>
      </c>
      <c r="J516" s="58">
        <v>0</v>
      </c>
      <c r="K516" s="58">
        <v>3.3299999237060996E-3</v>
      </c>
      <c r="L516" s="58">
        <v>0</v>
      </c>
      <c r="M516" s="109">
        <v>0</v>
      </c>
      <c r="N516" s="31">
        <v>1.3874999880790825E-3</v>
      </c>
      <c r="O516" s="31">
        <v>2.7205882119197698E-2</v>
      </c>
      <c r="P516" s="185" t="s">
        <v>59</v>
      </c>
    </row>
    <row r="517" spans="1:16" ht="12" x14ac:dyDescent="0.25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 x14ac:dyDescent="0.25">
      <c r="A518" s="26" t="s">
        <v>89</v>
      </c>
      <c r="B518" s="107">
        <v>134.96099999999998</v>
      </c>
      <c r="C518" s="58">
        <v>0</v>
      </c>
      <c r="D518" s="58">
        <v>0</v>
      </c>
      <c r="E518" s="73">
        <v>134.96099999999998</v>
      </c>
      <c r="F518" s="58">
        <v>0.91445220226049395</v>
      </c>
      <c r="G518" s="108">
        <v>0.67756774346699722</v>
      </c>
      <c r="H518" s="73">
        <v>134.04654779773949</v>
      </c>
      <c r="I518" s="58">
        <v>8.3882701814175231E-2</v>
      </c>
      <c r="J518" s="58">
        <v>1.516260015964499E-2</v>
      </c>
      <c r="K518" s="58">
        <v>9.323999881744165E-3</v>
      </c>
      <c r="L518" s="58">
        <v>9.6370199680328006E-2</v>
      </c>
      <c r="M518" s="58">
        <v>7.1405961485412839E-2</v>
      </c>
      <c r="N518" s="8">
        <v>5.1184875383973094E-2</v>
      </c>
      <c r="O518" s="30">
        <v>3.7925678813859637E-2</v>
      </c>
      <c r="P518" s="17" t="s">
        <v>59</v>
      </c>
    </row>
    <row r="519" spans="1:16" ht="12" x14ac:dyDescent="0.25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 x14ac:dyDescent="0.25">
      <c r="A520" s="129" t="s">
        <v>17</v>
      </c>
      <c r="B520" s="111">
        <v>138.29199999999997</v>
      </c>
      <c r="C520" s="66">
        <v>0</v>
      </c>
      <c r="D520" s="66">
        <v>-2.1999999999999886</v>
      </c>
      <c r="E520" s="113">
        <v>136.09199999999998</v>
      </c>
      <c r="F520" s="66">
        <v>1.0141322030564768</v>
      </c>
      <c r="G520" s="114">
        <v>0.74518135015759701</v>
      </c>
      <c r="H520" s="113">
        <v>135.07786779694351</v>
      </c>
      <c r="I520" s="66">
        <v>8.8322701871395723E-2</v>
      </c>
      <c r="J520" s="66">
        <v>1.516260015964499E-2</v>
      </c>
      <c r="K520" s="66">
        <v>1.7205000042915169E-2</v>
      </c>
      <c r="L520" s="66">
        <v>9.83681997060772E-2</v>
      </c>
      <c r="M520" s="66">
        <v>7.2280662864883466E-2</v>
      </c>
      <c r="N520" s="35">
        <v>5.4764625445008271E-2</v>
      </c>
      <c r="O520" s="35">
        <v>4.0240885169597243E-2</v>
      </c>
      <c r="P520" s="22" t="s">
        <v>59</v>
      </c>
    </row>
    <row r="521" spans="1:16" ht="12" x14ac:dyDescent="0.25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ht="12" x14ac:dyDescent="0.25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 x14ac:dyDescent="0.25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ht="12" x14ac:dyDescent="0.25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ht="12" x14ac:dyDescent="0.25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44734</v>
      </c>
      <c r="J525" s="93">
        <v>44741</v>
      </c>
      <c r="K525" s="93">
        <v>44748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ht="12" x14ac:dyDescent="0.25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ht="12" x14ac:dyDescent="0.25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 x14ac:dyDescent="0.25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 x14ac:dyDescent="0.25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 x14ac:dyDescent="0.25">
      <c r="A530" s="135" t="s">
        <v>81</v>
      </c>
      <c r="B530" s="107">
        <v>7.0999999999999994E-2</v>
      </c>
      <c r="C530" s="109">
        <v>0</v>
      </c>
      <c r="D530" s="63">
        <v>0</v>
      </c>
      <c r="E530" s="64">
        <v>7.0999999999999994E-2</v>
      </c>
      <c r="F530" s="109">
        <v>0</v>
      </c>
      <c r="G530" s="108">
        <v>0</v>
      </c>
      <c r="H530" s="64">
        <v>7.0999999999999994E-2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 ht="12" x14ac:dyDescent="0.25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 x14ac:dyDescent="0.25">
      <c r="A532" s="135" t="s">
        <v>83</v>
      </c>
      <c r="B532" s="107">
        <v>0.376</v>
      </c>
      <c r="C532" s="109">
        <v>0</v>
      </c>
      <c r="D532" s="63">
        <v>0</v>
      </c>
      <c r="E532" s="64">
        <v>0.376</v>
      </c>
      <c r="F532" s="109">
        <v>0</v>
      </c>
      <c r="G532" s="108">
        <v>0</v>
      </c>
      <c r="H532" s="64">
        <v>0.376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 ht="12" x14ac:dyDescent="0.25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 x14ac:dyDescent="0.25">
      <c r="A534" s="26" t="s">
        <v>80</v>
      </c>
      <c r="B534" s="107">
        <v>0.44700000000000001</v>
      </c>
      <c r="C534" s="58">
        <v>0</v>
      </c>
      <c r="D534" s="58">
        <v>0</v>
      </c>
      <c r="E534" s="73">
        <v>0.44700000000000001</v>
      </c>
      <c r="F534" s="58">
        <v>0</v>
      </c>
      <c r="G534" s="108">
        <v>0</v>
      </c>
      <c r="H534" s="73">
        <v>0.44700000000000001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ht="12" x14ac:dyDescent="0.25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 x14ac:dyDescent="0.25">
      <c r="A536" s="136" t="s">
        <v>84</v>
      </c>
      <c r="B536" s="120">
        <v>16.904</v>
      </c>
      <c r="C536" s="109">
        <v>0</v>
      </c>
      <c r="D536" s="63">
        <v>0</v>
      </c>
      <c r="E536" s="64">
        <v>16.904</v>
      </c>
      <c r="F536" s="109">
        <v>0</v>
      </c>
      <c r="G536" s="108">
        <v>0</v>
      </c>
      <c r="H536" s="64">
        <v>16.904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ht="12" x14ac:dyDescent="0.25">
      <c r="A537" s="136" t="s">
        <v>85</v>
      </c>
      <c r="B537" s="120">
        <v>0.13500000000000001</v>
      </c>
      <c r="C537" s="109">
        <v>0</v>
      </c>
      <c r="D537" s="63">
        <v>0</v>
      </c>
      <c r="E537" s="64">
        <v>0.13500000000000001</v>
      </c>
      <c r="F537" s="109">
        <v>0</v>
      </c>
      <c r="G537" s="108">
        <v>0</v>
      </c>
      <c r="H537" s="64">
        <v>0.13500000000000001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ht="12" x14ac:dyDescent="0.25">
      <c r="A538" s="136" t="s">
        <v>86</v>
      </c>
      <c r="B538" s="120">
        <v>0.38900000000000001</v>
      </c>
      <c r="C538" s="109">
        <v>0</v>
      </c>
      <c r="D538" s="63">
        <v>0</v>
      </c>
      <c r="E538" s="64">
        <v>0.38900000000000001</v>
      </c>
      <c r="F538" s="109">
        <v>0</v>
      </c>
      <c r="G538" s="108">
        <v>0</v>
      </c>
      <c r="H538" s="64">
        <v>0.38900000000000001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ht="12" x14ac:dyDescent="0.25">
      <c r="A539" s="136" t="s">
        <v>88</v>
      </c>
      <c r="B539" s="120">
        <v>0.68500000000000005</v>
      </c>
      <c r="C539" s="109">
        <v>0</v>
      </c>
      <c r="D539" s="63">
        <v>0</v>
      </c>
      <c r="E539" s="64">
        <v>0.68500000000000005</v>
      </c>
      <c r="F539" s="109">
        <v>0</v>
      </c>
      <c r="G539" s="108">
        <v>0</v>
      </c>
      <c r="H539" s="64">
        <v>0.68500000000000005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ht="12" x14ac:dyDescent="0.25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 x14ac:dyDescent="0.25">
      <c r="A541" s="26" t="s">
        <v>89</v>
      </c>
      <c r="B541" s="107">
        <v>18.113</v>
      </c>
      <c r="C541" s="58">
        <v>0</v>
      </c>
      <c r="D541" s="58">
        <v>0</v>
      </c>
      <c r="E541" s="73">
        <v>18.113</v>
      </c>
      <c r="F541" s="58">
        <v>0</v>
      </c>
      <c r="G541" s="108">
        <v>0</v>
      </c>
      <c r="H541" s="73">
        <v>18.113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ht="12" x14ac:dyDescent="0.25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 x14ac:dyDescent="0.25">
      <c r="A543" s="129" t="s">
        <v>17</v>
      </c>
      <c r="B543" s="111">
        <v>18.559999999999999</v>
      </c>
      <c r="C543" s="66">
        <v>0</v>
      </c>
      <c r="D543" s="66">
        <v>0</v>
      </c>
      <c r="E543" s="113">
        <v>18.559999999999999</v>
      </c>
      <c r="F543" s="66">
        <v>0</v>
      </c>
      <c r="G543" s="114">
        <v>0</v>
      </c>
      <c r="H543" s="113">
        <v>18.559999999999999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ht="12" x14ac:dyDescent="0.25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ht="12" x14ac:dyDescent="0.25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 x14ac:dyDescent="0.25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ht="12" x14ac:dyDescent="0.25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ht="12" x14ac:dyDescent="0.25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44734</v>
      </c>
      <c r="J548" s="93">
        <v>44741</v>
      </c>
      <c r="K548" s="93">
        <v>44748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ht="12" x14ac:dyDescent="0.25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ht="12" x14ac:dyDescent="0.25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 x14ac:dyDescent="0.25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 x14ac:dyDescent="0.25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 x14ac:dyDescent="0.25">
      <c r="A553" s="135" t="s">
        <v>81</v>
      </c>
      <c r="B553" s="107">
        <v>66.090999999999994</v>
      </c>
      <c r="C553" s="109">
        <v>0</v>
      </c>
      <c r="D553" s="63">
        <v>0</v>
      </c>
      <c r="E553" s="64">
        <v>66.090999999999994</v>
      </c>
      <c r="F553" s="109">
        <v>4.69404951658007</v>
      </c>
      <c r="G553" s="108">
        <v>7.1024035293460086</v>
      </c>
      <c r="H553" s="64">
        <v>61.396950483419921</v>
      </c>
      <c r="I553" s="58">
        <v>1.1641249941587497</v>
      </c>
      <c r="J553" s="58">
        <v>0</v>
      </c>
      <c r="K553" s="58">
        <v>4.4459999203700917E-3</v>
      </c>
      <c r="L553" s="58">
        <v>0.90160200281441005</v>
      </c>
      <c r="M553" s="109">
        <v>1.3641827220263125</v>
      </c>
      <c r="N553" s="31">
        <v>0.51754324922338246</v>
      </c>
      <c r="O553" s="44">
        <v>0.78307674149790807</v>
      </c>
      <c r="P553" s="48" t="s">
        <v>153</v>
      </c>
    </row>
    <row r="554" spans="1:16" ht="12" x14ac:dyDescent="0.25">
      <c r="A554" s="135" t="s">
        <v>82</v>
      </c>
      <c r="B554" s="107">
        <v>5.7939999999999996</v>
      </c>
      <c r="C554" s="109">
        <v>0</v>
      </c>
      <c r="D554" s="63">
        <v>0</v>
      </c>
      <c r="E554" s="64">
        <v>5.7939999999999996</v>
      </c>
      <c r="F554" s="109">
        <v>0.21854799652099599</v>
      </c>
      <c r="G554" s="108">
        <v>3.7719709444424581</v>
      </c>
      <c r="H554" s="64">
        <v>5.575452003479004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153</v>
      </c>
    </row>
    <row r="555" spans="1:16" ht="12" x14ac:dyDescent="0.25">
      <c r="A555" s="135" t="s">
        <v>83</v>
      </c>
      <c r="B555" s="107">
        <v>1</v>
      </c>
      <c r="C555" s="109">
        <v>-1</v>
      </c>
      <c r="D555" s="63">
        <v>-1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ht="12" x14ac:dyDescent="0.25">
      <c r="A556" s="135" t="s">
        <v>87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 x14ac:dyDescent="0.25">
      <c r="A557" s="26" t="s">
        <v>80</v>
      </c>
      <c r="B557" s="107">
        <v>72.884999999999991</v>
      </c>
      <c r="C557" s="58">
        <v>-1</v>
      </c>
      <c r="D557" s="58">
        <v>-1</v>
      </c>
      <c r="E557" s="73">
        <v>71.884999999999991</v>
      </c>
      <c r="F557" s="58">
        <v>4.9125975131010655</v>
      </c>
      <c r="G557" s="108">
        <v>6.8339674662322683</v>
      </c>
      <c r="H557" s="73">
        <v>66.972402486898929</v>
      </c>
      <c r="I557" s="58">
        <v>1.1641249941587497</v>
      </c>
      <c r="J557" s="58">
        <v>0</v>
      </c>
      <c r="K557" s="58">
        <v>4.4459999203700917E-3</v>
      </c>
      <c r="L557" s="58">
        <v>0.90160200281441005</v>
      </c>
      <c r="M557" s="58">
        <v>1.2542282851977604</v>
      </c>
      <c r="N557" s="8">
        <v>0.51754324922338246</v>
      </c>
      <c r="O557" s="8">
        <v>0.71996000448408226</v>
      </c>
      <c r="P557" s="32" t="s">
        <v>59</v>
      </c>
    </row>
    <row r="558" spans="1:16" ht="12" x14ac:dyDescent="0.25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 x14ac:dyDescent="0.25">
      <c r="A559" s="136" t="s">
        <v>84</v>
      </c>
      <c r="B559" s="120">
        <v>516.33799999999997</v>
      </c>
      <c r="C559" s="109">
        <v>2.6000000000000227</v>
      </c>
      <c r="D559" s="63">
        <v>87.600000000000023</v>
      </c>
      <c r="E559" s="64">
        <v>603.93799999999999</v>
      </c>
      <c r="F559" s="109">
        <v>229.92058512325599</v>
      </c>
      <c r="G559" s="108">
        <v>38.070229911556481</v>
      </c>
      <c r="H559" s="64">
        <v>374.017414876744</v>
      </c>
      <c r="I559" s="58">
        <v>11.99108738180999</v>
      </c>
      <c r="J559" s="58">
        <v>2.4397760954499859</v>
      </c>
      <c r="K559" s="58">
        <v>1.560606697201024</v>
      </c>
      <c r="L559" s="58">
        <v>6.3104359630649753</v>
      </c>
      <c r="M559" s="109">
        <v>1.0448814221103782</v>
      </c>
      <c r="N559" s="31">
        <v>5.5754765343814938</v>
      </c>
      <c r="O559" s="31">
        <v>0.92318690567268391</v>
      </c>
      <c r="P559" s="185" t="s">
        <v>59</v>
      </c>
    </row>
    <row r="560" spans="1:16" ht="12" x14ac:dyDescent="0.25">
      <c r="A560" s="136" t="s">
        <v>85</v>
      </c>
      <c r="B560" s="120">
        <v>0.29399999999999998</v>
      </c>
      <c r="C560" s="109">
        <v>0</v>
      </c>
      <c r="D560" s="63">
        <v>0</v>
      </c>
      <c r="E560" s="64">
        <v>0.29399999999999998</v>
      </c>
      <c r="F560" s="109">
        <v>4.4285500168800403E-2</v>
      </c>
      <c r="G560" s="108">
        <v>15.06309529551034</v>
      </c>
      <c r="H560" s="64">
        <v>0.24971449983119959</v>
      </c>
      <c r="I560" s="58">
        <v>0</v>
      </c>
      <c r="J560" s="58">
        <v>5.7330000400543021E-3</v>
      </c>
      <c r="K560" s="58">
        <v>7.5599999427796022E-3</v>
      </c>
      <c r="L560" s="58">
        <v>0</v>
      </c>
      <c r="M560" s="109">
        <v>0</v>
      </c>
      <c r="N560" s="31">
        <v>3.3232499957084761E-3</v>
      </c>
      <c r="O560" s="31">
        <v>1.1303571413974409</v>
      </c>
      <c r="P560" s="185" t="s">
        <v>59</v>
      </c>
    </row>
    <row r="561" spans="1:16" ht="12" x14ac:dyDescent="0.25">
      <c r="A561" s="136" t="s">
        <v>86</v>
      </c>
      <c r="B561" s="120">
        <v>1.6</v>
      </c>
      <c r="C561" s="109">
        <v>-1.6</v>
      </c>
      <c r="D561" s="63">
        <v>-1.6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ht="12" x14ac:dyDescent="0.25">
      <c r="A562" s="136" t="s">
        <v>88</v>
      </c>
      <c r="B562" s="120">
        <v>0.20399999999999999</v>
      </c>
      <c r="C562" s="109">
        <v>0</v>
      </c>
      <c r="D562" s="63">
        <v>0</v>
      </c>
      <c r="E562" s="64">
        <v>0.20399999999999999</v>
      </c>
      <c r="F562" s="109">
        <v>6.3179999828338607E-2</v>
      </c>
      <c r="G562" s="108">
        <v>30.97058815114638</v>
      </c>
      <c r="H562" s="64">
        <v>0.14082000017166138</v>
      </c>
      <c r="I562" s="58">
        <v>0</v>
      </c>
      <c r="J562" s="58">
        <v>0</v>
      </c>
      <c r="K562" s="58">
        <v>5.849999999999999E-2</v>
      </c>
      <c r="L562" s="58">
        <v>0</v>
      </c>
      <c r="M562" s="109">
        <v>0</v>
      </c>
      <c r="N562" s="31">
        <v>1.4624999999999997E-2</v>
      </c>
      <c r="O562" s="31">
        <v>7.1691176470588234</v>
      </c>
      <c r="P562" s="185" t="s">
        <v>59</v>
      </c>
    </row>
    <row r="563" spans="1:16" ht="12" x14ac:dyDescent="0.25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 x14ac:dyDescent="0.25">
      <c r="A564" s="26" t="s">
        <v>89</v>
      </c>
      <c r="B564" s="107">
        <v>518.43599999999992</v>
      </c>
      <c r="C564" s="58">
        <v>1.0000000000000226</v>
      </c>
      <c r="D564" s="58">
        <v>86</v>
      </c>
      <c r="E564" s="73">
        <v>604.43599999999992</v>
      </c>
      <c r="F564" s="58">
        <v>230.02805062325314</v>
      </c>
      <c r="G564" s="108">
        <v>38.056642990035861</v>
      </c>
      <c r="H564" s="73">
        <v>374.4079493767469</v>
      </c>
      <c r="I564" s="58">
        <v>11.99108738180999</v>
      </c>
      <c r="J564" s="58">
        <v>2.4455090954900403</v>
      </c>
      <c r="K564" s="58">
        <v>1.6266666971438035</v>
      </c>
      <c r="L564" s="58">
        <v>6.3104359630649753</v>
      </c>
      <c r="M564" s="58">
        <v>1.0440205353527878</v>
      </c>
      <c r="N564" s="8">
        <v>5.593424784377202</v>
      </c>
      <c r="O564" s="30">
        <v>0.92539570514946212</v>
      </c>
      <c r="P564" s="17" t="s">
        <v>59</v>
      </c>
    </row>
    <row r="565" spans="1:16" ht="12" x14ac:dyDescent="0.25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 x14ac:dyDescent="0.25">
      <c r="A566" s="129" t="s">
        <v>17</v>
      </c>
      <c r="B566" s="111">
        <v>591.32099999999991</v>
      </c>
      <c r="C566" s="66">
        <v>2.2648549702353193E-14</v>
      </c>
      <c r="D566" s="66">
        <v>85</v>
      </c>
      <c r="E566" s="113">
        <v>676.32099999999991</v>
      </c>
      <c r="F566" s="66">
        <v>234.94064813635421</v>
      </c>
      <c r="G566" s="114">
        <v>34.738038318543154</v>
      </c>
      <c r="H566" s="113">
        <v>441.38035186364584</v>
      </c>
      <c r="I566" s="66">
        <v>13.155212375968739</v>
      </c>
      <c r="J566" s="66">
        <v>2.4455090954900403</v>
      </c>
      <c r="K566" s="66">
        <v>1.6311126970641736</v>
      </c>
      <c r="L566" s="66">
        <v>7.2120379658793858</v>
      </c>
      <c r="M566" s="66">
        <v>1.0663631568263274</v>
      </c>
      <c r="N566" s="35">
        <v>6.1109680336005852</v>
      </c>
      <c r="O566" s="35">
        <v>0.90356029660480541</v>
      </c>
      <c r="P566" s="22" t="s">
        <v>59</v>
      </c>
    </row>
    <row r="567" spans="1:16" ht="12" x14ac:dyDescent="0.25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ht="12" x14ac:dyDescent="0.25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 x14ac:dyDescent="0.25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ht="12" x14ac:dyDescent="0.25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ht="12" x14ac:dyDescent="0.25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44734</v>
      </c>
      <c r="J571" s="93">
        <v>44741</v>
      </c>
      <c r="K571" s="93">
        <v>44748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ht="12" x14ac:dyDescent="0.25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ht="12" x14ac:dyDescent="0.25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 x14ac:dyDescent="0.25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 x14ac:dyDescent="0.25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 x14ac:dyDescent="0.25">
      <c r="A576" s="135" t="s">
        <v>81</v>
      </c>
      <c r="B576" s="107">
        <v>1.3149999999999999</v>
      </c>
      <c r="C576" s="109">
        <v>0</v>
      </c>
      <c r="D576" s="63">
        <v>0</v>
      </c>
      <c r="E576" s="64">
        <v>1.3149999999999999</v>
      </c>
      <c r="F576" s="109">
        <v>0</v>
      </c>
      <c r="G576" s="108">
        <v>0</v>
      </c>
      <c r="H576" s="64">
        <v>1.3149999999999999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 ht="12" x14ac:dyDescent="0.25">
      <c r="A577" s="135" t="s">
        <v>82</v>
      </c>
      <c r="B577" s="107">
        <v>0.11600000000000001</v>
      </c>
      <c r="C577" s="109">
        <v>0</v>
      </c>
      <c r="D577" s="63">
        <v>0</v>
      </c>
      <c r="E577" s="64">
        <v>0.11600000000000001</v>
      </c>
      <c r="F577" s="109">
        <v>0</v>
      </c>
      <c r="G577" s="108">
        <v>0</v>
      </c>
      <c r="H577" s="64">
        <v>0.11600000000000001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 ht="12" x14ac:dyDescent="0.25">
      <c r="A578" s="135" t="s">
        <v>83</v>
      </c>
      <c r="B578" s="107">
        <v>0.02</v>
      </c>
      <c r="C578" s="109">
        <v>0</v>
      </c>
      <c r="D578" s="63">
        <v>0</v>
      </c>
      <c r="E578" s="64">
        <v>0.02</v>
      </c>
      <c r="F578" s="109">
        <v>0</v>
      </c>
      <c r="G578" s="108">
        <v>0</v>
      </c>
      <c r="H578" s="64">
        <v>0.02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 ht="12" x14ac:dyDescent="0.25">
      <c r="A579" s="135" t="s">
        <v>87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 x14ac:dyDescent="0.25">
      <c r="A580" s="26" t="s">
        <v>80</v>
      </c>
      <c r="B580" s="107">
        <v>1.4510000000000001</v>
      </c>
      <c r="C580" s="58">
        <v>0</v>
      </c>
      <c r="D580" s="58">
        <v>0</v>
      </c>
      <c r="E580" s="73">
        <v>1.4510000000000001</v>
      </c>
      <c r="F580" s="58">
        <v>0</v>
      </c>
      <c r="G580" s="108">
        <v>0</v>
      </c>
      <c r="H580" s="73">
        <v>1.4510000000000001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ht="12" x14ac:dyDescent="0.25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 x14ac:dyDescent="0.25">
      <c r="A582" s="135" t="s">
        <v>84</v>
      </c>
      <c r="B582" s="68">
        <v>8.1809999999999992</v>
      </c>
      <c r="C582" s="109">
        <v>0</v>
      </c>
      <c r="D582" s="63">
        <v>0</v>
      </c>
      <c r="E582" s="64">
        <v>8.1809999999999992</v>
      </c>
      <c r="F582" s="109">
        <v>0</v>
      </c>
      <c r="G582" s="108">
        <v>0</v>
      </c>
      <c r="H582" s="64">
        <v>8.1809999999999992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ht="12" x14ac:dyDescent="0.25">
      <c r="A583" s="135" t="s">
        <v>85</v>
      </c>
      <c r="B583" s="68">
        <v>5.0000000000000001E-3</v>
      </c>
      <c r="C583" s="109">
        <v>0</v>
      </c>
      <c r="D583" s="63">
        <v>0</v>
      </c>
      <c r="E583" s="64">
        <v>5.0000000000000001E-3</v>
      </c>
      <c r="F583" s="109">
        <v>0</v>
      </c>
      <c r="G583" s="108">
        <v>0</v>
      </c>
      <c r="H583" s="64">
        <v>5.0000000000000001E-3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ht="12" x14ac:dyDescent="0.25">
      <c r="A584" s="135" t="s">
        <v>86</v>
      </c>
      <c r="B584" s="68">
        <v>3.2000000000000001E-2</v>
      </c>
      <c r="C584" s="109">
        <v>0</v>
      </c>
      <c r="D584" s="63">
        <v>0</v>
      </c>
      <c r="E584" s="64">
        <v>3.2000000000000001E-2</v>
      </c>
      <c r="F584" s="109">
        <v>0</v>
      </c>
      <c r="G584" s="108">
        <v>0</v>
      </c>
      <c r="H584" s="64">
        <v>3.2000000000000001E-2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ht="12" x14ac:dyDescent="0.25">
      <c r="A585" s="135" t="s">
        <v>88</v>
      </c>
      <c r="B585" s="68">
        <v>4.0000000000000001E-3</v>
      </c>
      <c r="C585" s="109">
        <v>0</v>
      </c>
      <c r="D585" s="63">
        <v>0</v>
      </c>
      <c r="E585" s="64">
        <v>4.0000000000000001E-3</v>
      </c>
      <c r="F585" s="109">
        <v>0</v>
      </c>
      <c r="G585" s="108">
        <v>0</v>
      </c>
      <c r="H585" s="64">
        <v>4.0000000000000001E-3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ht="12" x14ac:dyDescent="0.25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 x14ac:dyDescent="0.25">
      <c r="A587" s="130" t="s">
        <v>89</v>
      </c>
      <c r="B587" s="109">
        <v>8.2219999999999995</v>
      </c>
      <c r="C587" s="58">
        <v>0</v>
      </c>
      <c r="D587" s="58">
        <v>0</v>
      </c>
      <c r="E587" s="73">
        <v>8.2219999999999995</v>
      </c>
      <c r="F587" s="58">
        <v>0</v>
      </c>
      <c r="G587" s="108">
        <v>0</v>
      </c>
      <c r="H587" s="73">
        <v>8.2219999999999995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ht="12" x14ac:dyDescent="0.25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 x14ac:dyDescent="0.25">
      <c r="A589" s="129" t="s">
        <v>17</v>
      </c>
      <c r="B589" s="111">
        <v>9.673</v>
      </c>
      <c r="C589" s="66">
        <v>0</v>
      </c>
      <c r="D589" s="66">
        <v>0</v>
      </c>
      <c r="E589" s="113">
        <v>9.673</v>
      </c>
      <c r="F589" s="66">
        <v>0</v>
      </c>
      <c r="G589" s="114">
        <v>0</v>
      </c>
      <c r="H589" s="113">
        <v>9.673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ht="12" x14ac:dyDescent="0.25">
      <c r="A590" s="7" t="s">
        <v>154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 x14ac:dyDescent="0.25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ht="12" x14ac:dyDescent="0.25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 x14ac:dyDescent="0.25">
      <c r="A593" s="12" t="s">
        <v>150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 x14ac:dyDescent="0.25">
      <c r="A594" s="12" t="s">
        <v>62</v>
      </c>
      <c r="B594" s="71"/>
      <c r="C594" s="72"/>
      <c r="D594" s="58"/>
      <c r="E594" s="73"/>
      <c r="F594" s="58"/>
      <c r="G594" s="74"/>
      <c r="H594" s="78">
        <v>44755</v>
      </c>
      <c r="I594" s="75"/>
      <c r="J594" s="75"/>
      <c r="K594" s="75"/>
      <c r="L594" s="75"/>
      <c r="M594" s="58"/>
      <c r="N594" s="8"/>
      <c r="O594" s="8"/>
      <c r="P594" s="11"/>
    </row>
    <row r="595" spans="1:16" ht="12" x14ac:dyDescent="0.25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ht="12" x14ac:dyDescent="0.25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ht="12" x14ac:dyDescent="0.25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44734</v>
      </c>
      <c r="J597" s="93">
        <v>44741</v>
      </c>
      <c r="K597" s="93">
        <v>44748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ht="12" x14ac:dyDescent="0.25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ht="12" x14ac:dyDescent="0.25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 x14ac:dyDescent="0.25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 x14ac:dyDescent="0.25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 x14ac:dyDescent="0.25">
      <c r="A602" s="135" t="s">
        <v>81</v>
      </c>
      <c r="B602" s="107">
        <v>15.518000000000001</v>
      </c>
      <c r="C602" s="109">
        <v>0</v>
      </c>
      <c r="D602" s="63">
        <v>0</v>
      </c>
      <c r="E602" s="64">
        <v>15.518000000000001</v>
      </c>
      <c r="F602" s="109">
        <v>4.7499999847412102</v>
      </c>
      <c r="G602" s="108">
        <v>30.609614542732373</v>
      </c>
      <c r="H602" s="64">
        <v>10.76800001525879</v>
      </c>
      <c r="I602" s="58">
        <v>0.97799999618530009</v>
      </c>
      <c r="J602" s="58">
        <v>0</v>
      </c>
      <c r="K602" s="58">
        <v>0</v>
      </c>
      <c r="L602" s="58">
        <v>0</v>
      </c>
      <c r="M602" s="109">
        <v>0</v>
      </c>
      <c r="N602" s="31">
        <v>0.24449999904632502</v>
      </c>
      <c r="O602" s="44">
        <v>1.5755896316943228</v>
      </c>
      <c r="P602" s="48">
        <v>42.040900029691187</v>
      </c>
    </row>
    <row r="603" spans="1:16" ht="12" x14ac:dyDescent="0.25">
      <c r="A603" s="135" t="s">
        <v>82</v>
      </c>
      <c r="B603" s="107">
        <v>3.1160000000000001</v>
      </c>
      <c r="C603" s="109">
        <v>0</v>
      </c>
      <c r="D603" s="63">
        <v>0</v>
      </c>
      <c r="E603" s="64">
        <v>3.1160000000000001</v>
      </c>
      <c r="F603" s="109">
        <v>0</v>
      </c>
      <c r="G603" s="108">
        <v>0</v>
      </c>
      <c r="H603" s="64">
        <v>3.1160000000000001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 ht="12" x14ac:dyDescent="0.25">
      <c r="A604" s="135" t="s">
        <v>83</v>
      </c>
      <c r="B604" s="107">
        <v>4.4000000000000004</v>
      </c>
      <c r="C604" s="109">
        <v>0</v>
      </c>
      <c r="D604" s="63">
        <v>0</v>
      </c>
      <c r="E604" s="64">
        <v>4.4000000000000004</v>
      </c>
      <c r="F604" s="109">
        <v>0</v>
      </c>
      <c r="G604" s="108">
        <v>0</v>
      </c>
      <c r="H604" s="64">
        <v>4.4000000000000004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 ht="12" x14ac:dyDescent="0.25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 x14ac:dyDescent="0.25">
      <c r="A606" s="26" t="s">
        <v>80</v>
      </c>
      <c r="B606" s="107">
        <v>23.033999999999999</v>
      </c>
      <c r="C606" s="58">
        <v>0</v>
      </c>
      <c r="D606" s="58">
        <v>0</v>
      </c>
      <c r="E606" s="73">
        <v>23.033999999999999</v>
      </c>
      <c r="F606" s="58">
        <v>4.7499999847412102</v>
      </c>
      <c r="G606" s="108">
        <v>20.6216896098863</v>
      </c>
      <c r="H606" s="73">
        <v>18.28400001525879</v>
      </c>
      <c r="I606" s="58">
        <v>0.97799999618530009</v>
      </c>
      <c r="J606" s="58">
        <v>0</v>
      </c>
      <c r="K606" s="58">
        <v>0</v>
      </c>
      <c r="L606" s="58">
        <v>0</v>
      </c>
      <c r="M606" s="58">
        <v>0</v>
      </c>
      <c r="N606" s="8">
        <v>0.24449999904632502</v>
      </c>
      <c r="O606" s="8">
        <v>1.0614743381363421</v>
      </c>
      <c r="P606" s="17" t="s">
        <v>59</v>
      </c>
    </row>
    <row r="607" spans="1:16" ht="12" x14ac:dyDescent="0.25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 x14ac:dyDescent="0.25">
      <c r="A608" s="135" t="s">
        <v>84</v>
      </c>
      <c r="B608" s="120">
        <v>38.484000000000002</v>
      </c>
      <c r="C608" s="109">
        <v>0</v>
      </c>
      <c r="D608" s="63">
        <v>0</v>
      </c>
      <c r="E608" s="64">
        <v>38.484000000000002</v>
      </c>
      <c r="F608" s="109">
        <v>4.9339900032281898</v>
      </c>
      <c r="G608" s="108">
        <v>12.820886610612696</v>
      </c>
      <c r="H608" s="64">
        <v>33.550009996771813</v>
      </c>
      <c r="I608" s="58">
        <v>0.71199999999999974</v>
      </c>
      <c r="J608" s="58">
        <v>2.0000000000000462E-2</v>
      </c>
      <c r="K608" s="58">
        <v>0.32020000076293975</v>
      </c>
      <c r="L608" s="58">
        <v>0.46499999999999986</v>
      </c>
      <c r="M608" s="109">
        <v>1.2082943560960395</v>
      </c>
      <c r="N608" s="31">
        <v>0.37930000019073495</v>
      </c>
      <c r="O608" s="44">
        <v>0.98560440752191814</v>
      </c>
      <c r="P608" s="185" t="s">
        <v>59</v>
      </c>
    </row>
    <row r="609" spans="1:16" ht="12" x14ac:dyDescent="0.25">
      <c r="A609" s="135" t="s">
        <v>85</v>
      </c>
      <c r="B609" s="120">
        <v>0.42399999999999999</v>
      </c>
      <c r="C609" s="109">
        <v>0</v>
      </c>
      <c r="D609" s="63">
        <v>0</v>
      </c>
      <c r="E609" s="64">
        <v>0.42399999999999999</v>
      </c>
      <c r="F609" s="109">
        <v>0</v>
      </c>
      <c r="G609" s="108">
        <v>0</v>
      </c>
      <c r="H609" s="64">
        <v>0.42399999999999999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ht="12" x14ac:dyDescent="0.25">
      <c r="A610" s="135" t="s">
        <v>86</v>
      </c>
      <c r="B610" s="120">
        <v>6.7229999999999999</v>
      </c>
      <c r="C610" s="109">
        <v>0</v>
      </c>
      <c r="D610" s="63">
        <v>0</v>
      </c>
      <c r="E610" s="64">
        <v>6.7229999999999999</v>
      </c>
      <c r="F610" s="109">
        <v>0.16600000000000001</v>
      </c>
      <c r="G610" s="108">
        <v>2.4691358024691361</v>
      </c>
      <c r="H610" s="64">
        <v>6.5569999999999995</v>
      </c>
      <c r="I610" s="58">
        <v>0.16600000000000001</v>
      </c>
      <c r="J610" s="58">
        <v>0</v>
      </c>
      <c r="K610" s="58">
        <v>0</v>
      </c>
      <c r="L610" s="58">
        <v>0</v>
      </c>
      <c r="M610" s="109">
        <v>0</v>
      </c>
      <c r="N610" s="31">
        <v>4.1500000000000002E-2</v>
      </c>
      <c r="O610" s="44">
        <v>0.61728395061728403</v>
      </c>
      <c r="P610" s="185" t="s">
        <v>59</v>
      </c>
    </row>
    <row r="611" spans="1:16" ht="12" x14ac:dyDescent="0.25">
      <c r="A611" s="135" t="s">
        <v>88</v>
      </c>
      <c r="B611" s="120">
        <v>73.953000000000003</v>
      </c>
      <c r="C611" s="109">
        <v>0</v>
      </c>
      <c r="D611" s="63">
        <v>8</v>
      </c>
      <c r="E611" s="64">
        <v>81.953000000000003</v>
      </c>
      <c r="F611" s="109">
        <v>41.25</v>
      </c>
      <c r="G611" s="108">
        <v>50.333727868412382</v>
      </c>
      <c r="H611" s="64">
        <v>40.703000000000003</v>
      </c>
      <c r="I611" s="58">
        <v>1.0869999999999997</v>
      </c>
      <c r="J611" s="58">
        <v>2.5660000000000025</v>
      </c>
      <c r="K611" s="58">
        <v>6.1409999999999982</v>
      </c>
      <c r="L611" s="58">
        <v>0.20100000000000051</v>
      </c>
      <c r="M611" s="109">
        <v>0.24526252852244643</v>
      </c>
      <c r="N611" s="31">
        <v>2.4987500000000002</v>
      </c>
      <c r="O611" s="44">
        <v>3.0490036972411017</v>
      </c>
      <c r="P611" s="185" t="s">
        <v>59</v>
      </c>
    </row>
    <row r="612" spans="1:16" ht="12" x14ac:dyDescent="0.25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 x14ac:dyDescent="0.25">
      <c r="A613" s="130" t="s">
        <v>89</v>
      </c>
      <c r="B613" s="109">
        <v>119.584</v>
      </c>
      <c r="C613" s="58">
        <v>0</v>
      </c>
      <c r="D613" s="58">
        <v>8</v>
      </c>
      <c r="E613" s="73">
        <v>127.584</v>
      </c>
      <c r="F613" s="58">
        <v>46.349990003228193</v>
      </c>
      <c r="G613" s="108">
        <v>36.328998936565867</v>
      </c>
      <c r="H613" s="73">
        <v>81.234009996771817</v>
      </c>
      <c r="I613" s="58">
        <v>1.9649999999999994</v>
      </c>
      <c r="J613" s="58">
        <v>2.586000000000003</v>
      </c>
      <c r="K613" s="58">
        <v>6.461200000762938</v>
      </c>
      <c r="L613" s="58">
        <v>0.66600000000000037</v>
      </c>
      <c r="M613" s="58">
        <v>0.52200902934537274</v>
      </c>
      <c r="N613" s="8">
        <v>2.9195500001907351</v>
      </c>
      <c r="O613" s="30">
        <v>2.288335528115387</v>
      </c>
      <c r="P613" s="17" t="s">
        <v>59</v>
      </c>
    </row>
    <row r="614" spans="1:16" ht="12" x14ac:dyDescent="0.25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 x14ac:dyDescent="0.25">
      <c r="A615" s="129" t="s">
        <v>17</v>
      </c>
      <c r="B615" s="111">
        <v>142.61799999999999</v>
      </c>
      <c r="C615" s="66">
        <v>0</v>
      </c>
      <c r="D615" s="66">
        <v>8</v>
      </c>
      <c r="E615" s="113">
        <v>150.61799999999999</v>
      </c>
      <c r="F615" s="66">
        <v>51.099989987969401</v>
      </c>
      <c r="G615" s="114">
        <v>33.92688124126559</v>
      </c>
      <c r="H615" s="113">
        <v>99.518010012030601</v>
      </c>
      <c r="I615" s="66">
        <v>2.9429999961852995</v>
      </c>
      <c r="J615" s="66">
        <v>2.586000000000003</v>
      </c>
      <c r="K615" s="66">
        <v>6.461200000762938</v>
      </c>
      <c r="L615" s="66">
        <v>0.66600000000000037</v>
      </c>
      <c r="M615" s="66">
        <v>0.44217822571007476</v>
      </c>
      <c r="N615" s="35">
        <v>3.1640499992370601</v>
      </c>
      <c r="O615" s="35">
        <v>2.1007117338147236</v>
      </c>
      <c r="P615" s="22" t="s">
        <v>59</v>
      </c>
    </row>
    <row r="616" spans="1:16" ht="12" x14ac:dyDescent="0.25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ht="12" x14ac:dyDescent="0.25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 x14ac:dyDescent="0.25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ht="12" x14ac:dyDescent="0.25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ht="12" x14ac:dyDescent="0.25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44734</v>
      </c>
      <c r="J620" s="93">
        <v>44741</v>
      </c>
      <c r="K620" s="93">
        <v>44748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ht="12" x14ac:dyDescent="0.25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ht="12" x14ac:dyDescent="0.25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 x14ac:dyDescent="0.25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 x14ac:dyDescent="0.25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 x14ac:dyDescent="0.25">
      <c r="A625" s="135" t="s">
        <v>81</v>
      </c>
      <c r="B625" s="107">
        <v>0.92500000000000004</v>
      </c>
      <c r="C625" s="109">
        <v>0</v>
      </c>
      <c r="D625" s="63">
        <v>-0.8</v>
      </c>
      <c r="E625" s="64">
        <v>0.125</v>
      </c>
      <c r="F625" s="109">
        <v>0</v>
      </c>
      <c r="G625" s="108">
        <v>0</v>
      </c>
      <c r="H625" s="64">
        <v>0.125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ht="12" x14ac:dyDescent="0.25">
      <c r="A626" s="135" t="s">
        <v>82</v>
      </c>
      <c r="B626" s="107">
        <v>0.192</v>
      </c>
      <c r="C626" s="109">
        <v>0</v>
      </c>
      <c r="D626" s="63">
        <v>0</v>
      </c>
      <c r="E626" s="64">
        <v>0.192</v>
      </c>
      <c r="F626" s="109">
        <v>0</v>
      </c>
      <c r="G626" s="108">
        <v>0</v>
      </c>
      <c r="H626" s="64">
        <v>0.192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ht="12" x14ac:dyDescent="0.25">
      <c r="A627" s="135" t="s">
        <v>83</v>
      </c>
      <c r="B627" s="107">
        <v>0.27100000000000002</v>
      </c>
      <c r="C627" s="109">
        <v>0</v>
      </c>
      <c r="D627" s="63">
        <v>-0.2</v>
      </c>
      <c r="E627" s="64">
        <v>7.1000000000000008E-2</v>
      </c>
      <c r="F627" s="109">
        <v>0</v>
      </c>
      <c r="G627" s="108">
        <v>0</v>
      </c>
      <c r="H627" s="64">
        <v>7.1000000000000008E-2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ht="12" x14ac:dyDescent="0.25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 x14ac:dyDescent="0.25">
      <c r="A629" s="26" t="s">
        <v>80</v>
      </c>
      <c r="B629" s="107">
        <v>1.3879999999999999</v>
      </c>
      <c r="C629" s="58">
        <v>0</v>
      </c>
      <c r="D629" s="58">
        <v>-0.99999999999999989</v>
      </c>
      <c r="E629" s="73">
        <v>0.38800000000000001</v>
      </c>
      <c r="F629" s="58">
        <v>0</v>
      </c>
      <c r="G629" s="108">
        <v>0</v>
      </c>
      <c r="H629" s="73">
        <v>0.38800000000000001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ht="12" x14ac:dyDescent="0.25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 x14ac:dyDescent="0.25">
      <c r="A631" s="135" t="s">
        <v>84</v>
      </c>
      <c r="B631" s="120">
        <v>2.1779999999999999</v>
      </c>
      <c r="C631" s="109">
        <v>0</v>
      </c>
      <c r="D631" s="63">
        <v>-2.0999999999999996</v>
      </c>
      <c r="E631" s="64">
        <v>7.8000000000000291E-2</v>
      </c>
      <c r="F631" s="109">
        <v>0</v>
      </c>
      <c r="G631" s="108">
        <v>0</v>
      </c>
      <c r="H631" s="64">
        <v>7.8000000000000291E-2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ht="12" x14ac:dyDescent="0.25">
      <c r="A632" s="135" t="s">
        <v>85</v>
      </c>
      <c r="B632" s="120">
        <v>2.5999999999999999E-2</v>
      </c>
      <c r="C632" s="109">
        <v>0</v>
      </c>
      <c r="D632" s="63">
        <v>0</v>
      </c>
      <c r="E632" s="64">
        <v>2.5999999999999999E-2</v>
      </c>
      <c r="F632" s="109">
        <v>0</v>
      </c>
      <c r="G632" s="108">
        <v>0</v>
      </c>
      <c r="H632" s="64">
        <v>2.5999999999999999E-2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ht="12" x14ac:dyDescent="0.25">
      <c r="A633" s="135" t="s">
        <v>86</v>
      </c>
      <c r="B633" s="120">
        <v>0.41299999999999998</v>
      </c>
      <c r="C633" s="109">
        <v>-0.6</v>
      </c>
      <c r="D633" s="63">
        <v>-0.39999999999999997</v>
      </c>
      <c r="E633" s="64">
        <v>1.3000000000000012E-2</v>
      </c>
      <c r="F633" s="109">
        <v>0</v>
      </c>
      <c r="G633" s="108">
        <v>0</v>
      </c>
      <c r="H633" s="64">
        <v>1.3000000000000012E-2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ht="12" x14ac:dyDescent="0.25">
      <c r="A634" s="135" t="s">
        <v>88</v>
      </c>
      <c r="B634" s="120">
        <v>4.085</v>
      </c>
      <c r="C634" s="109">
        <v>0</v>
      </c>
      <c r="D634" s="63">
        <v>-4</v>
      </c>
      <c r="E634" s="64">
        <v>8.4999999999999964E-2</v>
      </c>
      <c r="F634" s="109">
        <v>0</v>
      </c>
      <c r="G634" s="108">
        <v>0</v>
      </c>
      <c r="H634" s="64">
        <v>8.4999999999999964E-2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ht="12" x14ac:dyDescent="0.25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 x14ac:dyDescent="0.25">
      <c r="A636" s="130" t="s">
        <v>89</v>
      </c>
      <c r="B636" s="109">
        <v>6.702</v>
      </c>
      <c r="C636" s="58">
        <v>-0.6</v>
      </c>
      <c r="D636" s="58">
        <v>-6.5</v>
      </c>
      <c r="E636" s="73">
        <v>0.20200000000000026</v>
      </c>
      <c r="F636" s="58">
        <v>0</v>
      </c>
      <c r="G636" s="108">
        <v>0</v>
      </c>
      <c r="H636" s="73">
        <v>0.20200000000000026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ht="12" x14ac:dyDescent="0.25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 x14ac:dyDescent="0.25">
      <c r="A638" s="129" t="s">
        <v>17</v>
      </c>
      <c r="B638" s="111">
        <v>8.09</v>
      </c>
      <c r="C638" s="66">
        <v>-0.6</v>
      </c>
      <c r="D638" s="66">
        <v>-7.5</v>
      </c>
      <c r="E638" s="113">
        <v>0.5900000000000003</v>
      </c>
      <c r="F638" s="66">
        <v>0</v>
      </c>
      <c r="G638" s="114">
        <v>0</v>
      </c>
      <c r="H638" s="113">
        <v>0.5900000000000003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ht="12" x14ac:dyDescent="0.25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ht="12" x14ac:dyDescent="0.25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 x14ac:dyDescent="0.25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ht="12" x14ac:dyDescent="0.25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ht="12" x14ac:dyDescent="0.25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44734</v>
      </c>
      <c r="J643" s="93">
        <v>44741</v>
      </c>
      <c r="K643" s="93">
        <v>44748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ht="12" x14ac:dyDescent="0.25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ht="12" x14ac:dyDescent="0.25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 x14ac:dyDescent="0.25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 x14ac:dyDescent="0.25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 x14ac:dyDescent="0.25">
      <c r="A648" s="135" t="s">
        <v>81</v>
      </c>
      <c r="B648" s="107">
        <v>124.121</v>
      </c>
      <c r="C648" s="109">
        <v>0</v>
      </c>
      <c r="D648" s="63">
        <v>0</v>
      </c>
      <c r="E648" s="64">
        <v>124.121</v>
      </c>
      <c r="F648" s="109">
        <v>65.019789397332801</v>
      </c>
      <c r="G648" s="108">
        <v>52.38419719252407</v>
      </c>
      <c r="H648" s="64">
        <v>59.101210602667194</v>
      </c>
      <c r="I648" s="58">
        <v>0.97423396447300092</v>
      </c>
      <c r="J648" s="58">
        <v>0.1954149897099029</v>
      </c>
      <c r="K648" s="58">
        <v>3.2903778418897929</v>
      </c>
      <c r="L648" s="58">
        <v>0.67339796380700534</v>
      </c>
      <c r="M648" s="109">
        <v>0.54253346638119682</v>
      </c>
      <c r="N648" s="31">
        <v>1.2833561899699255</v>
      </c>
      <c r="O648" s="44">
        <v>1.0339557286598766</v>
      </c>
      <c r="P648" s="48">
        <v>44.052071174450944</v>
      </c>
    </row>
    <row r="649" spans="1:16" ht="12" x14ac:dyDescent="0.25">
      <c r="A649" s="135" t="s">
        <v>82</v>
      </c>
      <c r="B649" s="107">
        <v>0.88700000000000001</v>
      </c>
      <c r="C649" s="109">
        <v>0</v>
      </c>
      <c r="D649" s="63">
        <v>0</v>
      </c>
      <c r="E649" s="64">
        <v>0.88700000000000001</v>
      </c>
      <c r="F649" s="109">
        <v>0</v>
      </c>
      <c r="G649" s="108">
        <v>0</v>
      </c>
      <c r="H649" s="64">
        <v>0.88700000000000001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153</v>
      </c>
    </row>
    <row r="650" spans="1:16" ht="12" x14ac:dyDescent="0.25">
      <c r="A650" s="135" t="s">
        <v>83</v>
      </c>
      <c r="B650" s="107">
        <v>5</v>
      </c>
      <c r="C650" s="109">
        <v>0</v>
      </c>
      <c r="D650" s="63">
        <v>0</v>
      </c>
      <c r="E650" s="64">
        <v>5</v>
      </c>
      <c r="F650" s="109">
        <v>3.0000000000000001E-3</v>
      </c>
      <c r="G650" s="108">
        <v>0.06</v>
      </c>
      <c r="H650" s="64">
        <v>4.9969999999999999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 ht="12" x14ac:dyDescent="0.25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ht="12" x14ac:dyDescent="0.25">
      <c r="A652" s="26" t="s">
        <v>80</v>
      </c>
      <c r="B652" s="107">
        <v>130.00799999999998</v>
      </c>
      <c r="C652" s="58">
        <v>0</v>
      </c>
      <c r="D652" s="58">
        <v>0</v>
      </c>
      <c r="E652" s="73">
        <v>130.00799999999998</v>
      </c>
      <c r="F652" s="58">
        <v>65.022789397332801</v>
      </c>
      <c r="G652" s="108">
        <v>50.014452493179505</v>
      </c>
      <c r="H652" s="73">
        <v>64.985210602667195</v>
      </c>
      <c r="I652" s="58">
        <v>0.97423396447300092</v>
      </c>
      <c r="J652" s="58">
        <v>0.1954149897099029</v>
      </c>
      <c r="K652" s="58">
        <v>3.2903778418897929</v>
      </c>
      <c r="L652" s="58">
        <v>0.67339796380700534</v>
      </c>
      <c r="M652" s="58">
        <v>0.5179665588325375</v>
      </c>
      <c r="N652" s="8">
        <v>1.2833561899699255</v>
      </c>
      <c r="O652" s="8">
        <v>0.98713632235702853</v>
      </c>
      <c r="P652" s="32" t="s">
        <v>59</v>
      </c>
    </row>
    <row r="653" spans="1:16" ht="12" x14ac:dyDescent="0.25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 x14ac:dyDescent="0.25">
      <c r="A654" s="135" t="s">
        <v>84</v>
      </c>
      <c r="B654" s="120">
        <v>509.22</v>
      </c>
      <c r="C654" s="109">
        <v>25</v>
      </c>
      <c r="D654" s="63">
        <v>67.5</v>
      </c>
      <c r="E654" s="64">
        <v>576.72</v>
      </c>
      <c r="F654" s="109">
        <v>232.48811135670502</v>
      </c>
      <c r="G654" s="108">
        <v>40.312129171297165</v>
      </c>
      <c r="H654" s="64">
        <v>344.23188864329501</v>
      </c>
      <c r="I654" s="58">
        <v>10.944029826820014</v>
      </c>
      <c r="J654" s="58">
        <v>4.2669281183480052</v>
      </c>
      <c r="K654" s="58">
        <v>10.099527688980004</v>
      </c>
      <c r="L654" s="58">
        <v>13.429520651518999</v>
      </c>
      <c r="M654" s="109">
        <v>2.3286032479399013</v>
      </c>
      <c r="N654" s="31">
        <v>9.6850015714167554</v>
      </c>
      <c r="O654" s="44">
        <v>1.6793247280164993</v>
      </c>
      <c r="P654" s="186" t="s">
        <v>59</v>
      </c>
    </row>
    <row r="655" spans="1:16" ht="12" x14ac:dyDescent="0.25">
      <c r="A655" s="135" t="s">
        <v>85</v>
      </c>
      <c r="B655" s="120">
        <v>76.307000000000002</v>
      </c>
      <c r="C655" s="109">
        <v>0</v>
      </c>
      <c r="D655" s="63">
        <v>12</v>
      </c>
      <c r="E655" s="64">
        <v>88.307000000000002</v>
      </c>
      <c r="F655" s="109">
        <v>16.519580111145999</v>
      </c>
      <c r="G655" s="108">
        <v>18.706988246850191</v>
      </c>
      <c r="H655" s="64">
        <v>71.787419888854004</v>
      </c>
      <c r="I655" s="58">
        <v>0.71164496815210043</v>
      </c>
      <c r="J655" s="58">
        <v>4.8477548264264989</v>
      </c>
      <c r="K655" s="58">
        <v>2.704459953309879E-2</v>
      </c>
      <c r="L655" s="58">
        <v>0</v>
      </c>
      <c r="M655" s="109">
        <v>0</v>
      </c>
      <c r="N655" s="31">
        <v>1.3966110985279245</v>
      </c>
      <c r="O655" s="44">
        <v>1.5815406462997548</v>
      </c>
      <c r="P655" s="186" t="s">
        <v>59</v>
      </c>
    </row>
    <row r="656" spans="1:16" ht="12" x14ac:dyDescent="0.25">
      <c r="A656" s="135" t="s">
        <v>86</v>
      </c>
      <c r="B656" s="120">
        <v>25</v>
      </c>
      <c r="C656" s="109">
        <v>-15</v>
      </c>
      <c r="D656" s="63">
        <v>-15</v>
      </c>
      <c r="E656" s="64">
        <v>10</v>
      </c>
      <c r="F656" s="109">
        <v>0</v>
      </c>
      <c r="G656" s="108">
        <v>0</v>
      </c>
      <c r="H656" s="64">
        <v>10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 ht="12" x14ac:dyDescent="0.25">
      <c r="A657" s="135" t="s">
        <v>88</v>
      </c>
      <c r="B657" s="120">
        <v>5.4</v>
      </c>
      <c r="C657" s="109">
        <v>0</v>
      </c>
      <c r="D657" s="63">
        <v>0</v>
      </c>
      <c r="E657" s="64">
        <v>5.4</v>
      </c>
      <c r="F657" s="109">
        <v>9.8310000181198107E-2</v>
      </c>
      <c r="G657" s="108">
        <v>1.820555558911076</v>
      </c>
      <c r="H657" s="64">
        <v>5.3016899998188025</v>
      </c>
      <c r="I657" s="58">
        <v>4.5199999809265035E-3</v>
      </c>
      <c r="J657" s="58">
        <v>2.2600000381469795E-2</v>
      </c>
      <c r="K657" s="58">
        <v>2.2599999904632101E-3</v>
      </c>
      <c r="L657" s="58">
        <v>0</v>
      </c>
      <c r="M657" s="109">
        <v>0</v>
      </c>
      <c r="N657" s="31">
        <v>7.3450000882148772E-3</v>
      </c>
      <c r="O657" s="44">
        <v>0.13601852015212734</v>
      </c>
      <c r="P657" s="186" t="s">
        <v>59</v>
      </c>
    </row>
    <row r="658" spans="1:16" ht="12" x14ac:dyDescent="0.25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 x14ac:dyDescent="0.25">
      <c r="A659" s="130" t="s">
        <v>89</v>
      </c>
      <c r="B659" s="109">
        <v>615.92700000000002</v>
      </c>
      <c r="C659" s="58">
        <v>10</v>
      </c>
      <c r="D659" s="58">
        <v>64.5</v>
      </c>
      <c r="E659" s="73">
        <v>680.42700000000002</v>
      </c>
      <c r="F659" s="58">
        <v>249.10600146803222</v>
      </c>
      <c r="G659" s="108">
        <v>36.610246428791363</v>
      </c>
      <c r="H659" s="73">
        <v>431.3209985319678</v>
      </c>
      <c r="I659" s="58">
        <v>11.660194794953041</v>
      </c>
      <c r="J659" s="58">
        <v>9.1372829451559738</v>
      </c>
      <c r="K659" s="58">
        <v>10.128832288503565</v>
      </c>
      <c r="L659" s="58">
        <v>13.429520651518999</v>
      </c>
      <c r="M659" s="58">
        <v>1.9736901462638901</v>
      </c>
      <c r="N659" s="8">
        <v>11.088957670032896</v>
      </c>
      <c r="O659" s="30">
        <v>1.6297057098017709</v>
      </c>
      <c r="P659" s="187" t="s">
        <v>59</v>
      </c>
    </row>
    <row r="660" spans="1:16" ht="12" x14ac:dyDescent="0.25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 x14ac:dyDescent="0.25">
      <c r="A661" s="129" t="s">
        <v>17</v>
      </c>
      <c r="B661" s="111">
        <v>745.93499999999995</v>
      </c>
      <c r="C661" s="66">
        <v>10</v>
      </c>
      <c r="D661" s="66">
        <v>64.5</v>
      </c>
      <c r="E661" s="113">
        <v>810.43499999999995</v>
      </c>
      <c r="F661" s="66">
        <v>314.12879086536503</v>
      </c>
      <c r="G661" s="114">
        <v>38.76051637273379</v>
      </c>
      <c r="H661" s="113">
        <v>496.30620913463497</v>
      </c>
      <c r="I661" s="66">
        <v>12.634428759426042</v>
      </c>
      <c r="J661" s="66">
        <v>9.3326979348658767</v>
      </c>
      <c r="K661" s="66">
        <v>13.419210130393358</v>
      </c>
      <c r="L661" s="66">
        <v>14.102918615326004</v>
      </c>
      <c r="M661" s="66">
        <v>1.7401665297434101</v>
      </c>
      <c r="N661" s="35">
        <v>12.372313860002821</v>
      </c>
      <c r="O661" s="35">
        <v>1.5266263006907181</v>
      </c>
      <c r="P661" s="189" t="s">
        <v>59</v>
      </c>
    </row>
    <row r="662" spans="1:16" ht="12" x14ac:dyDescent="0.25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ht="12" x14ac:dyDescent="0.25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 x14ac:dyDescent="0.25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ht="12" x14ac:dyDescent="0.25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ht="12" x14ac:dyDescent="0.25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44734</v>
      </c>
      <c r="J666" s="93">
        <v>44741</v>
      </c>
      <c r="K666" s="93">
        <v>44748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ht="12" x14ac:dyDescent="0.25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ht="12" x14ac:dyDescent="0.25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 x14ac:dyDescent="0.25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 x14ac:dyDescent="0.25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 x14ac:dyDescent="0.25">
      <c r="A671" s="135" t="s">
        <v>81</v>
      </c>
      <c r="B671" s="107">
        <v>6.2060000000000004</v>
      </c>
      <c r="C671" s="109">
        <v>0</v>
      </c>
      <c r="D671" s="63">
        <v>0</v>
      </c>
      <c r="E671" s="64">
        <v>6.2060000000000004</v>
      </c>
      <c r="F671" s="109">
        <v>0</v>
      </c>
      <c r="G671" s="108">
        <v>0</v>
      </c>
      <c r="H671" s="64">
        <v>6.2060000000000004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ht="12" x14ac:dyDescent="0.25">
      <c r="A672" s="135" t="s">
        <v>82</v>
      </c>
      <c r="B672" s="107">
        <v>4.3999999999999997E-2</v>
      </c>
      <c r="C672" s="109">
        <v>0</v>
      </c>
      <c r="D672" s="63">
        <v>0</v>
      </c>
      <c r="E672" s="64">
        <v>4.3999999999999997E-2</v>
      </c>
      <c r="F672" s="109">
        <v>0</v>
      </c>
      <c r="G672" s="108">
        <v>0</v>
      </c>
      <c r="H672" s="64">
        <v>4.3999999999999997E-2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ht="12" x14ac:dyDescent="0.25">
      <c r="A673" s="135" t="s">
        <v>83</v>
      </c>
      <c r="B673" s="107">
        <v>0.25</v>
      </c>
      <c r="C673" s="109">
        <v>0</v>
      </c>
      <c r="D673" s="63">
        <v>0</v>
      </c>
      <c r="E673" s="64">
        <v>0.25</v>
      </c>
      <c r="F673" s="109">
        <v>0</v>
      </c>
      <c r="G673" s="108">
        <v>0</v>
      </c>
      <c r="H673" s="64">
        <v>0.25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ht="12" x14ac:dyDescent="0.25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ht="12" x14ac:dyDescent="0.25">
      <c r="A675" s="26" t="s">
        <v>80</v>
      </c>
      <c r="B675" s="107">
        <v>6.5</v>
      </c>
      <c r="C675" s="58">
        <v>0</v>
      </c>
      <c r="D675" s="58">
        <v>0</v>
      </c>
      <c r="E675" s="73">
        <v>6.5</v>
      </c>
      <c r="F675" s="58">
        <v>0</v>
      </c>
      <c r="G675" s="108">
        <v>0</v>
      </c>
      <c r="H675" s="73">
        <v>6.5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ht="12" x14ac:dyDescent="0.25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 x14ac:dyDescent="0.25">
      <c r="A677" s="136" t="s">
        <v>84</v>
      </c>
      <c r="B677" s="120">
        <v>25.456</v>
      </c>
      <c r="C677" s="109">
        <v>27.799999999999997</v>
      </c>
      <c r="D677" s="63">
        <v>42.3</v>
      </c>
      <c r="E677" s="64">
        <v>67.756</v>
      </c>
      <c r="F677" s="109">
        <v>0</v>
      </c>
      <c r="G677" s="108">
        <v>0</v>
      </c>
      <c r="H677" s="64">
        <v>67.756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ht="12" x14ac:dyDescent="0.25">
      <c r="A678" s="136" t="s">
        <v>85</v>
      </c>
      <c r="B678" s="120">
        <v>3.8149999999999999</v>
      </c>
      <c r="C678" s="109">
        <v>0</v>
      </c>
      <c r="D678" s="63">
        <v>0</v>
      </c>
      <c r="E678" s="64">
        <v>3.8149999999999999</v>
      </c>
      <c r="F678" s="109">
        <v>0</v>
      </c>
      <c r="G678" s="108">
        <v>0</v>
      </c>
      <c r="H678" s="64">
        <v>3.8149999999999999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ht="12" x14ac:dyDescent="0.25">
      <c r="A679" s="136" t="s">
        <v>86</v>
      </c>
      <c r="B679" s="120">
        <v>1.25</v>
      </c>
      <c r="C679" s="109">
        <v>-1</v>
      </c>
      <c r="D679" s="63">
        <v>-1</v>
      </c>
      <c r="E679" s="64">
        <v>0.25</v>
      </c>
      <c r="F679" s="109">
        <v>0</v>
      </c>
      <c r="G679" s="108">
        <v>0</v>
      </c>
      <c r="H679" s="64">
        <v>0.25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ht="12" x14ac:dyDescent="0.25">
      <c r="A680" s="136" t="s">
        <v>88</v>
      </c>
      <c r="B680" s="120">
        <v>0.27</v>
      </c>
      <c r="C680" s="109">
        <v>0</v>
      </c>
      <c r="D680" s="63">
        <v>0</v>
      </c>
      <c r="E680" s="64">
        <v>0.27</v>
      </c>
      <c r="F680" s="109">
        <v>0</v>
      </c>
      <c r="G680" s="108">
        <v>0</v>
      </c>
      <c r="H680" s="64">
        <v>0.27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ht="12" x14ac:dyDescent="0.25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 x14ac:dyDescent="0.25">
      <c r="A682" s="26" t="s">
        <v>89</v>
      </c>
      <c r="B682" s="107">
        <v>30.791</v>
      </c>
      <c r="C682" s="58">
        <v>26.799999999999997</v>
      </c>
      <c r="D682" s="58">
        <v>41.3</v>
      </c>
      <c r="E682" s="73">
        <v>72.090999999999994</v>
      </c>
      <c r="F682" s="58">
        <v>0</v>
      </c>
      <c r="G682" s="108">
        <v>0</v>
      </c>
      <c r="H682" s="73">
        <v>72.090999999999994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ht="12" x14ac:dyDescent="0.25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 x14ac:dyDescent="0.25">
      <c r="A684" s="129" t="s">
        <v>17</v>
      </c>
      <c r="B684" s="111">
        <v>37.290999999999997</v>
      </c>
      <c r="C684" s="66">
        <v>26.799999999999997</v>
      </c>
      <c r="D684" s="66">
        <v>41.3</v>
      </c>
      <c r="E684" s="113">
        <v>78.590999999999994</v>
      </c>
      <c r="F684" s="66">
        <v>0</v>
      </c>
      <c r="G684" s="114">
        <v>0</v>
      </c>
      <c r="H684" s="113">
        <v>78.590999999999994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ht="12" x14ac:dyDescent="0.25">
      <c r="A685" s="7" t="s">
        <v>154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 x14ac:dyDescent="0.25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ht="12" x14ac:dyDescent="0.25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ht="12" x14ac:dyDescent="0.25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 x14ac:dyDescent="0.25">
      <c r="A689" s="12" t="s">
        <v>150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ht="12" x14ac:dyDescent="0.25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ht="12" x14ac:dyDescent="0.25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ht="12" x14ac:dyDescent="0.25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ht="12" x14ac:dyDescent="0.25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44734</v>
      </c>
      <c r="J693" s="93">
        <v>44741</v>
      </c>
      <c r="K693" s="93">
        <v>44748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ht="12" x14ac:dyDescent="0.25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ht="12" x14ac:dyDescent="0.25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ht="12" x14ac:dyDescent="0.25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ht="12" x14ac:dyDescent="0.25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ht="12" x14ac:dyDescent="0.25">
      <c r="A698" s="135" t="s">
        <v>81</v>
      </c>
      <c r="B698" s="107">
        <v>1.887</v>
      </c>
      <c r="C698" s="109">
        <v>0</v>
      </c>
      <c r="D698" s="63">
        <v>0</v>
      </c>
      <c r="E698" s="64">
        <v>1.887</v>
      </c>
      <c r="F698" s="109">
        <v>0</v>
      </c>
      <c r="G698" s="108">
        <v>0</v>
      </c>
      <c r="H698" s="64">
        <v>1.887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ht="12" x14ac:dyDescent="0.25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ht="12" x14ac:dyDescent="0.25">
      <c r="A700" s="135" t="s">
        <v>83</v>
      </c>
      <c r="B700" s="107">
        <v>0.22</v>
      </c>
      <c r="C700" s="109">
        <v>0</v>
      </c>
      <c r="D700" s="63">
        <v>0</v>
      </c>
      <c r="E700" s="64">
        <v>0.22</v>
      </c>
      <c r="F700" s="109">
        <v>0</v>
      </c>
      <c r="G700" s="108">
        <v>0</v>
      </c>
      <c r="H700" s="64">
        <v>0.22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ht="12" x14ac:dyDescent="0.25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ht="12" x14ac:dyDescent="0.25">
      <c r="A702" s="26" t="s">
        <v>80</v>
      </c>
      <c r="B702" s="107">
        <v>2.1070000000000002</v>
      </c>
      <c r="C702" s="58">
        <v>0</v>
      </c>
      <c r="D702" s="58">
        <v>0</v>
      </c>
      <c r="E702" s="73">
        <v>2.1070000000000002</v>
      </c>
      <c r="F702" s="58">
        <v>0</v>
      </c>
      <c r="G702" s="108">
        <v>0</v>
      </c>
      <c r="H702" s="73">
        <v>2.1070000000000002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ht="12" x14ac:dyDescent="0.25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ht="12" x14ac:dyDescent="0.25">
      <c r="A704" s="136" t="s">
        <v>84</v>
      </c>
      <c r="B704" s="120">
        <v>9.2650000000000006</v>
      </c>
      <c r="C704" s="109">
        <v>18.600000000000001</v>
      </c>
      <c r="D704" s="63">
        <v>40</v>
      </c>
      <c r="E704" s="64">
        <v>49.265000000000001</v>
      </c>
      <c r="F704" s="109">
        <v>0</v>
      </c>
      <c r="G704" s="108">
        <v>0</v>
      </c>
      <c r="H704" s="64">
        <v>49.265000000000001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ht="12" x14ac:dyDescent="0.25">
      <c r="A705" s="136" t="s">
        <v>85</v>
      </c>
      <c r="B705" s="120">
        <v>4.5999999999999999E-2</v>
      </c>
      <c r="C705" s="109">
        <v>0</v>
      </c>
      <c r="D705" s="63">
        <v>0</v>
      </c>
      <c r="E705" s="64">
        <v>4.5999999999999999E-2</v>
      </c>
      <c r="F705" s="109">
        <v>0</v>
      </c>
      <c r="G705" s="108">
        <v>0</v>
      </c>
      <c r="H705" s="64">
        <v>4.5999999999999999E-2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ht="12" x14ac:dyDescent="0.25">
      <c r="A706" s="136" t="s">
        <v>86</v>
      </c>
      <c r="B706" s="120">
        <v>1</v>
      </c>
      <c r="C706" s="109">
        <v>-1</v>
      </c>
      <c r="D706" s="63">
        <v>-1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ht="12" x14ac:dyDescent="0.25">
      <c r="A707" s="136" t="s">
        <v>88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ht="12" x14ac:dyDescent="0.25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ht="12" x14ac:dyDescent="0.25">
      <c r="A709" s="26" t="s">
        <v>89</v>
      </c>
      <c r="B709" s="107">
        <v>10.331</v>
      </c>
      <c r="C709" s="58">
        <v>17.600000000000001</v>
      </c>
      <c r="D709" s="58">
        <v>39</v>
      </c>
      <c r="E709" s="73">
        <v>49.331000000000003</v>
      </c>
      <c r="F709" s="58">
        <v>0</v>
      </c>
      <c r="G709" s="108">
        <v>0</v>
      </c>
      <c r="H709" s="73">
        <v>49.331000000000003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ht="12" x14ac:dyDescent="0.25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ht="12" x14ac:dyDescent="0.25">
      <c r="A711" s="129" t="s">
        <v>17</v>
      </c>
      <c r="B711" s="111">
        <v>12.437999999999999</v>
      </c>
      <c r="C711" s="66">
        <v>17.600000000000001</v>
      </c>
      <c r="D711" s="66">
        <v>39</v>
      </c>
      <c r="E711" s="113">
        <v>51.438000000000002</v>
      </c>
      <c r="F711" s="66">
        <v>0</v>
      </c>
      <c r="G711" s="114">
        <v>0</v>
      </c>
      <c r="H711" s="113">
        <v>51.438000000000002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ht="12" x14ac:dyDescent="0.25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ht="12" x14ac:dyDescent="0.25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ht="12" x14ac:dyDescent="0.25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ht="12" x14ac:dyDescent="0.25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ht="12" x14ac:dyDescent="0.25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44734</v>
      </c>
      <c r="J716" s="93">
        <v>44741</v>
      </c>
      <c r="K716" s="93">
        <v>44748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ht="12" x14ac:dyDescent="0.25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ht="12" x14ac:dyDescent="0.25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 x14ac:dyDescent="0.25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ht="12" x14ac:dyDescent="0.25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 x14ac:dyDescent="0.25">
      <c r="A721" s="135" t="s">
        <v>81</v>
      </c>
      <c r="B721" s="107">
        <v>18.751999999999999</v>
      </c>
      <c r="C721" s="109">
        <v>0</v>
      </c>
      <c r="D721" s="63">
        <v>0</v>
      </c>
      <c r="E721" s="64">
        <v>18.751999999999999</v>
      </c>
      <c r="F721" s="109">
        <v>9.5944039819985605</v>
      </c>
      <c r="G721" s="108">
        <v>51.164697002978677</v>
      </c>
      <c r="H721" s="64">
        <v>9.1575960180014384</v>
      </c>
      <c r="I721" s="58">
        <v>0.34113899219035915</v>
      </c>
      <c r="J721" s="58">
        <v>0.36510198092460122</v>
      </c>
      <c r="K721" s="58">
        <v>8.9033996582029928E-2</v>
      </c>
      <c r="L721" s="58">
        <v>0.31552997684478967</v>
      </c>
      <c r="M721" s="109">
        <v>1.6826470608190578</v>
      </c>
      <c r="N721" s="31">
        <v>0.27770123663544499</v>
      </c>
      <c r="O721" s="44">
        <v>1.4809152977572793</v>
      </c>
      <c r="P721" s="48">
        <v>30.976432258467618</v>
      </c>
    </row>
    <row r="722" spans="1:16" ht="12" x14ac:dyDescent="0.25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 x14ac:dyDescent="0.25">
      <c r="A723" s="135" t="s">
        <v>83</v>
      </c>
      <c r="B723" s="107">
        <v>0.2</v>
      </c>
      <c r="C723" s="109">
        <v>0</v>
      </c>
      <c r="D723" s="63">
        <v>1</v>
      </c>
      <c r="E723" s="64">
        <v>1.2</v>
      </c>
      <c r="F723" s="109">
        <v>0</v>
      </c>
      <c r="G723" s="108">
        <v>0</v>
      </c>
      <c r="H723" s="64">
        <v>1.2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 ht="12" x14ac:dyDescent="0.25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ht="12" x14ac:dyDescent="0.25">
      <c r="A725" s="26" t="s">
        <v>80</v>
      </c>
      <c r="B725" s="107">
        <v>18.951999999999998</v>
      </c>
      <c r="C725" s="58">
        <v>0</v>
      </c>
      <c r="D725" s="58">
        <v>1</v>
      </c>
      <c r="E725" s="73">
        <v>19.951999999999998</v>
      </c>
      <c r="F725" s="58">
        <v>9.5944039819985605</v>
      </c>
      <c r="G725" s="108">
        <v>48.087429741372098</v>
      </c>
      <c r="H725" s="73">
        <v>10.357596018001438</v>
      </c>
      <c r="I725" s="58">
        <v>0.34113899219035915</v>
      </c>
      <c r="J725" s="58">
        <v>0.36510198092460122</v>
      </c>
      <c r="K725" s="58">
        <v>8.9033996582029928E-2</v>
      </c>
      <c r="L725" s="58">
        <v>0.31552997684478967</v>
      </c>
      <c r="M725" s="58">
        <v>1.5814453530713197</v>
      </c>
      <c r="N725" s="8">
        <v>0.27770123663544499</v>
      </c>
      <c r="O725" s="8">
        <v>1.3918466150533531</v>
      </c>
      <c r="P725" s="32" t="s">
        <v>59</v>
      </c>
    </row>
    <row r="726" spans="1:16" ht="12" x14ac:dyDescent="0.25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 x14ac:dyDescent="0.25">
      <c r="A727" s="136" t="s">
        <v>84</v>
      </c>
      <c r="B727" s="120">
        <v>147.572</v>
      </c>
      <c r="C727" s="109">
        <v>2</v>
      </c>
      <c r="D727" s="63">
        <v>2</v>
      </c>
      <c r="E727" s="64">
        <v>149.572</v>
      </c>
      <c r="F727" s="109">
        <v>122.222109962299</v>
      </c>
      <c r="G727" s="108">
        <v>81.714565535193088</v>
      </c>
      <c r="H727" s="64">
        <v>27.349890037701002</v>
      </c>
      <c r="I727" s="58">
        <v>1.7856391669510003</v>
      </c>
      <c r="J727" s="58">
        <v>4.0170083947189994</v>
      </c>
      <c r="K727" s="58">
        <v>4.4479008667470055</v>
      </c>
      <c r="L727" s="58">
        <v>8.9174552364339945</v>
      </c>
      <c r="M727" s="109">
        <v>5.9619816786791606</v>
      </c>
      <c r="N727" s="31">
        <v>4.7920009162127499</v>
      </c>
      <c r="O727" s="31">
        <v>3.2038088119519359</v>
      </c>
      <c r="P727" s="185" t="s">
        <v>59</v>
      </c>
    </row>
    <row r="728" spans="1:16" ht="12" x14ac:dyDescent="0.25">
      <c r="A728" s="136" t="s">
        <v>85</v>
      </c>
      <c r="B728" s="120">
        <v>2.2829999999999999</v>
      </c>
      <c r="C728" s="109">
        <v>0</v>
      </c>
      <c r="D728" s="63">
        <v>0</v>
      </c>
      <c r="E728" s="64">
        <v>2.2829999999999999</v>
      </c>
      <c r="F728" s="109">
        <v>0</v>
      </c>
      <c r="G728" s="108">
        <v>0</v>
      </c>
      <c r="H728" s="64">
        <v>2.2829999999999999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ht="12" x14ac:dyDescent="0.25">
      <c r="A729" s="136" t="s">
        <v>86</v>
      </c>
      <c r="B729" s="120">
        <v>0.8</v>
      </c>
      <c r="C729" s="109">
        <v>0</v>
      </c>
      <c r="D729" s="63">
        <v>0</v>
      </c>
      <c r="E729" s="64">
        <v>0.8</v>
      </c>
      <c r="F729" s="109">
        <v>0</v>
      </c>
      <c r="G729" s="108">
        <v>0</v>
      </c>
      <c r="H729" s="64">
        <v>0.8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ht="12" x14ac:dyDescent="0.25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ht="12" x14ac:dyDescent="0.25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ht="12" x14ac:dyDescent="0.25">
      <c r="A732" s="26" t="s">
        <v>89</v>
      </c>
      <c r="B732" s="107">
        <v>150.655</v>
      </c>
      <c r="C732" s="58">
        <v>2</v>
      </c>
      <c r="D732" s="58">
        <v>2</v>
      </c>
      <c r="E732" s="73">
        <v>152.655</v>
      </c>
      <c r="F732" s="58">
        <v>122.222109962299</v>
      </c>
      <c r="G732" s="108">
        <v>80.064269078837242</v>
      </c>
      <c r="H732" s="73">
        <v>30.432890037701004</v>
      </c>
      <c r="I732" s="58">
        <v>1.7856391669510003</v>
      </c>
      <c r="J732" s="58">
        <v>4.0170083947189994</v>
      </c>
      <c r="K732" s="58">
        <v>4.4479008667470055</v>
      </c>
      <c r="L732" s="58">
        <v>8.9174552364339945</v>
      </c>
      <c r="M732" s="58">
        <v>5.8415742926428837</v>
      </c>
      <c r="N732" s="8">
        <v>4.7920009162127499</v>
      </c>
      <c r="O732" s="30">
        <v>3.1391051169059319</v>
      </c>
      <c r="P732" s="185" t="s">
        <v>59</v>
      </c>
    </row>
    <row r="733" spans="1:16" ht="12" x14ac:dyDescent="0.25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 x14ac:dyDescent="0.25">
      <c r="A734" s="129" t="s">
        <v>17</v>
      </c>
      <c r="B734" s="111">
        <v>169.607</v>
      </c>
      <c r="C734" s="66">
        <v>2</v>
      </c>
      <c r="D734" s="66">
        <v>3</v>
      </c>
      <c r="E734" s="113">
        <v>172.607</v>
      </c>
      <c r="F734" s="66">
        <v>131.81651394429755</v>
      </c>
      <c r="G734" s="114">
        <v>76.368000106772925</v>
      </c>
      <c r="H734" s="113">
        <v>40.790486055702445</v>
      </c>
      <c r="I734" s="66">
        <v>2.1267781591413595</v>
      </c>
      <c r="J734" s="66">
        <v>4.3821103756436006</v>
      </c>
      <c r="K734" s="66">
        <v>4.5369348633290354</v>
      </c>
      <c r="L734" s="66">
        <v>9.2329852132787842</v>
      </c>
      <c r="M734" s="66">
        <v>5.3491371805771406</v>
      </c>
      <c r="N734" s="35">
        <v>5.0697021528481949</v>
      </c>
      <c r="O734" s="35">
        <v>2.9371358941689474</v>
      </c>
      <c r="P734" s="189" t="s">
        <v>59</v>
      </c>
    </row>
    <row r="735" spans="1:16" ht="12" x14ac:dyDescent="0.25">
      <c r="A735" s="7" t="s">
        <v>154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 x14ac:dyDescent="0.25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 x14ac:dyDescent="0.25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ht="12" x14ac:dyDescent="0.25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ht="12" x14ac:dyDescent="0.25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ht="12" x14ac:dyDescent="0.25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44734</v>
      </c>
      <c r="J740" s="93">
        <v>44741</v>
      </c>
      <c r="K740" s="93">
        <v>44748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ht="12" x14ac:dyDescent="0.25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ht="12" x14ac:dyDescent="0.25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 x14ac:dyDescent="0.25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 x14ac:dyDescent="0.25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 x14ac:dyDescent="0.25">
      <c r="A745" s="135" t="s">
        <v>81</v>
      </c>
      <c r="B745" s="107">
        <v>0.93799999999999994</v>
      </c>
      <c r="C745" s="109">
        <v>0</v>
      </c>
      <c r="D745" s="63">
        <v>0</v>
      </c>
      <c r="E745" s="64">
        <v>0.93799999999999994</v>
      </c>
      <c r="F745" s="109">
        <v>0</v>
      </c>
      <c r="G745" s="108">
        <v>0</v>
      </c>
      <c r="H745" s="64">
        <v>0.93799999999999994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 ht="12" x14ac:dyDescent="0.25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 x14ac:dyDescent="0.25">
      <c r="A747" s="135" t="s">
        <v>83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 ht="12" x14ac:dyDescent="0.25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 x14ac:dyDescent="0.25">
      <c r="A749" s="130" t="s">
        <v>80</v>
      </c>
      <c r="B749" s="109">
        <v>0.94799999999999995</v>
      </c>
      <c r="C749" s="58">
        <v>0</v>
      </c>
      <c r="D749" s="58">
        <v>0</v>
      </c>
      <c r="E749" s="73">
        <v>0.94799999999999995</v>
      </c>
      <c r="F749" s="58">
        <v>0</v>
      </c>
      <c r="G749" s="108">
        <v>0</v>
      </c>
      <c r="H749" s="73">
        <v>0.94799999999999995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ht="12" x14ac:dyDescent="0.25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 x14ac:dyDescent="0.25">
      <c r="A751" s="135" t="s">
        <v>84</v>
      </c>
      <c r="B751" s="68">
        <v>7.3789999999999996</v>
      </c>
      <c r="C751" s="109">
        <v>0</v>
      </c>
      <c r="D751" s="63">
        <v>0</v>
      </c>
      <c r="E751" s="64">
        <v>7.3789999999999996</v>
      </c>
      <c r="F751" s="109">
        <v>0</v>
      </c>
      <c r="G751" s="108">
        <v>0</v>
      </c>
      <c r="H751" s="64">
        <v>7.3789999999999996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ht="12" x14ac:dyDescent="0.25">
      <c r="A752" s="135" t="s">
        <v>85</v>
      </c>
      <c r="B752" s="68">
        <v>0.114</v>
      </c>
      <c r="C752" s="109">
        <v>0</v>
      </c>
      <c r="D752" s="63">
        <v>0</v>
      </c>
      <c r="E752" s="64">
        <v>0.114</v>
      </c>
      <c r="F752" s="109">
        <v>0</v>
      </c>
      <c r="G752" s="108">
        <v>0</v>
      </c>
      <c r="H752" s="64">
        <v>0.114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ht="12" x14ac:dyDescent="0.25">
      <c r="A753" s="135" t="s">
        <v>86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ht="12" x14ac:dyDescent="0.25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ht="12" x14ac:dyDescent="0.25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 x14ac:dyDescent="0.25">
      <c r="A756" s="130" t="s">
        <v>89</v>
      </c>
      <c r="B756" s="109">
        <v>7.5329999999999995</v>
      </c>
      <c r="C756" s="58">
        <v>0</v>
      </c>
      <c r="D756" s="58">
        <v>0</v>
      </c>
      <c r="E756" s="73">
        <v>7.5329999999999995</v>
      </c>
      <c r="F756" s="58">
        <v>0</v>
      </c>
      <c r="G756" s="108">
        <v>0</v>
      </c>
      <c r="H756" s="73">
        <v>7.5329999999999995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ht="12" x14ac:dyDescent="0.25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 x14ac:dyDescent="0.25">
      <c r="A758" s="132" t="s">
        <v>17</v>
      </c>
      <c r="B758" s="128">
        <v>8.4809999999999999</v>
      </c>
      <c r="C758" s="66">
        <v>0</v>
      </c>
      <c r="D758" s="66">
        <v>0</v>
      </c>
      <c r="E758" s="113">
        <v>8.4809999999999999</v>
      </c>
      <c r="F758" s="66">
        <v>0</v>
      </c>
      <c r="G758" s="114">
        <v>0</v>
      </c>
      <c r="H758" s="113">
        <v>8.4809999999999999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ht="12" x14ac:dyDescent="0.25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ht="12" x14ac:dyDescent="0.25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ht="12" x14ac:dyDescent="0.25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44734</v>
      </c>
      <c r="J763" s="93">
        <v>44741</v>
      </c>
      <c r="K763" s="93">
        <v>44748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ht="12" x14ac:dyDescent="0.25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ht="12" x14ac:dyDescent="0.25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ht="12" x14ac:dyDescent="0.25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ht="12" x14ac:dyDescent="0.25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ht="12" x14ac:dyDescent="0.25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ht="12" x14ac:dyDescent="0.25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ht="12" x14ac:dyDescent="0.25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ht="12" x14ac:dyDescent="0.25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ht="12" x14ac:dyDescent="0.25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ht="12" x14ac:dyDescent="0.25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ht="12" x14ac:dyDescent="0.25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ht="12" x14ac:dyDescent="0.25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ht="12" x14ac:dyDescent="0.25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ht="12" x14ac:dyDescent="0.25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ht="12" x14ac:dyDescent="0.25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ht="12" x14ac:dyDescent="0.25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ht="12" x14ac:dyDescent="0.25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ht="12" x14ac:dyDescent="0.25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154</v>
      </c>
    </row>
    <row r="783" spans="1:16" x14ac:dyDescent="0.2">
      <c r="A783" s="7" t="s">
        <v>56</v>
      </c>
    </row>
  </sheetData>
  <mergeCells count="33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</mergeCells>
  <phoneticPr fontId="1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activeCell="B39" sqref="B39"/>
      <selection pane="bottomLeft" activeCell="I5" sqref="I5"/>
    </sheetView>
  </sheetViews>
  <sheetFormatPr defaultColWidth="11" defaultRowHeight="12" x14ac:dyDescent="0.25"/>
  <cols>
    <col min="1" max="1" width="63.6640625" style="147" customWidth="1"/>
    <col min="2" max="2" width="15.109375" style="141" customWidth="1"/>
    <col min="3" max="3" width="13.5546875" style="141" customWidth="1"/>
    <col min="4" max="8" width="12.109375" style="141" customWidth="1"/>
    <col min="9" max="9" width="21.6640625" style="141" bestFit="1" customWidth="1"/>
    <col min="10" max="10" width="3.6640625" style="141" hidden="1" customWidth="1"/>
    <col min="11" max="11" width="3" style="141" hidden="1" customWidth="1"/>
    <col min="12" max="12" width="19.88671875" style="141" customWidth="1"/>
    <col min="13" max="27" width="8.6640625" style="141" customWidth="1"/>
    <col min="28" max="16384" width="11" style="141"/>
  </cols>
  <sheetData>
    <row r="1" spans="1:27" x14ac:dyDescent="0.25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5">
      <c r="A2" s="143"/>
      <c r="C2" s="142"/>
      <c r="D2" s="142"/>
      <c r="E2" s="144" t="s">
        <v>38</v>
      </c>
      <c r="H2" s="145" t="s">
        <v>39</v>
      </c>
      <c r="I2" s="146">
        <v>44755.422997800924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5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5">
      <c r="A4" s="148" t="s">
        <v>40</v>
      </c>
      <c r="B4" s="7"/>
      <c r="C4" s="6">
        <v>44755</v>
      </c>
      <c r="H4" s="149" t="s">
        <v>74</v>
      </c>
      <c r="I4" s="150" t="s">
        <v>157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5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5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5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5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5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5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5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5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5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5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5">
      <c r="A15" s="160" t="s">
        <v>92</v>
      </c>
      <c r="B15" s="169">
        <v>59.137958729963678</v>
      </c>
      <c r="C15" s="170">
        <v>0</v>
      </c>
      <c r="D15" s="170">
        <v>0</v>
      </c>
      <c r="E15" s="170">
        <v>0</v>
      </c>
      <c r="F15" s="170">
        <v>59.137958729963678</v>
      </c>
      <c r="G15" s="171">
        <v>198.63000000000002</v>
      </c>
      <c r="H15" s="172">
        <v>29.772923893653363</v>
      </c>
      <c r="I15" s="170">
        <v>139.49204127003634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5">
      <c r="A16" s="160" t="s">
        <v>119</v>
      </c>
      <c r="B16" s="169">
        <v>95.096912993326711</v>
      </c>
      <c r="C16" s="170">
        <v>2.1790000000000003</v>
      </c>
      <c r="D16" s="170">
        <v>0.11232000008225441</v>
      </c>
      <c r="E16" s="170">
        <v>0.14100000000000001</v>
      </c>
      <c r="F16" s="170">
        <v>97.529232993408968</v>
      </c>
      <c r="G16" s="171">
        <v>515.89400000000012</v>
      </c>
      <c r="H16" s="172">
        <v>18.904897710267797</v>
      </c>
      <c r="I16" s="170">
        <v>418.36476700659114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5">
      <c r="A17" s="160" t="s">
        <v>120</v>
      </c>
      <c r="B17" s="169">
        <v>497.84612918770245</v>
      </c>
      <c r="C17" s="170">
        <v>4.0169999999999995</v>
      </c>
      <c r="D17" s="170">
        <v>0.2344199996590613</v>
      </c>
      <c r="E17" s="170">
        <v>0</v>
      </c>
      <c r="F17" s="170">
        <v>502.09754918736149</v>
      </c>
      <c r="G17" s="171">
        <v>1181.3530000000001</v>
      </c>
      <c r="H17" s="172">
        <v>42.50190664326086</v>
      </c>
      <c r="I17" s="170">
        <v>679.25545081263863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5">
      <c r="A18" s="160" t="s">
        <v>121</v>
      </c>
      <c r="B18" s="169">
        <v>294.65372168270773</v>
      </c>
      <c r="C18" s="170">
        <v>0</v>
      </c>
      <c r="D18" s="170">
        <v>1.3520000457763699E-2</v>
      </c>
      <c r="E18" s="170">
        <v>0</v>
      </c>
      <c r="F18" s="170">
        <v>294.66724168316551</v>
      </c>
      <c r="G18" s="171">
        <v>450.25400000000008</v>
      </c>
      <c r="H18" s="172">
        <v>65.444669382873982</v>
      </c>
      <c r="I18" s="170">
        <v>155.58675831683456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5">
      <c r="A19" s="160" t="s">
        <v>122</v>
      </c>
      <c r="B19" s="169">
        <v>21.931650190342225</v>
      </c>
      <c r="C19" s="170">
        <v>0.02</v>
      </c>
      <c r="D19" s="170">
        <v>3.6701599597930901E-2</v>
      </c>
      <c r="E19" s="170">
        <v>0</v>
      </c>
      <c r="F19" s="170">
        <v>21.988351789940154</v>
      </c>
      <c r="G19" s="171">
        <v>41.585999999999999</v>
      </c>
      <c r="H19" s="172">
        <v>52.874409151974596</v>
      </c>
      <c r="I19" s="170">
        <v>19.597648210059845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5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5">
      <c r="A21" s="160" t="s">
        <v>123</v>
      </c>
      <c r="B21" s="169">
        <v>19.773653983324092</v>
      </c>
      <c r="C21" s="170">
        <v>5.2000000000000005E-2</v>
      </c>
      <c r="D21" s="170">
        <v>0</v>
      </c>
      <c r="E21" s="170">
        <v>0</v>
      </c>
      <c r="F21" s="170">
        <v>19.825653983324091</v>
      </c>
      <c r="G21" s="171">
        <v>1562.4070000000004</v>
      </c>
      <c r="H21" s="172">
        <v>1.2689173808952525</v>
      </c>
      <c r="I21" s="170">
        <v>1542.5813460166762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5">
      <c r="A22" s="160" t="s">
        <v>124</v>
      </c>
      <c r="B22" s="169">
        <v>505.41108110323006</v>
      </c>
      <c r="C22" s="170">
        <v>0</v>
      </c>
      <c r="D22" s="170">
        <v>5.5235999977588737</v>
      </c>
      <c r="E22" s="170">
        <v>0</v>
      </c>
      <c r="F22" s="170">
        <v>510.93468110098894</v>
      </c>
      <c r="G22" s="171">
        <v>2722.4309999999991</v>
      </c>
      <c r="H22" s="172">
        <v>18.767589742439352</v>
      </c>
      <c r="I22" s="170">
        <v>2211.49631889901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5">
      <c r="A23" s="160" t="s">
        <v>125</v>
      </c>
      <c r="B23" s="169">
        <v>25.796770704194675</v>
      </c>
      <c r="C23" s="170">
        <v>0.02</v>
      </c>
      <c r="D23" s="170">
        <v>0.5606999969482418</v>
      </c>
      <c r="E23" s="170">
        <v>0</v>
      </c>
      <c r="F23" s="170">
        <v>26.377470701142915</v>
      </c>
      <c r="G23" s="171">
        <v>397.38499999999993</v>
      </c>
      <c r="H23" s="172">
        <v>6.6377620446526464</v>
      </c>
      <c r="I23" s="170">
        <v>371.00752929885704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5">
      <c r="A24" s="160" t="s">
        <v>126</v>
      </c>
      <c r="B24" s="169">
        <v>4.4825759934950637</v>
      </c>
      <c r="C24" s="170">
        <v>1E-3</v>
      </c>
      <c r="D24" s="170">
        <v>0.68638500213622999</v>
      </c>
      <c r="E24" s="170">
        <v>0</v>
      </c>
      <c r="F24" s="170">
        <v>5.1699609956312944</v>
      </c>
      <c r="G24" s="171">
        <v>19.070999999999998</v>
      </c>
      <c r="H24" s="172">
        <v>27.109018906356745</v>
      </c>
      <c r="I24" s="170">
        <v>13.901039004368704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5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5">
      <c r="A26" s="160" t="s">
        <v>127</v>
      </c>
      <c r="B26" s="169">
        <v>36.648537771209682</v>
      </c>
      <c r="C26" s="170">
        <v>0.183</v>
      </c>
      <c r="D26" s="170">
        <v>0</v>
      </c>
      <c r="E26" s="170">
        <v>0</v>
      </c>
      <c r="F26" s="170">
        <v>36.831537771209682</v>
      </c>
      <c r="G26" s="171">
        <v>101.08999999999996</v>
      </c>
      <c r="H26" s="172">
        <v>36.434402780897905</v>
      </c>
      <c r="I26" s="170">
        <v>64.258462228790279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5">
      <c r="A27" s="160" t="s">
        <v>128</v>
      </c>
      <c r="B27" s="169">
        <v>20.560193554146579</v>
      </c>
      <c r="C27" s="170">
        <v>8.5000000000000006E-2</v>
      </c>
      <c r="D27" s="170">
        <v>1.1879711837768563</v>
      </c>
      <c r="E27" s="170">
        <v>0.78200000000000003</v>
      </c>
      <c r="F27" s="170">
        <v>22.615164737923436</v>
      </c>
      <c r="G27" s="171">
        <v>68.888999999999996</v>
      </c>
      <c r="H27" s="172">
        <v>32.828411993095322</v>
      </c>
      <c r="I27" s="170">
        <v>46.27383526207656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5">
      <c r="A28" s="160" t="s">
        <v>129</v>
      </c>
      <c r="B28" s="169">
        <v>2.7302430783510179</v>
      </c>
      <c r="C28" s="170">
        <v>1E-3</v>
      </c>
      <c r="D28" s="170">
        <v>0.10412999784946438</v>
      </c>
      <c r="E28" s="170">
        <v>0.156</v>
      </c>
      <c r="F28" s="170">
        <v>2.9913730762004822</v>
      </c>
      <c r="G28" s="171">
        <v>77.91</v>
      </c>
      <c r="H28" s="172">
        <v>3.8395239073295881</v>
      </c>
      <c r="I28" s="170">
        <v>74.918626923799508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5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5">
      <c r="A30" s="160" t="s">
        <v>130</v>
      </c>
      <c r="B30" s="169">
        <v>2.6803820055732479</v>
      </c>
      <c r="C30" s="170">
        <v>0</v>
      </c>
      <c r="D30" s="170">
        <v>0</v>
      </c>
      <c r="E30" s="170">
        <v>0</v>
      </c>
      <c r="F30" s="170">
        <v>2.6803820055732479</v>
      </c>
      <c r="G30" s="171">
        <v>422.01400000000007</v>
      </c>
      <c r="H30" s="172">
        <v>0.63514054168185119</v>
      </c>
      <c r="I30" s="170">
        <v>419.33361799442685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5">
      <c r="A31" s="160" t="s">
        <v>131</v>
      </c>
      <c r="B31" s="169">
        <v>157.56474262193939</v>
      </c>
      <c r="C31" s="170">
        <v>5.548</v>
      </c>
      <c r="D31" s="170">
        <v>179.99240736086665</v>
      </c>
      <c r="E31" s="170">
        <v>125.52099999999999</v>
      </c>
      <c r="F31" s="170">
        <v>468.62614998280606</v>
      </c>
      <c r="G31" s="171">
        <v>1183.3760000000002</v>
      </c>
      <c r="H31" s="172">
        <v>39.600781998519999</v>
      </c>
      <c r="I31" s="170">
        <v>714.74985001719415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5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5">
      <c r="A33" s="160" t="s">
        <v>115</v>
      </c>
      <c r="B33" s="169">
        <v>12.750798073818993</v>
      </c>
      <c r="C33" s="170">
        <v>3.0000000000000001E-3</v>
      </c>
      <c r="D33" s="170">
        <v>1.9592770862281332</v>
      </c>
      <c r="E33" s="170">
        <v>1.0999999999999999E-2</v>
      </c>
      <c r="F33" s="170">
        <v>14.724075160047125</v>
      </c>
      <c r="G33" s="171">
        <v>450.67</v>
      </c>
      <c r="H33" s="172">
        <v>3.2671522755113771</v>
      </c>
      <c r="I33" s="170">
        <v>435.94592483995291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5">
      <c r="A34" s="160" t="s">
        <v>132</v>
      </c>
      <c r="B34" s="169">
        <v>1582.4846477076576</v>
      </c>
      <c r="C34" s="170">
        <v>107.39900000000002</v>
      </c>
      <c r="D34" s="170">
        <v>1210.1060478598479</v>
      </c>
      <c r="E34" s="170">
        <v>390.17700000000002</v>
      </c>
      <c r="F34" s="170">
        <v>3290.1666955675059</v>
      </c>
      <c r="G34" s="171">
        <v>9559.2260000000042</v>
      </c>
      <c r="H34" s="172">
        <v>34.41875624205877</v>
      </c>
      <c r="I34" s="170">
        <v>6269.0593044324978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5">
      <c r="A35" s="160" t="s">
        <v>77</v>
      </c>
      <c r="B35" s="169">
        <v>60.383533813476603</v>
      </c>
      <c r="C35" s="170">
        <v>0</v>
      </c>
      <c r="D35" s="170">
        <v>7.4176000709533696</v>
      </c>
      <c r="E35" s="170">
        <v>0</v>
      </c>
      <c r="F35" s="170">
        <v>67.801133884429973</v>
      </c>
      <c r="G35" s="171">
        <v>864.197</v>
      </c>
      <c r="H35" s="172">
        <v>7.8455645974737216</v>
      </c>
      <c r="I35" s="170">
        <v>796.39586611557002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5">
      <c r="A36" s="160" t="s">
        <v>133</v>
      </c>
      <c r="B36" s="169">
        <v>358.79119151287989</v>
      </c>
      <c r="C36" s="170">
        <v>0.91200000000000003</v>
      </c>
      <c r="D36" s="170">
        <v>736.41834609465332</v>
      </c>
      <c r="E36" s="170">
        <v>104.438</v>
      </c>
      <c r="F36" s="170">
        <v>1200.5595376075332</v>
      </c>
      <c r="G36" s="171">
        <v>3976.349999999999</v>
      </c>
      <c r="H36" s="172">
        <v>30.192501605933419</v>
      </c>
      <c r="I36" s="170">
        <v>2775.790462392466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5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1198.1729999999998</v>
      </c>
      <c r="H37" s="172">
        <v>0</v>
      </c>
      <c r="I37" s="170">
        <v>1198.1729999999998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5">
      <c r="A38" s="160" t="s">
        <v>134</v>
      </c>
      <c r="B38" s="169">
        <v>215.87377826694927</v>
      </c>
      <c r="C38" s="170">
        <v>21.984000000000002</v>
      </c>
      <c r="D38" s="170">
        <v>71.999680316925065</v>
      </c>
      <c r="E38" s="170">
        <v>5.32</v>
      </c>
      <c r="F38" s="170">
        <v>315.17745858387434</v>
      </c>
      <c r="G38" s="171">
        <v>2668.5430000000001</v>
      </c>
      <c r="H38" s="172">
        <v>11.810844291580624</v>
      </c>
      <c r="I38" s="170">
        <v>2353.3655414161258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5">
      <c r="A39" s="160" t="s">
        <v>135</v>
      </c>
      <c r="B39" s="169">
        <v>370.79644869694056</v>
      </c>
      <c r="C39" s="170">
        <v>0.17200000000000001</v>
      </c>
      <c r="D39" s="170">
        <v>0</v>
      </c>
      <c r="E39" s="170">
        <v>0</v>
      </c>
      <c r="F39" s="170">
        <v>370.96844869694058</v>
      </c>
      <c r="G39" s="171">
        <v>1823.0569999999998</v>
      </c>
      <c r="H39" s="172">
        <v>20.348702684388947</v>
      </c>
      <c r="I39" s="170">
        <v>1452.0885513030591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5">
      <c r="A40" s="160" t="s">
        <v>136</v>
      </c>
      <c r="B40" s="169">
        <v>947.92377365781772</v>
      </c>
      <c r="C40" s="170">
        <v>900.35899999999992</v>
      </c>
      <c r="D40" s="170">
        <v>160.16150069665912</v>
      </c>
      <c r="E40" s="170">
        <v>194.91900000000001</v>
      </c>
      <c r="F40" s="170">
        <v>2203.3632743544767</v>
      </c>
      <c r="G40" s="171">
        <v>8526.7970000000023</v>
      </c>
      <c r="H40" s="172">
        <v>25.84045655542727</v>
      </c>
      <c r="I40" s="170">
        <v>6323.4337256455256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5">
      <c r="A41" s="160" t="s">
        <v>72</v>
      </c>
      <c r="B41" s="169">
        <v>0</v>
      </c>
      <c r="C41" s="170">
        <v>0</v>
      </c>
      <c r="D41" s="170">
        <v>0</v>
      </c>
      <c r="E41" s="170">
        <v>61.22</v>
      </c>
      <c r="F41" s="170">
        <v>61.22</v>
      </c>
      <c r="G41" s="171">
        <v>1182.9399999999996</v>
      </c>
      <c r="H41" s="172">
        <v>5.1752413478282939</v>
      </c>
      <c r="I41" s="170">
        <v>1121.7199999999996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5">
      <c r="A42" s="160" t="s">
        <v>139</v>
      </c>
      <c r="B42" s="169">
        <v>453.57534994980205</v>
      </c>
      <c r="C42" s="170">
        <v>2.8000000000000001E-2</v>
      </c>
      <c r="D42" s="170">
        <v>28.46944098937507</v>
      </c>
      <c r="E42" s="170">
        <v>0</v>
      </c>
      <c r="F42" s="170">
        <v>482.07279093917714</v>
      </c>
      <c r="G42" s="171">
        <v>2027.3249999999998</v>
      </c>
      <c r="H42" s="172">
        <v>23.778762208288125</v>
      </c>
      <c r="I42" s="170">
        <v>1545.2522090608227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5">
      <c r="A43" s="160" t="s">
        <v>138</v>
      </c>
      <c r="B43" s="169">
        <v>0</v>
      </c>
      <c r="C43" s="170">
        <v>0</v>
      </c>
      <c r="D43" s="170">
        <v>0</v>
      </c>
      <c r="E43" s="170">
        <v>8.5999999999999993E-2</v>
      </c>
      <c r="F43" s="170">
        <v>8.5999999999999993E-2</v>
      </c>
      <c r="G43" s="171">
        <v>33.728999999999999</v>
      </c>
      <c r="H43" s="172">
        <v>0.25497346497079665</v>
      </c>
      <c r="I43" s="170">
        <v>33.643000000000001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5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5">
      <c r="A45" s="160" t="s">
        <v>137</v>
      </c>
      <c r="B45" s="169">
        <v>3206.5673110007901</v>
      </c>
      <c r="C45" s="170">
        <v>110.10499999999999</v>
      </c>
      <c r="D45" s="170">
        <v>6.5939999427795399</v>
      </c>
      <c r="E45" s="170">
        <v>2.9180000000000001</v>
      </c>
      <c r="F45" s="170">
        <v>3326.1843109435699</v>
      </c>
      <c r="G45" s="171">
        <v>7784.5640000000021</v>
      </c>
      <c r="H45" s="172">
        <v>42.727946111607132</v>
      </c>
      <c r="I45" s="170">
        <v>4458.3796890564317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5">
      <c r="A46" s="160" t="s">
        <v>112</v>
      </c>
      <c r="B46" s="169">
        <v>0</v>
      </c>
      <c r="C46" s="170">
        <v>38.238999999999997</v>
      </c>
      <c r="D46" s="170">
        <v>138.16618905574049</v>
      </c>
      <c r="E46" s="170">
        <v>2.9180000000000001</v>
      </c>
      <c r="F46" s="170">
        <v>179.3231890557405</v>
      </c>
      <c r="G46" s="171">
        <v>811.78300000000013</v>
      </c>
      <c r="H46" s="172">
        <v>22.090039955966123</v>
      </c>
      <c r="I46" s="170">
        <v>632.45981094425963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5">
      <c r="A47" s="177" t="s">
        <v>73</v>
      </c>
      <c r="B47" s="169">
        <v>8.2300000190734905E-3</v>
      </c>
      <c r="C47" s="170">
        <v>0</v>
      </c>
      <c r="D47" s="170">
        <v>0</v>
      </c>
      <c r="E47" s="170">
        <v>0</v>
      </c>
      <c r="F47" s="170">
        <v>8.2300000190734905E-3</v>
      </c>
      <c r="G47" s="171">
        <v>0</v>
      </c>
      <c r="H47" s="172" t="s">
        <v>152</v>
      </c>
      <c r="I47" s="170">
        <v>-8.2300000190734905E-3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5">
      <c r="A48" s="160" t="s">
        <v>113</v>
      </c>
      <c r="B48" s="169">
        <v>858.61752525028146</v>
      </c>
      <c r="C48" s="170">
        <v>88.689000000000007</v>
      </c>
      <c r="D48" s="170">
        <v>48.276087622791501</v>
      </c>
      <c r="E48" s="170">
        <v>5.3010000000000002</v>
      </c>
      <c r="F48" s="170">
        <v>1000.8836128730729</v>
      </c>
      <c r="G48" s="171">
        <v>2752.8989999999999</v>
      </c>
      <c r="H48" s="172">
        <v>36.357440388226117</v>
      </c>
      <c r="I48" s="170">
        <v>1752.015387126927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5">
      <c r="A49" s="160" t="s">
        <v>91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136.89400000000001</v>
      </c>
      <c r="H49" s="172">
        <v>0</v>
      </c>
      <c r="I49" s="170">
        <v>136.89400000000001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5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125.20300000000003</v>
      </c>
      <c r="H50" s="172">
        <v>0</v>
      </c>
      <c r="I50" s="170">
        <v>125.20300000000003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5">
      <c r="A51" s="160" t="s">
        <v>118</v>
      </c>
      <c r="B51" s="169">
        <v>146.21757816988185</v>
      </c>
      <c r="C51" s="170">
        <v>0</v>
      </c>
      <c r="D51" s="170">
        <v>19.817520070075993</v>
      </c>
      <c r="E51" s="170">
        <v>3.6190000000000002</v>
      </c>
      <c r="F51" s="170">
        <v>169.65409823995785</v>
      </c>
      <c r="G51" s="171">
        <v>230.99199999999999</v>
      </c>
      <c r="H51" s="172">
        <v>73.44587615153678</v>
      </c>
      <c r="I51" s="170">
        <v>61.337901760042143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5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11.643999999999998</v>
      </c>
      <c r="H52" s="172">
        <v>0</v>
      </c>
      <c r="I52" s="170">
        <v>11.643999999999998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5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152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5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5">
      <c r="J55" s="142"/>
      <c r="K55" s="142"/>
      <c r="L55" s="142"/>
      <c r="M55" s="142"/>
    </row>
    <row r="56" spans="1:27" ht="12" customHeight="1" x14ac:dyDescent="0.2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5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5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5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5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5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5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5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5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5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5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5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5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5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5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5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5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5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5">
      <c r="A90" s="141"/>
    </row>
  </sheetData>
  <phoneticPr fontId="1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Maxwell, Oliver (MMO)</cp:lastModifiedBy>
  <cp:lastPrinted>2013-12-02T16:47:48Z</cp:lastPrinted>
  <dcterms:created xsi:type="dcterms:W3CDTF">1999-10-08T13:56:35Z</dcterms:created>
  <dcterms:modified xsi:type="dcterms:W3CDTF">2022-07-13T11:42:39Z</dcterms:modified>
</cp:coreProperties>
</file>