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<sst xmlns="http://schemas.openxmlformats.org/spreadsheetml/2006/main" count="7430" uniqueCount="290">
  <si>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</si>
  <si>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</si>
  <si>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</si>
  <si>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</si>
  <si>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</si>
  <si>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</si>
  <si>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</si>
  <si>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</si>
  <si>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</si>
  <si>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</si>
  <si>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</si>
  <si>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</si>
  <si>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</si>
  <si>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</si>
  <si>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</si>
  <si>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</si>
  <si>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</si>
  <si>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</si>
  <si>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</si>
  <si>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</si>
  <si>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</si>
  <si>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</si>
  <si>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</si>
  <si>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</si>
  <si>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</si>
  <si>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</si>
  <si>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</si>
  <si>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</si>
  <si>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</si>
  <si>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</si>
  <si>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</si>
  <si>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</si>
  <si>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</si>
  <si>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</si>
  <si>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</si>
  <si>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</si>
  <si>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</si>
  <si>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</si>
  <si>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</si>
  <si>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</si>
  <si>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</si>
  <si>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</si>
  <si>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</si>
  <si>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</si>
  <si>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</si>
  <si>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</si>
  <si>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</si>
  <si>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</si>
  <si>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</si>
  <si>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</si>
  <si>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</si>
  <si>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</si>
  <si>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</si>
  <si>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</si>
  <si>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</si>
  <si>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</si>
  <si>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</si>
  <si>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</si>
  <si>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</si>
  <si>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</si>
  <si>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</si>
  <si>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</si>
  <si>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</si>
  <si>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</si>
  <si>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</si>
  <si>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</si>
  <si>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</si>
  <si>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</si>
  <si>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</si>
  <si>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</si>
  <si>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</si>
  <si>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</si>
  <si>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</si>
  <si>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</si>
  <si>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</si>
  <si>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</si>
  <si>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</si>
  <si>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</si>
  <si>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</si>
  <si>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</si>
  <si>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</si>
  <si>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</si>
  <si>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</si>
  <si>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</si>
  <si>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</si>
  <si>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</si>
  <si>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</si>
  <si>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</si>
  <si>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</si>
  <si>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</si>
  <si>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</si>
  <si>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</si>
  <si>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</si>
  <si>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</si>
  <si>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</si>
  <si>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</si>
  <si>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</si>
  <si>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</si>
  <si>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</si>
  <si>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</si>
  <si>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</si>
  <si>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</si>
  <si>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</si>
  <si>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</si>
  <si>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</si>
  <si>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</si>
  <si>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</si>
  <si>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</si>
  <si>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</si>
  <si>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</si>
  <si>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</si>
  <si>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</si>
  <si>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</si>
  <si>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</si>
  <si>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</si>
  <si>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</si>
  <si>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</si>
  <si>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</si>
  <si>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</si>
  <si>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</si>
  <si>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</si>
  <si>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</si>
  <si>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</si>
  <si>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</si>
  <si>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</si>
  <si>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</si>
  <si>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</si>
  <si>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</si>
  <si>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</si>
  <si>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</si>
  <si>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</si>
  <si>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</si>
  <si>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</si>
  <si>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</si>
  <si>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</si>
  <si>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</si>
  <si>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</si>
  <si>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</si>
  <si>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</si>
  <si>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</si>
  <si>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</si>
  <si>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</si>
  <si>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</si>
  <si>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</si>
  <si>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</si>
  <si>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</si>
  <si>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</si>
  <si>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</si>
  <si>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</si>
  <si>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</si>
  <si>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</si>
  <si>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</si>
  <si>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</si>
  <si>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</si>
  <si>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</si>
  <si>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</si>
  <si>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</si>
  <si>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</si>
  <si>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</si>
  <si>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</si>
  <si>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</si>
  <si>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</si>
  <si>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</si>
  <si>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</si>
  <si>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</si>
  <si>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</si>
  <si>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</si>
  <si>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</si>
  <si>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</si>
  <si>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</si>
  <si>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</si>
  <si>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</si>
  <si>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</si>
  <si>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</si>
  <si>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</si>
  <si>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</si>
  <si>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</si>
  <si>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</si>
  <si>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</si>
  <si>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</si>
  <si>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</si>
  <si>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</si>
  <si>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</si>
  <si>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</si>
  <si>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</si>
  <si>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</si>
  <si>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</si>
  <si>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</si>
  <si>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</si>
  <si>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</si>
  <si>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</si>
  <si>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</si>
  <si>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</si>
  <si>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</si>
  <si>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</si>
  <si>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</si>
  <si>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</si>
  <si>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</si>
  <si>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</si>
  <si>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</si>
  <si>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</si>
  <si>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</si>
  <si>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</si>
  <si>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</si>
  <si>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</si>
  <si>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</si>
  <si>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</si>
  <si>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</si>
  <si>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</si>
  <si>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</si>
  <si>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</si>
  <si>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</si>
  <si>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</si>
  <si>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</si>
  <si>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</si>
  <si>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</si>
  <si>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</si>
  <si>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</si>
  <si>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</si>
  <si>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</si>
  <si>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</si>
  <si>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</si>
  <si>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</si>
  <si>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</si>
  <si>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</si>
  <si>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</si>
  <si>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</si>
  <si>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</si>
  <si>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</si>
  <si>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</si>
  <si>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</si>
  <si>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</si>
  <si>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</si>
  <si>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</si>
  <si>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</si>
  <si>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</si>
  <si>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</si>
  <si>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</si>
  <si>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</si>
  <si>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</si>
  <si>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</si>
  <si>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</si>
  <si>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</si>
  <si>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</si>
  <si>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</si>
  <si>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</si>
  <si>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</si>
  <si>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</si>
  <si>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</si>
  <si>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</si>
  <si>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</si>
  <si>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</si>
  <si>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</si>
  <si>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</si>
  <si>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</si>
  <si>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</si>
  <si>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</si>
  <si>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</si>
  <si>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</si>
  <si>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</si>
  <si>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</si>
  <si>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</si>
  <si>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</si>
  <si>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</si>
  <si>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</si>
  <si>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</si>
  <si>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</si>
  <si>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</si>
  <si>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</si>
  <si>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</si>
  <si>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</si>
  <si>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</si>
  <si>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</si>
  <si>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</si>
  <si>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</si>
  <si>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</si>
  <si>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</si>
  <si>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</si>
  <si>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</si>
  <si>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</si>
  <si>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</si>
  <si>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</si>
  <si>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</si>
  <si>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</si>
  <si>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</si>
  <si>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</si>
  <si>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313-370</t>
  </si>
  <si>
    <t>Landings on Fisheries Administrations' System by Wednesday 13 July 2022</t>
  </si>
  <si>
    <t>Number of Weeks to end of year is 24</t>
  </si>
  <si>
    <t>Number of Weeks to end of year is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</si>
</sst>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28" fillId="0" borderId="0" xfId="0" applyFont="1"/>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44755</v>
      </c>
      <c r="I2" s="26"/>
      <c r="M2" s="23"/>
      <c r="N2" s="27" t="s">
        <v>286</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2050.81</v>
      </c>
      <c r="D9" s="24">
        <v>2106.5099999999998</v>
      </c>
      <c r="E9" s="82">
        <v>2.7160000195044796</v>
      </c>
      <c r="F9" s="83">
        <v>533.37116002544792</v>
      </c>
      <c r="G9" s="24">
        <v>642.33099822696443</v>
      </c>
      <c r="H9" s="82">
        <v>20.428520768974064</v>
      </c>
      <c r="I9" s="83">
        <v>82.331626041168349</v>
      </c>
      <c r="J9" s="24">
        <v>90.310199194863486</v>
      </c>
      <c r="K9" s="83">
        <v>9.6907756318399514</v>
      </c>
      <c r="L9" s="84"/>
      <c r="M9" s="83">
        <v>2666.5127860666162</v>
      </c>
      <c r="N9" s="83">
        <v>2839.1511974218274</v>
      </c>
      <c r="O9" s="83">
        <v>6.4743140275682256</v>
      </c>
      <c r="P9" s="85">
        <v>6200.9290000000001</v>
      </c>
      <c r="Q9" s="24">
        <v>128.07613958293132</v>
      </c>
      <c r="R9" s="83">
        <v>2.0654347047503898</v>
      </c>
      <c r="S9" s="83">
        <v>15.915678560741412</v>
      </c>
      <c r="T9" s="86">
        <v>45.785900748449585</v>
      </c>
      <c r="U9" s="47"/>
      <c r="V9" s="28"/>
      <c r="X9" s="87">
        <v>16754</v>
      </c>
    </row>
    <row r="10" spans="2:24" ht="11.9" customHeight="1" x14ac:dyDescent="0.3">
      <c r="B10" s="80" t="s">
        <v>18</v>
      </c>
      <c r="C10" s="81">
        <v>5693.01</v>
      </c>
      <c r="D10" s="24">
        <v>7762.7690000000002</v>
      </c>
      <c r="E10" s="82">
        <v>36.356145518802876</v>
      </c>
      <c r="F10" s="83">
        <v>1509.3406889788382</v>
      </c>
      <c r="G10" s="24">
        <v>1380.7589309046571</v>
      </c>
      <c r="H10" s="82">
        <v>-8.5190678958754251</v>
      </c>
      <c r="I10" s="83">
        <v>54.415937094807646</v>
      </c>
      <c r="J10" s="24">
        <v>52.131619616031685</v>
      </c>
      <c r="K10" s="83">
        <v>-4.1978831951309532</v>
      </c>
      <c r="L10" s="84"/>
      <c r="M10" s="83">
        <v>7256.766626073646</v>
      </c>
      <c r="N10" s="83">
        <v>9195.6595505206878</v>
      </c>
      <c r="O10" s="83">
        <v>26.718413645556371</v>
      </c>
      <c r="P10" s="85">
        <v>30865.581000000009</v>
      </c>
      <c r="Q10" s="24">
        <v>503.41160889543426</v>
      </c>
      <c r="R10" s="83">
        <v>1.6309805050986539</v>
      </c>
      <c r="S10" s="83">
        <v>16.320543869363181</v>
      </c>
      <c r="T10" s="86">
        <v>29.792601508199972</v>
      </c>
      <c r="U10" s="47"/>
      <c r="V10" s="28"/>
      <c r="X10" s="87">
        <v>44464</v>
      </c>
    </row>
    <row r="11" spans="2:24" ht="11.9" customHeight="1" x14ac:dyDescent="0.3">
      <c r="B11" s="80" t="s">
        <v>19</v>
      </c>
      <c r="C11" s="81">
        <v>5440.8199999999979</v>
      </c>
      <c r="D11" s="24">
        <v>4342.170000000001</v>
      </c>
      <c r="E11" s="82">
        <v>-20.192728301983841</v>
      </c>
      <c r="F11" s="83">
        <v>1129.2795929817189</v>
      </c>
      <c r="G11" s="24">
        <v>1120.67636286057</v>
      </c>
      <c r="H11" s="82">
        <v>-0.76183348876722556</v>
      </c>
      <c r="I11" s="83">
        <v>161.6977838231065</v>
      </c>
      <c r="J11" s="24">
        <v>145.52797975370197</v>
      </c>
      <c r="K11" s="83">
        <v>-10.000015885866384</v>
      </c>
      <c r="L11" s="84"/>
      <c r="M11" s="83">
        <v>6731.7973768048232</v>
      </c>
      <c r="N11" s="83">
        <v>5608.3743426142737</v>
      </c>
      <c r="O11" s="83">
        <v>-16.688307316875459</v>
      </c>
      <c r="P11" s="85">
        <v>17554.883000000005</v>
      </c>
      <c r="Q11" s="24">
        <v>88.460540730506182</v>
      </c>
      <c r="R11" s="83">
        <v>0.50390846085676655</v>
      </c>
      <c r="S11" s="83">
        <v>71.062993526916742</v>
      </c>
      <c r="T11" s="86">
        <v>31.94766004771591</v>
      </c>
      <c r="U11" s="47"/>
      <c r="V11" s="28"/>
      <c r="X11" s="87">
        <v>9473</v>
      </c>
    </row>
    <row r="12" spans="2:24" ht="11.9" customHeight="1" x14ac:dyDescent="0.3">
      <c r="B12" s="80" t="s">
        <v>20</v>
      </c>
      <c r="C12" s="81">
        <v>1846.4899999999998</v>
      </c>
      <c r="D12" s="24">
        <v>2068.7240000000002</v>
      </c>
      <c r="E12" s="82">
        <v>12.035483539038955</v>
      </c>
      <c r="F12" s="83">
        <v>387.79801384164051</v>
      </c>
      <c r="G12" s="24">
        <v>445.81298053553292</v>
      </c>
      <c r="H12" s="82">
        <v>14.960098975025474</v>
      </c>
      <c r="I12" s="83">
        <v>1067.395141835347</v>
      </c>
      <c r="J12" s="24">
        <v>707.48700543731434</v>
      </c>
      <c r="K12" s="83">
        <v>-33.71835998608573</v>
      </c>
      <c r="L12" s="84"/>
      <c r="M12" s="83">
        <v>3301.6831556769876</v>
      </c>
      <c r="N12" s="83">
        <v>3222.0239859728472</v>
      </c>
      <c r="O12" s="83">
        <v>-2.4126836509788232</v>
      </c>
      <c r="P12" s="85">
        <v>5951.9929999999986</v>
      </c>
      <c r="Q12" s="24">
        <v>159.35427331542951</v>
      </c>
      <c r="R12" s="83">
        <v>2.6773262891174361</v>
      </c>
      <c r="S12" s="83">
        <v>37.906810053696752</v>
      </c>
      <c r="T12" s="86">
        <v>54.133531171371473</v>
      </c>
      <c r="U12" s="47"/>
      <c r="V12" s="28"/>
      <c r="X12" s="87">
        <v>8710</v>
      </c>
    </row>
    <row r="13" spans="2:24" ht="11.9" customHeight="1" x14ac:dyDescent="0.3">
      <c r="B13" s="80" t="s">
        <v>21</v>
      </c>
      <c r="C13" s="81">
        <v>323.79999999999995</v>
      </c>
      <c r="D13" s="24">
        <v>345.45599999999996</v>
      </c>
      <c r="E13" s="82">
        <v>6.6880790611488603</v>
      </c>
      <c r="F13" s="83">
        <v>89.224973910942651</v>
      </c>
      <c r="G13" s="24">
        <v>52.889093202019019</v>
      </c>
      <c r="H13" s="82">
        <v>-40.723890538977628</v>
      </c>
      <c r="I13" s="83">
        <v>1969.4944982026716</v>
      </c>
      <c r="J13" s="24">
        <v>1233.2901477874743</v>
      </c>
      <c r="K13" s="83">
        <v>-37.380371008248325</v>
      </c>
      <c r="L13" s="84"/>
      <c r="M13" s="83">
        <v>2382.519472113614</v>
      </c>
      <c r="N13" s="83">
        <v>1631.6352409894932</v>
      </c>
      <c r="O13" s="83">
        <v>-31.516394300777144</v>
      </c>
      <c r="P13" s="85">
        <v>35855.536999999989</v>
      </c>
      <c r="Q13" s="24">
        <v>169.19157086765767</v>
      </c>
      <c r="R13" s="83">
        <v>0.47187013505796249</v>
      </c>
      <c r="S13" s="83">
        <v>8.647355807613291</v>
      </c>
      <c r="T13" s="86">
        <v>4.550580963240054</v>
      </c>
      <c r="U13" s="47"/>
      <c r="V13" s="28"/>
      <c r="X13" s="87">
        <v>27552</v>
      </c>
    </row>
    <row r="14" spans="2:24" ht="11.9" customHeight="1" x14ac:dyDescent="0.3">
      <c r="B14" s="80" t="s">
        <v>22</v>
      </c>
      <c r="C14" s="81">
        <v>0</v>
      </c>
      <c r="D14" s="24">
        <v>8.1000000000000003E-2</v>
      </c>
      <c r="E14" s="82" t="s">
        <v>42</v>
      </c>
      <c r="F14" s="81">
        <v>29.404876103941348</v>
      </c>
      <c r="G14" s="24">
        <v>35.870286430731376</v>
      </c>
      <c r="H14" s="82">
        <v>21.987544868190835</v>
      </c>
      <c r="I14" s="81">
        <v>149.12121185189488</v>
      </c>
      <c r="J14" s="24">
        <v>119.68344059226661</v>
      </c>
      <c r="K14" s="83">
        <v>-19.740834247555249</v>
      </c>
      <c r="L14" s="84"/>
      <c r="M14" s="83">
        <v>178.52608795583623</v>
      </c>
      <c r="N14" s="24">
        <v>155.63472702299799</v>
      </c>
      <c r="O14" s="83">
        <v>-12.822417829769003</v>
      </c>
      <c r="P14" s="85">
        <v>2283.6849999999995</v>
      </c>
      <c r="Q14" s="24">
        <v>5.2732136034368295</v>
      </c>
      <c r="R14" s="83">
        <v>0.23090809824633565</v>
      </c>
      <c r="S14" s="83">
        <v>22.800266661026338</v>
      </c>
      <c r="T14" s="86">
        <v>6.8150698114231174</v>
      </c>
      <c r="U14" s="47"/>
      <c r="V14" s="28"/>
      <c r="X14" s="87">
        <v>783</v>
      </c>
    </row>
    <row r="15" spans="2:24" ht="11.9" customHeight="1" x14ac:dyDescent="0.3">
      <c r="B15" s="80" t="s">
        <v>23</v>
      </c>
      <c r="C15" s="81">
        <v>845.98000000000013</v>
      </c>
      <c r="D15" s="24">
        <v>1022.7500000000001</v>
      </c>
      <c r="E15" s="82">
        <v>20.895293032932216</v>
      </c>
      <c r="F15" s="81">
        <v>266.72948808758423</v>
      </c>
      <c r="G15" s="24">
        <v>223.81337452457848</v>
      </c>
      <c r="H15" s="82">
        <v>-16.089752157029473</v>
      </c>
      <c r="I15" s="81">
        <v>54.165924932926849</v>
      </c>
      <c r="J15" s="24">
        <v>41.688070168953409</v>
      </c>
      <c r="K15" s="83">
        <v>-23.036355013644926</v>
      </c>
      <c r="L15" s="84"/>
      <c r="M15" s="83">
        <v>1166.8754130205111</v>
      </c>
      <c r="N15" s="24">
        <v>1288.251444693532</v>
      </c>
      <c r="O15" s="83">
        <v>10.401798711212312</v>
      </c>
      <c r="P15" s="85">
        <v>1750.0100000000002</v>
      </c>
      <c r="Q15" s="24">
        <v>108.87971551179908</v>
      </c>
      <c r="R15" s="83">
        <v>6.2216624768886497</v>
      </c>
      <c r="S15" s="83">
        <v>21.946123998881156</v>
      </c>
      <c r="T15" s="86">
        <v>73.613947617072583</v>
      </c>
      <c r="U15" s="47"/>
      <c r="V15" s="28"/>
      <c r="X15" s="87">
        <v>5317</v>
      </c>
    </row>
    <row r="16" spans="2:24" ht="11.9" customHeight="1" x14ac:dyDescent="0.3">
      <c r="B16" s="80" t="s">
        <v>24</v>
      </c>
      <c r="C16" s="81">
        <v>6340.8200000000006</v>
      </c>
      <c r="D16" s="24">
        <v>4574.0640000000003</v>
      </c>
      <c r="E16" s="82">
        <v>-27.863210121088443</v>
      </c>
      <c r="F16" s="83">
        <v>926.7586918866333</v>
      </c>
      <c r="G16" s="24">
        <v>1120.0998120435188</v>
      </c>
      <c r="H16" s="82">
        <v>20.862077890339997</v>
      </c>
      <c r="I16" s="83">
        <v>188.9100000001192</v>
      </c>
      <c r="J16" s="24">
        <v>0.40200000000000002</v>
      </c>
      <c r="K16" s="83">
        <v>-99.787200254089399</v>
      </c>
      <c r="L16" s="84"/>
      <c r="M16" s="83">
        <v>7456.4886918867533</v>
      </c>
      <c r="N16" s="83">
        <v>5694.5658120435191</v>
      </c>
      <c r="O16" s="83">
        <v>-23.629391160484758</v>
      </c>
      <c r="P16" s="85">
        <v>22279.376999999997</v>
      </c>
      <c r="Q16" s="24">
        <v>338.50484174204121</v>
      </c>
      <c r="R16" s="83">
        <v>1.5193640367144972</v>
      </c>
      <c r="S16" s="83">
        <v>69.035169816560995</v>
      </c>
      <c r="T16" s="86">
        <v>25.5598072246074</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4488.619999999999</v>
      </c>
      <c r="D18" s="24">
        <v>4046.5120000000006</v>
      </c>
      <c r="E18" s="82">
        <v>-9.8495305906937638</v>
      </c>
      <c r="F18" s="83">
        <v>698.85473260489084</v>
      </c>
      <c r="G18" s="24">
        <v>389.04927535292518</v>
      </c>
      <c r="H18" s="82">
        <v>-44.330451351056297</v>
      </c>
      <c r="I18" s="83">
        <v>48.250406074330215</v>
      </c>
      <c r="J18" s="24">
        <v>65.97477723000199</v>
      </c>
      <c r="K18" s="83">
        <v>36.734138834743092</v>
      </c>
      <c r="L18" s="84"/>
      <c r="M18" s="83">
        <v>5235.7251386792204</v>
      </c>
      <c r="N18" s="83">
        <v>4501.5360525829274</v>
      </c>
      <c r="O18" s="83">
        <v>-14.02268199055044</v>
      </c>
      <c r="P18" s="85">
        <v>8916.4890000000014</v>
      </c>
      <c r="Q18" s="24">
        <v>293.51888034111289</v>
      </c>
      <c r="R18" s="83">
        <v>3.2918661183915869</v>
      </c>
      <c r="S18" s="83">
        <v>53.436672164515421</v>
      </c>
      <c r="T18" s="86">
        <v>50.485522413395302</v>
      </c>
      <c r="U18" s="47"/>
      <c r="V18" s="28"/>
      <c r="X18" s="87">
        <v>9798</v>
      </c>
    </row>
    <row r="19" spans="2:24" ht="11.9" customHeight="1" x14ac:dyDescent="0.3">
      <c r="B19" s="88" t="s">
        <v>27</v>
      </c>
      <c r="C19" s="81">
        <v>1165.6100000000001</v>
      </c>
      <c r="D19" s="24">
        <v>863.928</v>
      </c>
      <c r="E19" s="82">
        <v>-25.881898748294891</v>
      </c>
      <c r="F19" s="83">
        <v>10.428644767113033</v>
      </c>
      <c r="G19" s="24">
        <v>8.701625029250982</v>
      </c>
      <c r="H19" s="82">
        <v>-16.560346779748858</v>
      </c>
      <c r="I19" s="83">
        <v>8.3562199878692613</v>
      </c>
      <c r="J19" s="24">
        <v>4.37215576887131</v>
      </c>
      <c r="K19" s="83">
        <v>-47.677828309709703</v>
      </c>
      <c r="L19" s="84"/>
      <c r="M19" s="83">
        <v>1184.3948647549823</v>
      </c>
      <c r="N19" s="83">
        <v>877.00178079812224</v>
      </c>
      <c r="O19" s="83">
        <v>-25.953598171033189</v>
      </c>
      <c r="P19" s="85">
        <v>2892.4010000000007</v>
      </c>
      <c r="Q19" s="24">
        <v>38.702660019874543</v>
      </c>
      <c r="R19" s="83">
        <v>1.3380807163278721</v>
      </c>
      <c r="S19" s="83">
        <v>43.432154923175005</v>
      </c>
      <c r="T19" s="86">
        <v>30.320891909459373</v>
      </c>
      <c r="U19" s="47"/>
      <c r="V19" s="28"/>
      <c r="X19" s="87">
        <v>2727</v>
      </c>
    </row>
    <row r="20" spans="2:24" ht="11.9" customHeight="1" x14ac:dyDescent="0.3">
      <c r="B20" s="88" t="s">
        <v>28</v>
      </c>
      <c r="C20" s="81">
        <v>573.22</v>
      </c>
      <c r="D20" s="24">
        <v>425.95000000000005</v>
      </c>
      <c r="E20" s="82">
        <v>-25.691706500122113</v>
      </c>
      <c r="F20" s="83">
        <v>59.209517099516461</v>
      </c>
      <c r="G20" s="24">
        <v>26.901243854217231</v>
      </c>
      <c r="H20" s="82">
        <v>-54.566013755857981</v>
      </c>
      <c r="I20" s="83">
        <v>76.234989621104177</v>
      </c>
      <c r="J20" s="24">
        <v>66.249339967772372</v>
      </c>
      <c r="K20" s="83">
        <v>-13.098512511068108</v>
      </c>
      <c r="L20" s="84"/>
      <c r="M20" s="83">
        <v>708.66450672062069</v>
      </c>
      <c r="N20" s="83">
        <v>519.10058382198963</v>
      </c>
      <c r="O20" s="83">
        <v>-26.74945917297979</v>
      </c>
      <c r="P20" s="85">
        <v>3154.569</v>
      </c>
      <c r="Q20" s="24">
        <v>43.38773223182568</v>
      </c>
      <c r="R20" s="83">
        <v>1.3753933495138537</v>
      </c>
      <c r="S20" s="83">
        <v>19.93991296343896</v>
      </c>
      <c r="T20" s="86">
        <v>16.455515280280434</v>
      </c>
      <c r="U20" s="47"/>
      <c r="V20" s="28"/>
      <c r="X20" s="87">
        <v>3554</v>
      </c>
    </row>
    <row r="21" spans="2:24" ht="11.9" customHeight="1" x14ac:dyDescent="0.3">
      <c r="B21" s="88" t="s">
        <v>29</v>
      </c>
      <c r="C21" s="81">
        <v>145.87000000000003</v>
      </c>
      <c r="D21" s="24">
        <v>124.00200000000001</v>
      </c>
      <c r="E21" s="82">
        <v>-14.991430725988907</v>
      </c>
      <c r="F21" s="83">
        <v>135.65603279253097</v>
      </c>
      <c r="G21" s="24">
        <v>86.094582126170408</v>
      </c>
      <c r="H21" s="82">
        <v>-36.534645489860843</v>
      </c>
      <c r="I21" s="83">
        <v>51.914530511358763</v>
      </c>
      <c r="J21" s="24">
        <v>33.216820041179695</v>
      </c>
      <c r="K21" s="83">
        <v>-36.016333550561647</v>
      </c>
      <c r="L21" s="84"/>
      <c r="M21" s="83">
        <v>333.44056330388975</v>
      </c>
      <c r="N21" s="83">
        <v>243.31340216735009</v>
      </c>
      <c r="O21" s="83">
        <v>-27.029453238537123</v>
      </c>
      <c r="P21" s="85">
        <v>1113.9969999999998</v>
      </c>
      <c r="Q21" s="24">
        <v>9.5132918329238692</v>
      </c>
      <c r="R21" s="83">
        <v>0.85397822731334738</v>
      </c>
      <c r="S21" s="83">
        <v>46.246957462398022</v>
      </c>
      <c r="T21" s="86">
        <v>21.841477326002686</v>
      </c>
      <c r="U21" s="47"/>
      <c r="V21" s="28"/>
      <c r="X21" s="87">
        <v>721</v>
      </c>
    </row>
    <row r="22" spans="2:24" ht="11.9" hidden="1" customHeight="1" x14ac:dyDescent="0.3">
      <c r="B22" s="88" t="s">
        <v>30</v>
      </c>
      <c r="C22" s="81">
        <v>0</v>
      </c>
      <c r="D22" s="24">
        <v>30.186999999999998</v>
      </c>
      <c r="E22" s="82" t="s">
        <v>42</v>
      </c>
      <c r="F22" s="83">
        <v>0</v>
      </c>
      <c r="G22" s="24">
        <v>0</v>
      </c>
      <c r="H22" s="82" t="s">
        <v>42</v>
      </c>
      <c r="I22" s="83">
        <v>0</v>
      </c>
      <c r="J22" s="24">
        <v>25.702000000000002</v>
      </c>
      <c r="K22" s="83" t="s">
        <v>42</v>
      </c>
      <c r="L22" s="84"/>
      <c r="M22" s="83">
        <v>0</v>
      </c>
      <c r="N22" s="83">
        <v>55.888999999999996</v>
      </c>
      <c r="O22" s="83" t="s">
        <v>42</v>
      </c>
      <c r="P22" s="85">
        <v>0</v>
      </c>
      <c r="Q22" s="24">
        <v>3.6989999999999981</v>
      </c>
      <c r="R22" s="83" t="s">
        <v>42</v>
      </c>
      <c r="S22" s="83">
        <v>0</v>
      </c>
      <c r="T22" s="86" t="s">
        <v>42</v>
      </c>
      <c r="U22" s="47"/>
      <c r="V22" s="28"/>
      <c r="X22" s="87">
        <v>1558</v>
      </c>
    </row>
    <row r="23" spans="2:24" ht="11.9" customHeight="1" x14ac:dyDescent="0.3">
      <c r="B23" s="88" t="s">
        <v>31</v>
      </c>
      <c r="C23" s="81">
        <v>18.579999999999998</v>
      </c>
      <c r="D23" s="24">
        <v>18.166</v>
      </c>
      <c r="E23" s="82">
        <v>-2.2282023681377714</v>
      </c>
      <c r="F23" s="83">
        <v>15.613691399971961</v>
      </c>
      <c r="G23" s="24">
        <v>9.5437766702286773</v>
      </c>
      <c r="H23" s="82">
        <v>-38.875590494597475</v>
      </c>
      <c r="I23" s="83">
        <v>153.79994046892227</v>
      </c>
      <c r="J23" s="24">
        <v>66.635469876080762</v>
      </c>
      <c r="K23" s="83">
        <v>-56.673929994436165</v>
      </c>
      <c r="L23" s="84"/>
      <c r="M23" s="83">
        <v>187.99363186889423</v>
      </c>
      <c r="N23" s="83">
        <v>94.34524654630944</v>
      </c>
      <c r="O23" s="83">
        <v>-49.814658290071591</v>
      </c>
      <c r="P23" s="85">
        <v>1080.9040000000002</v>
      </c>
      <c r="Q23" s="24">
        <v>7.1054779723380221</v>
      </c>
      <c r="R23" s="83">
        <v>0.65736438872814063</v>
      </c>
      <c r="S23" s="83">
        <v>36.014105722010385</v>
      </c>
      <c r="T23" s="86">
        <v>8.7283650117225413</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0.52400000000000002</v>
      </c>
      <c r="R25" s="83">
        <v>0.23352303366029528</v>
      </c>
      <c r="S25" s="83">
        <v>1.2389380530973451E-2</v>
      </c>
      <c r="T25" s="86">
        <v>0.27140367843343477</v>
      </c>
      <c r="U25" s="47"/>
      <c r="V25" s="28"/>
      <c r="X25" s="87">
        <v>565</v>
      </c>
    </row>
    <row r="26" spans="2:24" ht="10.4" customHeight="1" x14ac:dyDescent="0.3">
      <c r="B26" s="88" t="s">
        <v>243</v>
      </c>
      <c r="C26" s="81"/>
      <c r="D26" s="24">
        <v>3061.99</v>
      </c>
      <c r="E26" s="82"/>
      <c r="F26" s="83"/>
      <c r="G26" s="24">
        <v>1036.9222387985644</v>
      </c>
      <c r="H26" s="82"/>
      <c r="I26" s="83"/>
      <c r="J26" s="24">
        <v>1135.593912731722</v>
      </c>
      <c r="K26" s="83"/>
      <c r="L26" s="84"/>
      <c r="M26" s="83"/>
      <c r="N26" s="83">
        <v>5234.5061515302859</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14.77</v>
      </c>
      <c r="D28" s="24">
        <v>28.825999999999993</v>
      </c>
      <c r="E28" s="82">
        <v>95.165876777251142</v>
      </c>
      <c r="F28" s="83">
        <v>0</v>
      </c>
      <c r="G28" s="24">
        <v>0</v>
      </c>
      <c r="H28" s="82" t="s">
        <v>42</v>
      </c>
      <c r="I28" s="83">
        <v>0</v>
      </c>
      <c r="J28" s="24">
        <v>0</v>
      </c>
      <c r="K28" s="83" t="s">
        <v>42</v>
      </c>
      <c r="L28" s="84"/>
      <c r="M28" s="83">
        <v>14.77</v>
      </c>
      <c r="N28" s="83">
        <v>28.825999999999993</v>
      </c>
      <c r="O28" s="83">
        <v>95.165876777251142</v>
      </c>
      <c r="P28" s="85">
        <v>51</v>
      </c>
      <c r="Q28" s="24">
        <v>4.7219999999999978</v>
      </c>
      <c r="R28" s="83">
        <v>9.2588235294117602</v>
      </c>
      <c r="S28" s="83">
        <v>32.822222222222223</v>
      </c>
      <c r="T28" s="86">
        <v>56.521568627450968</v>
      </c>
      <c r="U28" s="47"/>
      <c r="V28" s="28"/>
      <c r="X28" s="87">
        <v>45</v>
      </c>
    </row>
    <row r="29" spans="2:24" ht="11.9" customHeight="1" x14ac:dyDescent="0.3">
      <c r="B29" s="88" t="s">
        <v>36</v>
      </c>
      <c r="C29" s="81">
        <v>348.15999999999991</v>
      </c>
      <c r="D29" s="24">
        <v>569.28200000000004</v>
      </c>
      <c r="E29" s="82">
        <v>63.511603860294173</v>
      </c>
      <c r="F29" s="83">
        <v>46.213996902656774</v>
      </c>
      <c r="G29" s="24">
        <v>113.52491995590918</v>
      </c>
      <c r="H29" s="82">
        <v>145.65051188935968</v>
      </c>
      <c r="I29" s="83">
        <v>2.4272800331115709</v>
      </c>
      <c r="J29" s="24">
        <v>2.8630617713928199</v>
      </c>
      <c r="K29" s="83">
        <v>17.953500722477951</v>
      </c>
      <c r="L29" s="84"/>
      <c r="M29" s="83">
        <v>396.80127693576827</v>
      </c>
      <c r="N29" s="83">
        <v>685.66998172730212</v>
      </c>
      <c r="O29" s="83">
        <v>72.7993385057312</v>
      </c>
      <c r="P29" s="85">
        <v>904</v>
      </c>
      <c r="Q29" s="24">
        <v>21.56899999999996</v>
      </c>
      <c r="R29" s="83">
        <v>2.3859513274336241</v>
      </c>
      <c r="S29" s="83" t="s">
        <v>42</v>
      </c>
      <c r="T29" s="86">
        <v>75.848449306117487</v>
      </c>
      <c r="U29" s="47"/>
      <c r="V29" s="28"/>
      <c r="X29" s="87">
        <v>0</v>
      </c>
    </row>
    <row r="30" spans="2:24" ht="12.75" customHeight="1" x14ac:dyDescent="0.3">
      <c r="B30" s="92" t="s">
        <v>37</v>
      </c>
      <c r="C30" s="81">
        <v>2934.0099999999993</v>
      </c>
      <c r="D30" s="24">
        <v>2856.83</v>
      </c>
      <c r="E30" s="82">
        <v>-2.630529548297361</v>
      </c>
      <c r="F30" s="83">
        <v>0</v>
      </c>
      <c r="G30" s="24">
        <v>0</v>
      </c>
      <c r="H30" s="82" t="s">
        <v>42</v>
      </c>
      <c r="I30" s="83">
        <v>0</v>
      </c>
      <c r="J30" s="24">
        <v>0</v>
      </c>
      <c r="K30" s="83" t="s">
        <v>42</v>
      </c>
      <c r="L30" s="84"/>
      <c r="M30" s="83">
        <v>2934.0099999999993</v>
      </c>
      <c r="N30" s="83">
        <v>2856.83</v>
      </c>
      <c r="O30" s="83">
        <v>-2.630529548297361</v>
      </c>
      <c r="P30" s="85">
        <v>5661.6770000000006</v>
      </c>
      <c r="Q30" s="24">
        <v>139.43299999999999</v>
      </c>
      <c r="R30" s="83">
        <v>2.4627508775226841</v>
      </c>
      <c r="S30" s="83">
        <v>114.56501366653649</v>
      </c>
      <c r="T30" s="86">
        <v>50.459077760882501</v>
      </c>
      <c r="U30" s="47"/>
      <c r="V30" s="28"/>
      <c r="X30" s="87">
        <v>2561</v>
      </c>
    </row>
    <row r="31" spans="2:24" ht="11.9" customHeight="1" x14ac:dyDescent="0.3">
      <c r="B31" s="80" t="s">
        <v>38</v>
      </c>
      <c r="C31" s="81">
        <v>1529.6200000000001</v>
      </c>
      <c r="D31" s="24">
        <v>1107.0410000000002</v>
      </c>
      <c r="E31" s="82">
        <v>-27.626403943463078</v>
      </c>
      <c r="F31" s="83">
        <v>18.888776473004604</v>
      </c>
      <c r="G31" s="24">
        <v>47.450239780783704</v>
      </c>
      <c r="H31" s="82">
        <v>151.20864683108761</v>
      </c>
      <c r="I31" s="83">
        <v>1.0282500190734858</v>
      </c>
      <c r="J31" s="24">
        <v>1.598489984512329</v>
      </c>
      <c r="K31" s="83">
        <v>55.457326025888456</v>
      </c>
      <c r="L31" s="84"/>
      <c r="M31" s="83">
        <v>1549.5370264920782</v>
      </c>
      <c r="N31" s="83">
        <v>1156.0897297652962</v>
      </c>
      <c r="O31" s="83">
        <v>-25.391280750321165</v>
      </c>
      <c r="P31" s="85">
        <v>4326.7239999999993</v>
      </c>
      <c r="Q31" s="24">
        <v>30.817000000000007</v>
      </c>
      <c r="R31" s="83">
        <v>0.71224788084472257</v>
      </c>
      <c r="S31" s="83">
        <v>30.520721419973967</v>
      </c>
      <c r="T31" s="86">
        <v>26.719747544916117</v>
      </c>
      <c r="U31" s="47"/>
      <c r="V31" s="28"/>
      <c r="X31" s="87">
        <v>5077</v>
      </c>
    </row>
    <row r="32" spans="2:24" ht="11.9" customHeight="1" x14ac:dyDescent="0.3">
      <c r="B32" s="80" t="s">
        <v>19</v>
      </c>
      <c r="C32" s="81">
        <v>380.46000000000009</v>
      </c>
      <c r="D32" s="24">
        <v>235.65300000000002</v>
      </c>
      <c r="E32" s="82">
        <v>-38.061031383062613</v>
      </c>
      <c r="F32" s="83">
        <v>15.144200140953055</v>
      </c>
      <c r="G32" s="24">
        <v>0.93291998994350456</v>
      </c>
      <c r="H32" s="82">
        <v>-93.839753956891414</v>
      </c>
      <c r="I32" s="83">
        <v>0.19</v>
      </c>
      <c r="J32" s="24">
        <v>4.7E-2</v>
      </c>
      <c r="K32" s="83">
        <v>-75.26315789473685</v>
      </c>
      <c r="L32" s="84"/>
      <c r="M32" s="83">
        <v>395.79420014095314</v>
      </c>
      <c r="N32" s="83">
        <v>236.63291998994353</v>
      </c>
      <c r="O32" s="83">
        <v>-40.213141095632004</v>
      </c>
      <c r="P32" s="85">
        <v>1133</v>
      </c>
      <c r="Q32" s="24">
        <v>2.5729999999999791</v>
      </c>
      <c r="R32" s="83">
        <v>0.22709620476610584</v>
      </c>
      <c r="S32" s="83">
        <v>324.42147552537142</v>
      </c>
      <c r="T32" s="86">
        <v>20.885518092669329</v>
      </c>
      <c r="U32" s="47"/>
      <c r="V32" s="28"/>
      <c r="X32" s="87">
        <v>122</v>
      </c>
    </row>
    <row r="33" spans="2:24" ht="11.9" customHeight="1" x14ac:dyDescent="0.3">
      <c r="B33" s="80" t="s">
        <v>20</v>
      </c>
      <c r="C33" s="81">
        <v>936.37</v>
      </c>
      <c r="D33" s="24">
        <v>1080.8759999999995</v>
      </c>
      <c r="E33" s="82">
        <v>15.432574730074599</v>
      </c>
      <c r="F33" s="83">
        <v>270.21266739281282</v>
      </c>
      <c r="G33" s="24">
        <v>252.10384862988417</v>
      </c>
      <c r="H33" s="82">
        <v>-6.701691278078961</v>
      </c>
      <c r="I33" s="83">
        <v>102.46895484161375</v>
      </c>
      <c r="J33" s="24">
        <v>243.940966461182</v>
      </c>
      <c r="K33" s="83">
        <v>138.06329130441657</v>
      </c>
      <c r="L33" s="84"/>
      <c r="M33" s="83">
        <v>1309.0516222344265</v>
      </c>
      <c r="N33" s="83">
        <v>1576.9208150910656</v>
      </c>
      <c r="O33" s="83">
        <v>20.462844116064105</v>
      </c>
      <c r="P33" s="85">
        <v>2285.3050000000003</v>
      </c>
      <c r="Q33" s="24">
        <v>0.81199999999989814</v>
      </c>
      <c r="R33" s="83">
        <v>3.5531362334563568E-2</v>
      </c>
      <c r="S33" s="83">
        <v>46.109602755703648</v>
      </c>
      <c r="T33" s="86">
        <v>69.002641445717984</v>
      </c>
      <c r="U33" s="47"/>
      <c r="V33" s="28"/>
      <c r="X33" s="87">
        <v>2839</v>
      </c>
    </row>
    <row r="34" spans="2:24" ht="11.9" customHeight="1" x14ac:dyDescent="0.3">
      <c r="B34" s="80" t="s">
        <v>21</v>
      </c>
      <c r="C34" s="81">
        <v>21.640000000000004</v>
      </c>
      <c r="D34" s="24">
        <v>4.2679999999999998</v>
      </c>
      <c r="E34" s="82">
        <v>-80.277264325323472</v>
      </c>
      <c r="F34" s="83">
        <v>0.11251735320128495</v>
      </c>
      <c r="G34" s="24">
        <v>6.5099999010562903E-2</v>
      </c>
      <c r="H34" s="82">
        <v>-42.142258808644407</v>
      </c>
      <c r="I34" s="83">
        <v>0</v>
      </c>
      <c r="J34" s="24">
        <v>0</v>
      </c>
      <c r="K34" s="83" t="s">
        <v>42</v>
      </c>
      <c r="L34" s="84"/>
      <c r="M34" s="83">
        <v>21.752517353201288</v>
      </c>
      <c r="N34" s="83">
        <v>4.333099999010563</v>
      </c>
      <c r="O34" s="83">
        <v>-80.08000670151003</v>
      </c>
      <c r="P34" s="85">
        <v>444.25799999999998</v>
      </c>
      <c r="Q34" s="24">
        <v>0.15700000000000003</v>
      </c>
      <c r="R34" s="83">
        <v>3.5339825056611256E-2</v>
      </c>
      <c r="S34" s="83">
        <v>5.6063189054642493</v>
      </c>
      <c r="T34" s="86">
        <v>0.97535666189704251</v>
      </c>
      <c r="U34" s="47"/>
      <c r="V34" s="28"/>
      <c r="X34" s="87">
        <v>388</v>
      </c>
    </row>
    <row r="35" spans="2:24" ht="11.9" customHeight="1" x14ac:dyDescent="0.3">
      <c r="B35" s="80" t="s">
        <v>22</v>
      </c>
      <c r="C35" s="81">
        <v>0.47000000000000008</v>
      </c>
      <c r="D35" s="24">
        <v>0.25900000000000001</v>
      </c>
      <c r="E35" s="82">
        <v>-44.893617021276604</v>
      </c>
      <c r="F35" s="83">
        <v>0.36919999282062049</v>
      </c>
      <c r="G35" s="24">
        <v>4.34199993088841E-2</v>
      </c>
      <c r="H35" s="82">
        <v>-88.239436578217877</v>
      </c>
      <c r="I35" s="83">
        <v>0</v>
      </c>
      <c r="J35" s="24">
        <v>0</v>
      </c>
      <c r="K35" s="83" t="s">
        <v>42</v>
      </c>
      <c r="L35" s="84"/>
      <c r="M35" s="83">
        <v>0.83919999282062063</v>
      </c>
      <c r="N35" s="83">
        <v>0.30241999930888408</v>
      </c>
      <c r="O35" s="83">
        <v>-63.963298153468109</v>
      </c>
      <c r="P35" s="85">
        <v>12.217000000000002</v>
      </c>
      <c r="Q35" s="24">
        <v>8.0399999767540864E-3</v>
      </c>
      <c r="R35" s="83">
        <v>6.5809936782795161E-2</v>
      </c>
      <c r="S35" s="83">
        <v>7.6290908438238239</v>
      </c>
      <c r="T35" s="86">
        <v>2.4754031211335357</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1774.12</v>
      </c>
      <c r="D37" s="24">
        <v>1631.5829999999996</v>
      </c>
      <c r="E37" s="82">
        <v>-8.0342366919937938</v>
      </c>
      <c r="F37" s="83">
        <v>383.9743686136307</v>
      </c>
      <c r="G37" s="24">
        <v>269.08571194395404</v>
      </c>
      <c r="H37" s="82">
        <v>-29.920918181203366</v>
      </c>
      <c r="I37" s="83">
        <v>31.03986302947995</v>
      </c>
      <c r="J37" s="24">
        <v>0.76860000991821298</v>
      </c>
      <c r="K37" s="83">
        <v>-97.523829247608987</v>
      </c>
      <c r="L37" s="84"/>
      <c r="M37" s="83">
        <v>2189.1342316431105</v>
      </c>
      <c r="N37" s="83">
        <v>1901.4373119538718</v>
      </c>
      <c r="O37" s="83">
        <v>-13.142041064941937</v>
      </c>
      <c r="P37" s="85">
        <v>2571.5349999999994</v>
      </c>
      <c r="Q37" s="24">
        <v>9.5152199999984077</v>
      </c>
      <c r="R37" s="83">
        <v>0.37002101857444719</v>
      </c>
      <c r="S37" s="83">
        <v>78.044001128096625</v>
      </c>
      <c r="T37" s="86">
        <v>73.9417239879633</v>
      </c>
      <c r="U37" s="47"/>
      <c r="V37" s="28"/>
      <c r="X37" s="87">
        <v>2805</v>
      </c>
    </row>
    <row r="38" spans="2:24" ht="11.9" customHeight="1" x14ac:dyDescent="0.3">
      <c r="B38" s="80" t="s">
        <v>24</v>
      </c>
      <c r="C38" s="81">
        <v>4642.5099999999993</v>
      </c>
      <c r="D38" s="24">
        <v>3729.8330000000001</v>
      </c>
      <c r="E38" s="82">
        <v>-19.659128359443475</v>
      </c>
      <c r="F38" s="83">
        <v>826.44368269586573</v>
      </c>
      <c r="G38" s="24">
        <v>417.34760021209667</v>
      </c>
      <c r="H38" s="82">
        <v>-49.500781607924502</v>
      </c>
      <c r="I38" s="83">
        <v>35.420205596923829</v>
      </c>
      <c r="J38" s="24">
        <v>0</v>
      </c>
      <c r="K38" s="83">
        <v>-100</v>
      </c>
      <c r="L38" s="84"/>
      <c r="M38" s="83">
        <v>5504.3738882927883</v>
      </c>
      <c r="N38" s="83">
        <v>4147.1806002120966</v>
      </c>
      <c r="O38" s="83">
        <v>-24.656633354200302</v>
      </c>
      <c r="P38" s="85">
        <v>13159.183000000003</v>
      </c>
      <c r="Q38" s="24">
        <v>285.17799998855526</v>
      </c>
      <c r="R38" s="83">
        <v>2.1671406195092446</v>
      </c>
      <c r="S38" s="83">
        <v>31.211010933844342</v>
      </c>
      <c r="T38" s="86">
        <v>31.515486943316279</v>
      </c>
      <c r="U38" s="47"/>
      <c r="V38" s="28"/>
      <c r="X38" s="87">
        <v>17636</v>
      </c>
    </row>
    <row r="39" spans="2:24" ht="11.9" customHeight="1" x14ac:dyDescent="0.3">
      <c r="B39" s="80" t="s">
        <v>27</v>
      </c>
      <c r="C39" s="81">
        <v>492.46</v>
      </c>
      <c r="D39" s="24">
        <v>392.30199999999996</v>
      </c>
      <c r="E39" s="82">
        <v>-20.338301587946233</v>
      </c>
      <c r="F39" s="83">
        <v>13.614590044543105</v>
      </c>
      <c r="G39" s="24">
        <v>0.9145150107666854</v>
      </c>
      <c r="H39" s="82">
        <v>-93.282831082135786</v>
      </c>
      <c r="I39" s="83">
        <v>21.37101969718929</v>
      </c>
      <c r="J39" s="24">
        <v>0.27454000091552699</v>
      </c>
      <c r="K39" s="83">
        <v>-98.715363118814437</v>
      </c>
      <c r="L39" s="84"/>
      <c r="M39" s="83">
        <v>527.44560974173237</v>
      </c>
      <c r="N39" s="83">
        <v>393.49105501168219</v>
      </c>
      <c r="O39" s="83">
        <v>-25.39684704090001</v>
      </c>
      <c r="P39" s="85">
        <v>2429.7899999999995</v>
      </c>
      <c r="Q39" s="24">
        <v>6.7190000000000509</v>
      </c>
      <c r="R39" s="83">
        <v>0.27652595491791687</v>
      </c>
      <c r="S39" s="83">
        <v>29.765553597163226</v>
      </c>
      <c r="T39" s="86">
        <v>16.194447051460507</v>
      </c>
      <c r="U39" s="47"/>
      <c r="V39" s="28"/>
      <c r="X39" s="87">
        <v>1772</v>
      </c>
    </row>
    <row r="40" spans="2:24" s="28" customFormat="1" ht="11.9" customHeight="1" x14ac:dyDescent="0.3">
      <c r="B40" s="94" t="s">
        <v>40</v>
      </c>
      <c r="C40" s="83">
        <v>34.500000000000007</v>
      </c>
      <c r="D40" s="95">
        <v>13.178999999999998</v>
      </c>
      <c r="E40" s="82">
        <v>-61.800000000000011</v>
      </c>
      <c r="F40" s="83">
        <v>0.44635499418433733</v>
      </c>
      <c r="G40" s="24">
        <v>0.16204499845206699</v>
      </c>
      <c r="H40" s="82">
        <v>-63.695936964212606</v>
      </c>
      <c r="I40" s="83">
        <v>0</v>
      </c>
      <c r="J40" s="24">
        <v>0</v>
      </c>
      <c r="K40" s="83" t="s">
        <v>42</v>
      </c>
      <c r="L40" s="84"/>
      <c r="M40" s="83">
        <v>34.946354994184347</v>
      </c>
      <c r="N40" s="83">
        <v>13.341044998452066</v>
      </c>
      <c r="O40" s="83">
        <v>-61.82421600000275</v>
      </c>
      <c r="P40" s="85">
        <v>64.685999999999993</v>
      </c>
      <c r="Q40" s="24">
        <v>0.14699999999999847</v>
      </c>
      <c r="R40" s="83">
        <v>0.22725164641498702</v>
      </c>
      <c r="S40" s="83">
        <v>24.100934478747828</v>
      </c>
      <c r="T40" s="86">
        <v>20.624315923773409</v>
      </c>
      <c r="U40" s="47"/>
      <c r="X40" s="87">
        <v>145</v>
      </c>
    </row>
    <row r="41" spans="2:24" s="28" customFormat="1" ht="11.9" customHeight="1" x14ac:dyDescent="0.3">
      <c r="B41" s="96" t="s">
        <v>41</v>
      </c>
      <c r="C41" s="83">
        <v>318.44</v>
      </c>
      <c r="D41" s="95">
        <v>340.70299999999997</v>
      </c>
      <c r="E41" s="82">
        <v>6.9912699409621828</v>
      </c>
      <c r="F41" s="83">
        <v>6.7608005702495602E-3</v>
      </c>
      <c r="G41" s="24">
        <v>0</v>
      </c>
      <c r="H41" s="82">
        <v>-100</v>
      </c>
      <c r="I41" s="83">
        <v>0</v>
      </c>
      <c r="J41" s="24">
        <v>0</v>
      </c>
      <c r="K41" s="83" t="s">
        <v>42</v>
      </c>
      <c r="L41" s="84"/>
      <c r="M41" s="83">
        <v>318.44676080057025</v>
      </c>
      <c r="N41" s="83">
        <v>340.70299999999997</v>
      </c>
      <c r="O41" s="83">
        <v>6.9889984572233939</v>
      </c>
      <c r="P41" s="85">
        <v>712.10500000000002</v>
      </c>
      <c r="Q41" s="24">
        <v>59.706999999999994</v>
      </c>
      <c r="R41" s="83">
        <v>8.3845781169911735</v>
      </c>
      <c r="S41" s="83">
        <v>32.694739301906594</v>
      </c>
      <c r="T41" s="86">
        <v>47.84448922560577</v>
      </c>
      <c r="U41" s="47"/>
      <c r="X41" s="87">
        <v>974</v>
      </c>
    </row>
    <row r="42" spans="2:24" s="28" customFormat="1" ht="11.9" customHeight="1" x14ac:dyDescent="0.3">
      <c r="B42" s="96" t="s">
        <v>32</v>
      </c>
      <c r="C42" s="83" t="s">
        <v>42</v>
      </c>
      <c r="D42" s="95">
        <v>0</v>
      </c>
      <c r="E42" s="82" t="s">
        <v>42</v>
      </c>
      <c r="F42" s="83" t="s">
        <v>42</v>
      </c>
      <c r="G42" s="95">
        <v>78.770603825897012</v>
      </c>
      <c r="H42" s="82" t="s">
        <v>42</v>
      </c>
      <c r="I42" s="83" t="s">
        <v>42</v>
      </c>
      <c r="J42" s="95">
        <v>0.61250000762939494</v>
      </c>
      <c r="K42" s="83" t="s">
        <v>42</v>
      </c>
      <c r="L42" s="84"/>
      <c r="M42" s="83" t="s">
        <v>42</v>
      </c>
      <c r="N42" s="83">
        <v>79.383103833526405</v>
      </c>
      <c r="O42" s="83" t="s">
        <v>42</v>
      </c>
      <c r="P42" s="85">
        <v>0</v>
      </c>
      <c r="Q42" s="24">
        <v>0.98110000801089825</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44755</v>
      </c>
      <c r="I57" s="26"/>
      <c r="M57" s="23"/>
      <c r="N57" s="27" t="s">
        <v>286</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287</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44734</v>
      </c>
      <c r="L6" s="150">
        <v>44741</v>
      </c>
      <c r="M6" s="150">
        <v>44748</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8" t="s">
        <v>147</v>
      </c>
      <c r="D8" s="279"/>
      <c r="E8" s="279"/>
      <c r="F8" s="279"/>
      <c r="G8" s="279"/>
      <c r="H8" s="279"/>
      <c r="I8" s="279"/>
      <c r="J8" s="279"/>
      <c r="K8" s="279"/>
      <c r="L8" s="279"/>
      <c r="M8" s="279"/>
      <c r="N8" s="279"/>
      <c r="O8" s="279"/>
      <c r="P8" s="280"/>
      <c r="Q8" s="144"/>
    </row>
    <row r="9" spans="1:20" ht="10.75" customHeight="1" x14ac:dyDescent="0.25">
      <c r="A9" s="121"/>
      <c r="B9" s="157" t="s">
        <v>80</v>
      </c>
      <c r="C9" s="158">
        <v>1105.9269999999999</v>
      </c>
      <c r="D9" s="159">
        <v>1205.7069999999999</v>
      </c>
      <c r="E9" s="159">
        <v>18.5</v>
      </c>
      <c r="F9" s="159">
        <v>99.779999999999973</v>
      </c>
      <c r="G9" s="245">
        <v>1205.7069999999999</v>
      </c>
      <c r="H9" s="159">
        <v>577.29242000043394</v>
      </c>
      <c r="I9" s="161">
        <v>47.879992402833686</v>
      </c>
      <c r="J9" s="160">
        <v>628.41457999956594</v>
      </c>
      <c r="K9" s="159">
        <v>32.145000000000039</v>
      </c>
      <c r="L9" s="159">
        <v>9.8009650003909883</v>
      </c>
      <c r="M9" s="159">
        <v>5.5754000015259635</v>
      </c>
      <c r="N9" s="159">
        <v>46.736339999914094</v>
      </c>
      <c r="O9" s="159">
        <v>3.8762601527497229</v>
      </c>
      <c r="P9" s="159">
        <v>23.564426250457771</v>
      </c>
      <c r="Q9" s="145">
        <v>24.667934679180153</v>
      </c>
      <c r="T9" s="166"/>
    </row>
    <row r="10" spans="1:20" ht="10.75" customHeight="1" x14ac:dyDescent="0.25">
      <c r="A10" s="121"/>
      <c r="B10" s="157" t="s">
        <v>81</v>
      </c>
      <c r="C10" s="158">
        <v>352.46199999999999</v>
      </c>
      <c r="D10" s="159">
        <v>367.86199999999997</v>
      </c>
      <c r="E10" s="159">
        <v>9.9999999999965894E-2</v>
      </c>
      <c r="F10" s="159">
        <v>15.399999999999977</v>
      </c>
      <c r="G10" s="245">
        <v>367.86199999999997</v>
      </c>
      <c r="H10" s="159">
        <v>247.46752003669741</v>
      </c>
      <c r="I10" s="161">
        <v>67.271835643990798</v>
      </c>
      <c r="J10" s="160">
        <v>120.39447996330256</v>
      </c>
      <c r="K10" s="159">
        <v>11.878000000000014</v>
      </c>
      <c r="L10" s="159">
        <v>14.023219999313341</v>
      </c>
      <c r="M10" s="159">
        <v>1.9819999999999993</v>
      </c>
      <c r="N10" s="159">
        <v>3.699300037384063</v>
      </c>
      <c r="O10" s="159">
        <v>1.0056216835074194</v>
      </c>
      <c r="P10" s="159">
        <v>7.8956300091743543</v>
      </c>
      <c r="Q10" s="145">
        <v>13.248242359812933</v>
      </c>
      <c r="T10" s="166"/>
    </row>
    <row r="11" spans="1:20" ht="10.75" customHeight="1" x14ac:dyDescent="0.25">
      <c r="A11" s="121"/>
      <c r="B11" s="157" t="s">
        <v>82</v>
      </c>
      <c r="C11" s="158">
        <v>523.70000000000005</v>
      </c>
      <c r="D11" s="159">
        <v>651.80000000000007</v>
      </c>
      <c r="E11" s="159">
        <v>7.2000000000000455</v>
      </c>
      <c r="F11" s="159">
        <v>128.10000000000002</v>
      </c>
      <c r="G11" s="245">
        <v>651.80000000000007</v>
      </c>
      <c r="H11" s="159">
        <v>400.87900000000002</v>
      </c>
      <c r="I11" s="161">
        <v>61.503375268487261</v>
      </c>
      <c r="J11" s="160">
        <v>250.92100000000005</v>
      </c>
      <c r="K11" s="159">
        <v>21.650999999999954</v>
      </c>
      <c r="L11" s="159">
        <v>17.076000000000022</v>
      </c>
      <c r="M11" s="159">
        <v>19.300999999999988</v>
      </c>
      <c r="N11" s="159">
        <v>20.143000000000029</v>
      </c>
      <c r="O11" s="159">
        <v>3.0903651426818084</v>
      </c>
      <c r="P11" s="159">
        <v>19.542749999999998</v>
      </c>
      <c r="Q11" s="145">
        <v>10.839595246318972</v>
      </c>
      <c r="T11" s="166"/>
    </row>
    <row r="12" spans="1:20" ht="10.75" customHeight="1" x14ac:dyDescent="0.25">
      <c r="A12" s="121"/>
      <c r="B12" s="157" t="s">
        <v>83</v>
      </c>
      <c r="C12" s="158">
        <v>1089.9000000000001</v>
      </c>
      <c r="D12" s="159">
        <v>1151.9000000000001</v>
      </c>
      <c r="E12" s="159">
        <v>0.5</v>
      </c>
      <c r="F12" s="159">
        <v>62</v>
      </c>
      <c r="G12" s="245">
        <v>1151.9000000000001</v>
      </c>
      <c r="H12" s="159">
        <v>508.346</v>
      </c>
      <c r="I12" s="161">
        <v>44.131087768035414</v>
      </c>
      <c r="J12" s="160">
        <v>643.55400000000009</v>
      </c>
      <c r="K12" s="159">
        <v>22.557000000000016</v>
      </c>
      <c r="L12" s="159">
        <v>14.58499999999998</v>
      </c>
      <c r="M12" s="159">
        <v>32.02800000000002</v>
      </c>
      <c r="N12" s="159">
        <v>19.851999999999975</v>
      </c>
      <c r="O12" s="159">
        <v>1.7234134907544034</v>
      </c>
      <c r="P12" s="159">
        <v>22.255499999999998</v>
      </c>
      <c r="Q12" s="145">
        <v>26.916627350542569</v>
      </c>
      <c r="T12" s="166"/>
    </row>
    <row r="13" spans="1:20" ht="10.75" customHeight="1" x14ac:dyDescent="0.25">
      <c r="A13" s="121"/>
      <c r="B13" s="157" t="s">
        <v>84</v>
      </c>
      <c r="C13" s="158">
        <v>37.381999999999998</v>
      </c>
      <c r="D13" s="159">
        <v>26.601999999999997</v>
      </c>
      <c r="E13" s="159">
        <v>0</v>
      </c>
      <c r="F13" s="159">
        <v>-10.780000000000001</v>
      </c>
      <c r="G13" s="245">
        <v>26.601999999999997</v>
      </c>
      <c r="H13" s="159">
        <v>8.5525896195322328</v>
      </c>
      <c r="I13" s="161">
        <v>32.150175248222816</v>
      </c>
      <c r="J13" s="160">
        <v>18.049410380467762</v>
      </c>
      <c r="K13" s="159">
        <v>0.75071998786926564</v>
      </c>
      <c r="L13" s="159">
        <v>0.52630002593993908</v>
      </c>
      <c r="M13" s="159">
        <v>0.65336998748779429</v>
      </c>
      <c r="N13" s="159">
        <v>7.4860000610353694E-2</v>
      </c>
      <c r="O13" s="159">
        <v>0.28140741527085822</v>
      </c>
      <c r="P13" s="159">
        <v>0.50131250047683817</v>
      </c>
      <c r="Q13" s="145">
        <v>34.004309414386299</v>
      </c>
      <c r="T13" s="166"/>
    </row>
    <row r="14" spans="1:20" ht="10.75" customHeight="1" x14ac:dyDescent="0.25">
      <c r="A14" s="121"/>
      <c r="B14" s="157" t="s">
        <v>85</v>
      </c>
      <c r="C14" s="158">
        <v>66.268000000000001</v>
      </c>
      <c r="D14" s="159">
        <v>3.5679999999999978</v>
      </c>
      <c r="E14" s="159">
        <v>-10.300000000000004</v>
      </c>
      <c r="F14" s="159">
        <v>-62.7</v>
      </c>
      <c r="G14" s="245">
        <v>3.5679999999999978</v>
      </c>
      <c r="H14" s="159">
        <v>1.2330000000000001</v>
      </c>
      <c r="I14" s="161">
        <v>34.557174887892401</v>
      </c>
      <c r="J14" s="160">
        <v>2.3349999999999977</v>
      </c>
      <c r="K14" s="159">
        <v>0</v>
      </c>
      <c r="L14" s="159">
        <v>0</v>
      </c>
      <c r="M14" s="159">
        <v>0.19400000000000017</v>
      </c>
      <c r="N14" s="159">
        <v>0</v>
      </c>
      <c r="O14" s="159">
        <v>0</v>
      </c>
      <c r="P14" s="159">
        <v>4.8500000000000043E-2</v>
      </c>
      <c r="Q14" s="145">
        <v>46.144329896907131</v>
      </c>
      <c r="T14" s="166"/>
    </row>
    <row r="15" spans="1:20" ht="10.75" customHeight="1" x14ac:dyDescent="0.25">
      <c r="A15" s="121"/>
      <c r="B15" s="157" t="s">
        <v>86</v>
      </c>
      <c r="C15" s="158">
        <v>97.8</v>
      </c>
      <c r="D15" s="159">
        <v>107.4</v>
      </c>
      <c r="E15" s="159">
        <v>-9.0999999999999943</v>
      </c>
      <c r="F15" s="159">
        <v>9.6000000000000085</v>
      </c>
      <c r="G15" s="245">
        <v>107.4</v>
      </c>
      <c r="H15" s="159">
        <v>12.145</v>
      </c>
      <c r="I15" s="161">
        <v>11.308193668528864</v>
      </c>
      <c r="J15" s="160">
        <v>95.25500000000001</v>
      </c>
      <c r="K15" s="159">
        <v>0</v>
      </c>
      <c r="L15" s="159">
        <v>0</v>
      </c>
      <c r="M15" s="159">
        <v>0</v>
      </c>
      <c r="N15" s="159">
        <v>0</v>
      </c>
      <c r="O15" s="159">
        <v>0</v>
      </c>
      <c r="P15" s="159">
        <v>0</v>
      </c>
      <c r="Q15" s="145" t="s">
        <v>244</v>
      </c>
      <c r="T15" s="166"/>
    </row>
    <row r="16" spans="1:20" ht="10.75" customHeight="1" x14ac:dyDescent="0.25">
      <c r="A16" s="121"/>
      <c r="B16" s="157" t="s">
        <v>87</v>
      </c>
      <c r="C16" s="158">
        <v>40.200000000000003</v>
      </c>
      <c r="D16" s="159">
        <v>38.900000000000006</v>
      </c>
      <c r="E16" s="159">
        <v>0</v>
      </c>
      <c r="F16" s="159">
        <v>-1.2999999999999972</v>
      </c>
      <c r="G16" s="245">
        <v>38.900000000000006</v>
      </c>
      <c r="H16" s="159">
        <v>21.859000000000002</v>
      </c>
      <c r="I16" s="161">
        <v>56.192802056555266</v>
      </c>
      <c r="J16" s="160">
        <v>17.041000000000004</v>
      </c>
      <c r="K16" s="159">
        <v>1.843</v>
      </c>
      <c r="L16" s="159">
        <v>1.6950000000000003</v>
      </c>
      <c r="M16" s="159">
        <v>0.88499999999999801</v>
      </c>
      <c r="N16" s="159">
        <v>1.8250000000000028</v>
      </c>
      <c r="O16" s="159">
        <v>4.6915167095115748</v>
      </c>
      <c r="P16" s="159">
        <v>1.5620000000000003</v>
      </c>
      <c r="Q16" s="145">
        <v>8.9097311139564663</v>
      </c>
      <c r="T16" s="166"/>
    </row>
    <row r="17" spans="1:22" ht="10.75" customHeight="1" x14ac:dyDescent="0.25">
      <c r="A17" s="121"/>
      <c r="B17" s="157" t="s">
        <v>88</v>
      </c>
      <c r="C17" s="158">
        <v>1.3</v>
      </c>
      <c r="D17" s="159">
        <v>0</v>
      </c>
      <c r="E17" s="159">
        <v>-1.3</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215.39999999999998</v>
      </c>
      <c r="E18" s="159">
        <v>14.599999999999994</v>
      </c>
      <c r="F18" s="159">
        <v>-2.3000000000000114</v>
      </c>
      <c r="G18" s="245">
        <v>215.39999999999998</v>
      </c>
      <c r="H18" s="159">
        <v>87.078000000000003</v>
      </c>
      <c r="I18" s="161">
        <v>40.426183844011149</v>
      </c>
      <c r="J18" s="160">
        <v>128.32199999999997</v>
      </c>
      <c r="K18" s="159">
        <v>4.5429999999999922</v>
      </c>
      <c r="L18" s="159">
        <v>2.1830000000000069</v>
      </c>
      <c r="M18" s="159">
        <v>0</v>
      </c>
      <c r="N18" s="159">
        <v>0</v>
      </c>
      <c r="O18" s="159">
        <v>0</v>
      </c>
      <c r="P18" s="159">
        <v>1.6814999999999998</v>
      </c>
      <c r="Q18" s="145" t="s">
        <v>244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3769.1390000000006</v>
      </c>
      <c r="E20" s="159">
        <v>20.200000000000006</v>
      </c>
      <c r="F20" s="159">
        <v>236.5</v>
      </c>
      <c r="G20" s="245">
        <v>3769.1390000000006</v>
      </c>
      <c r="H20" s="159">
        <v>1864.8525296566634</v>
      </c>
      <c r="I20" s="161">
        <v>49.47688396890279</v>
      </c>
      <c r="J20" s="160">
        <v>1904.2864703433365</v>
      </c>
      <c r="K20" s="159">
        <v>95.367719987869279</v>
      </c>
      <c r="L20" s="159">
        <v>59.889485025644277</v>
      </c>
      <c r="M20" s="159">
        <v>60.618769989013764</v>
      </c>
      <c r="N20" s="159">
        <v>92.330500037908521</v>
      </c>
      <c r="O20" s="159">
        <v>2.4496443362239626</v>
      </c>
      <c r="P20" s="165">
        <v>77.051618760108965</v>
      </c>
      <c r="Q20" s="145">
        <v>22.71442522540773</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364.33299999999997</v>
      </c>
      <c r="E22" s="159">
        <v>-15.100000000000023</v>
      </c>
      <c r="F22" s="159">
        <v>73.399999999999977</v>
      </c>
      <c r="G22" s="245">
        <v>364.33299999999997</v>
      </c>
      <c r="H22" s="159">
        <v>126.15145002472401</v>
      </c>
      <c r="I22" s="161">
        <v>34.625315308995901</v>
      </c>
      <c r="J22" s="160">
        <v>238.18154997527597</v>
      </c>
      <c r="K22" s="159">
        <v>5.9953125010728883</v>
      </c>
      <c r="L22" s="159">
        <v>12.156965001702289</v>
      </c>
      <c r="M22" s="159">
        <v>0.8938375018835103</v>
      </c>
      <c r="N22" s="159">
        <v>8.4729025093615178</v>
      </c>
      <c r="O22" s="159">
        <v>2.3255929354084088</v>
      </c>
      <c r="P22" s="159">
        <v>6.8797543785050514</v>
      </c>
      <c r="Q22" s="145">
        <v>32.62064731837593</v>
      </c>
      <c r="T22" s="166"/>
      <c r="V22" s="163"/>
    </row>
    <row r="23" spans="1:22" ht="10.75" customHeight="1" x14ac:dyDescent="0.25">
      <c r="A23" s="121"/>
      <c r="B23" s="157" t="s">
        <v>92</v>
      </c>
      <c r="C23" s="158">
        <v>943.58500000000004</v>
      </c>
      <c r="D23" s="159">
        <v>902.18500000000006</v>
      </c>
      <c r="E23" s="159">
        <v>44.600000000000023</v>
      </c>
      <c r="F23" s="159">
        <v>-41.399999999999977</v>
      </c>
      <c r="G23" s="245">
        <v>902.18500000000006</v>
      </c>
      <c r="H23" s="159">
        <v>421.50621934706896</v>
      </c>
      <c r="I23" s="161">
        <v>46.720597144384904</v>
      </c>
      <c r="J23" s="160">
        <v>480.6787806529311</v>
      </c>
      <c r="K23" s="159">
        <v>18.281409343719986</v>
      </c>
      <c r="L23" s="159">
        <v>11.010579402924009</v>
      </c>
      <c r="M23" s="159">
        <v>4.0595649261470044</v>
      </c>
      <c r="N23" s="159">
        <v>5.260000038100543E-2</v>
      </c>
      <c r="O23" s="159">
        <v>5.8302898386700542E-3</v>
      </c>
      <c r="P23" s="159">
        <v>8.3510384182930011</v>
      </c>
      <c r="Q23" s="145" t="s">
        <v>244</v>
      </c>
      <c r="T23" s="166"/>
      <c r="V23" s="163"/>
    </row>
    <row r="24" spans="1:22" ht="10.75" customHeight="1" x14ac:dyDescent="0.25">
      <c r="A24" s="121"/>
      <c r="B24" s="157" t="s">
        <v>234</v>
      </c>
      <c r="C24" s="158">
        <v>0.54400000000000004</v>
      </c>
      <c r="D24" s="159">
        <v>89.843999999999994</v>
      </c>
      <c r="E24" s="159">
        <v>10.299999999999997</v>
      </c>
      <c r="F24" s="159">
        <v>89.3</v>
      </c>
      <c r="G24" s="245">
        <v>89.843999999999994</v>
      </c>
      <c r="H24" s="159">
        <v>44.306649215698201</v>
      </c>
      <c r="I24" s="161">
        <v>49.315089728527447</v>
      </c>
      <c r="J24" s="160">
        <v>45.537350784301793</v>
      </c>
      <c r="K24" s="159">
        <v>4.4249998397827</v>
      </c>
      <c r="L24" s="159">
        <v>0</v>
      </c>
      <c r="M24" s="159">
        <v>3.667079887390102</v>
      </c>
      <c r="N24" s="159">
        <v>0</v>
      </c>
      <c r="O24" s="159">
        <v>0</v>
      </c>
      <c r="P24" s="159">
        <v>2.0230199317932005</v>
      </c>
      <c r="Q24" s="145">
        <v>20.509590770041292</v>
      </c>
      <c r="T24" s="166"/>
      <c r="V24" s="163"/>
    </row>
    <row r="25" spans="1:22" ht="10.75" customHeight="1" x14ac:dyDescent="0.25">
      <c r="A25" s="121"/>
      <c r="B25" s="157" t="s">
        <v>93</v>
      </c>
      <c r="C25" s="158">
        <v>124.60599999999999</v>
      </c>
      <c r="D25" s="159">
        <v>107.806</v>
      </c>
      <c r="E25" s="159">
        <v>0</v>
      </c>
      <c r="F25" s="159">
        <v>-16.799999999999997</v>
      </c>
      <c r="G25" s="245">
        <v>107.806</v>
      </c>
      <c r="H25" s="159">
        <v>23.109839965820349</v>
      </c>
      <c r="I25" s="161">
        <v>21.436506285197808</v>
      </c>
      <c r="J25" s="160">
        <v>84.696160034179655</v>
      </c>
      <c r="K25" s="159">
        <v>0</v>
      </c>
      <c r="L25" s="159">
        <v>6.6842100067138688</v>
      </c>
      <c r="M25" s="159">
        <v>0</v>
      </c>
      <c r="N25" s="159">
        <v>5.5972800445556992</v>
      </c>
      <c r="O25" s="159">
        <v>5.1919930658365017</v>
      </c>
      <c r="P25" s="159">
        <v>3.070372512817392</v>
      </c>
      <c r="Q25" s="145">
        <v>25.584978591559224</v>
      </c>
      <c r="T25" s="166"/>
      <c r="V25" s="167"/>
    </row>
    <row r="26" spans="1:22" ht="10.75" customHeight="1" x14ac:dyDescent="0.25">
      <c r="A26" s="121"/>
      <c r="B26" s="157" t="s">
        <v>94</v>
      </c>
      <c r="C26" s="158">
        <v>54.652000000000001</v>
      </c>
      <c r="D26" s="159">
        <v>128.65199999999999</v>
      </c>
      <c r="E26" s="159">
        <v>9.9999999999999858</v>
      </c>
      <c r="F26" s="159">
        <v>73.999999999999986</v>
      </c>
      <c r="G26" s="245">
        <v>128.65199999999999</v>
      </c>
      <c r="H26" s="159">
        <v>90.613976619571503</v>
      </c>
      <c r="I26" s="161">
        <v>70.433399107337237</v>
      </c>
      <c r="J26" s="160">
        <v>38.038023380428484</v>
      </c>
      <c r="K26" s="159">
        <v>3.7984050712585002</v>
      </c>
      <c r="L26" s="159">
        <v>4.4533124542235925</v>
      </c>
      <c r="M26" s="159">
        <v>0.20499999999999829</v>
      </c>
      <c r="N26" s="159">
        <v>7.6050001144508883E-2</v>
      </c>
      <c r="O26" s="159">
        <v>5.9112956770597337E-2</v>
      </c>
      <c r="P26" s="159">
        <v>2.13319188165665</v>
      </c>
      <c r="Q26" s="145">
        <v>15.831505786009238</v>
      </c>
      <c r="T26" s="166"/>
    </row>
    <row r="27" spans="1:22" ht="10.75" customHeight="1" x14ac:dyDescent="0.25">
      <c r="A27" s="121"/>
      <c r="B27" s="157" t="s">
        <v>95</v>
      </c>
      <c r="C27" s="158">
        <v>64.295000000000002</v>
      </c>
      <c r="D27" s="159">
        <v>64.295000000000002</v>
      </c>
      <c r="E27" s="159">
        <v>0</v>
      </c>
      <c r="F27" s="159">
        <v>0</v>
      </c>
      <c r="G27" s="245">
        <v>64.295000000000002</v>
      </c>
      <c r="H27" s="159">
        <v>0.17187499585747701</v>
      </c>
      <c r="I27" s="161">
        <v>0.26732249141842601</v>
      </c>
      <c r="J27" s="160">
        <v>64.123125004142523</v>
      </c>
      <c r="K27" s="159">
        <v>0</v>
      </c>
      <c r="L27" s="159">
        <v>3.509999990463003E-3</v>
      </c>
      <c r="M27" s="159">
        <v>0</v>
      </c>
      <c r="N27" s="159">
        <v>2.5739999055861995E-2</v>
      </c>
      <c r="O27" s="159">
        <v>4.003421581127925E-2</v>
      </c>
      <c r="P27" s="159">
        <v>7.3124997615812495E-3</v>
      </c>
      <c r="Q27" s="145" t="s">
        <v>244</v>
      </c>
      <c r="T27" s="166"/>
    </row>
    <row r="28" spans="1:22" ht="10.75" customHeight="1" x14ac:dyDescent="0.25">
      <c r="A28" s="121"/>
      <c r="B28" s="157" t="s">
        <v>96</v>
      </c>
      <c r="C28" s="158">
        <v>257.88499999999999</v>
      </c>
      <c r="D28" s="159">
        <v>217.98500000000001</v>
      </c>
      <c r="E28" s="159">
        <v>-10</v>
      </c>
      <c r="F28" s="159">
        <v>-39.899999999999977</v>
      </c>
      <c r="G28" s="245">
        <v>217.98500000000001</v>
      </c>
      <c r="H28" s="159">
        <v>103.46147900962799</v>
      </c>
      <c r="I28" s="161">
        <v>47.462659820459201</v>
      </c>
      <c r="J28" s="160">
        <v>114.52352099037202</v>
      </c>
      <c r="K28" s="159">
        <v>7.3838948974610048</v>
      </c>
      <c r="L28" s="159">
        <v>11.985397018432295</v>
      </c>
      <c r="M28" s="159">
        <v>0</v>
      </c>
      <c r="N28" s="159">
        <v>0</v>
      </c>
      <c r="O28" s="159">
        <v>0</v>
      </c>
      <c r="P28" s="159">
        <v>4.8423229789733249</v>
      </c>
      <c r="Q28" s="145">
        <v>21.650533326187471</v>
      </c>
      <c r="T28" s="166"/>
    </row>
    <row r="29" spans="1:22" ht="10.75" customHeight="1" x14ac:dyDescent="0.25">
      <c r="A29" s="121"/>
      <c r="B29" s="157" t="s">
        <v>97</v>
      </c>
      <c r="C29" s="158">
        <v>46.283000000000001</v>
      </c>
      <c r="D29" s="159">
        <v>11.283000000000001</v>
      </c>
      <c r="E29" s="159">
        <v>0</v>
      </c>
      <c r="F29" s="159">
        <v>-35</v>
      </c>
      <c r="G29" s="245">
        <v>11.283000000000001</v>
      </c>
      <c r="H29" s="159">
        <v>0</v>
      </c>
      <c r="I29" s="161">
        <v>0</v>
      </c>
      <c r="J29" s="160">
        <v>11.283000000000001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90.579000000000008</v>
      </c>
      <c r="E30" s="159">
        <v>0</v>
      </c>
      <c r="F30" s="159">
        <v>-52</v>
      </c>
      <c r="G30" s="245">
        <v>90.579000000000008</v>
      </c>
      <c r="H30" s="159">
        <v>39.172639766037463</v>
      </c>
      <c r="I30" s="161">
        <v>43.246933357662883</v>
      </c>
      <c r="J30" s="160">
        <v>51.406360233962545</v>
      </c>
      <c r="K30" s="159">
        <v>1.8788599548339775</v>
      </c>
      <c r="L30" s="159">
        <v>2.6171699999570777</v>
      </c>
      <c r="M30" s="159">
        <v>0.89799999999999613</v>
      </c>
      <c r="N30" s="159">
        <v>0.26684999987483593</v>
      </c>
      <c r="O30" s="159">
        <v>0.29460470956274182</v>
      </c>
      <c r="P30" s="159">
        <v>1.4152199886664718</v>
      </c>
      <c r="Q30" s="145">
        <v>34.323935957406547</v>
      </c>
      <c r="T30" s="166"/>
    </row>
    <row r="31" spans="1:22" ht="10.75" customHeight="1" x14ac:dyDescent="0.25">
      <c r="A31" s="121"/>
      <c r="B31" s="157" t="s">
        <v>99</v>
      </c>
      <c r="C31" s="158">
        <v>32.595999999999997</v>
      </c>
      <c r="D31" s="159">
        <v>108.29599999999999</v>
      </c>
      <c r="E31" s="159">
        <v>52.999999999999993</v>
      </c>
      <c r="F31" s="159">
        <v>75.699999999999989</v>
      </c>
      <c r="G31" s="245">
        <v>108.29599999999999</v>
      </c>
      <c r="H31" s="159">
        <v>5.9540697319507601</v>
      </c>
      <c r="I31" s="161">
        <v>5.497959049226897</v>
      </c>
      <c r="J31" s="160">
        <v>102.34193026804923</v>
      </c>
      <c r="K31" s="159">
        <v>7.1599998474120241E-2</v>
      </c>
      <c r="L31" s="159">
        <v>0.13104000091553036</v>
      </c>
      <c r="M31" s="159">
        <v>0.6860199670791598</v>
      </c>
      <c r="N31" s="159">
        <v>1.7549999237060021E-2</v>
      </c>
      <c r="O31" s="159">
        <v>1.6205583989307108E-2</v>
      </c>
      <c r="P31" s="159">
        <v>0.22655249142646761</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5875.402</v>
      </c>
      <c r="E36" s="159">
        <v>112.99999999999999</v>
      </c>
      <c r="F36" s="159">
        <v>363.8</v>
      </c>
      <c r="G36" s="245">
        <v>5875.402</v>
      </c>
      <c r="H36" s="159">
        <v>2730.1850483370063</v>
      </c>
      <c r="I36" s="161">
        <v>46.468055263912255</v>
      </c>
      <c r="J36" s="160">
        <v>3145.2169516629933</v>
      </c>
      <c r="K36" s="159">
        <v>137.20220159447172</v>
      </c>
      <c r="L36" s="159">
        <v>108.93166891050396</v>
      </c>
      <c r="M36" s="159">
        <v>71.028272271513288</v>
      </c>
      <c r="N36" s="159">
        <v>106.8394725915191</v>
      </c>
      <c r="O36" s="159">
        <v>1.8184197879824922</v>
      </c>
      <c r="P36" s="159">
        <v>106.00040384200202</v>
      </c>
      <c r="Q36" s="145">
        <v>27.671744990246161</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15.0553193748593</v>
      </c>
      <c r="I39" s="161">
        <v>30.160705520883269</v>
      </c>
      <c r="J39" s="160">
        <v>34.861680625140693</v>
      </c>
      <c r="K39" s="159">
        <v>0.11875270092486986</v>
      </c>
      <c r="L39" s="159">
        <v>1.5794999718670155E-2</v>
      </c>
      <c r="M39" s="159">
        <v>2.1059999227519999E-2</v>
      </c>
      <c r="N39" s="159">
        <v>11.528999999999971</v>
      </c>
      <c r="O39" s="159">
        <v>23.09633992427424</v>
      </c>
      <c r="P39" s="159">
        <v>2.921151924967758</v>
      </c>
      <c r="Q39" s="145">
        <v>9.9342237311143879</v>
      </c>
    </row>
    <row r="40" spans="1:21" ht="10.75" customHeight="1" x14ac:dyDescent="0.25">
      <c r="A40" s="121"/>
      <c r="B40" s="170" t="s">
        <v>107</v>
      </c>
      <c r="C40" s="158">
        <v>367.09000000000003</v>
      </c>
      <c r="D40" s="169">
        <v>274.99</v>
      </c>
      <c r="E40" s="169">
        <v>-49.999999999999986</v>
      </c>
      <c r="F40" s="159">
        <v>-92.100000000000023</v>
      </c>
      <c r="G40" s="245">
        <v>274.99</v>
      </c>
      <c r="H40" s="159">
        <v>93.910829709962002</v>
      </c>
      <c r="I40" s="161">
        <v>34.150634463057564</v>
      </c>
      <c r="J40" s="160">
        <v>181.07917029003801</v>
      </c>
      <c r="K40" s="159">
        <v>10.388446492374005</v>
      </c>
      <c r="L40" s="159">
        <v>3.3525148960500992</v>
      </c>
      <c r="M40" s="159">
        <v>4.9383987931012996</v>
      </c>
      <c r="N40" s="159">
        <v>9.7076669914125961</v>
      </c>
      <c r="O40" s="159">
        <v>3.5301890946625685</v>
      </c>
      <c r="P40" s="159">
        <v>7.0967567932344995</v>
      </c>
      <c r="Q40" s="145">
        <v>23.515763829283951</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6200.4290000000001</v>
      </c>
      <c r="E43" s="173">
        <v>63.5</v>
      </c>
      <c r="F43" s="173">
        <v>266.89999999999998</v>
      </c>
      <c r="G43" s="246">
        <v>6200.9290000000001</v>
      </c>
      <c r="H43" s="173">
        <v>2839.1511974218274</v>
      </c>
      <c r="I43" s="175">
        <v>45.785900748449585</v>
      </c>
      <c r="J43" s="174">
        <v>3361.7778025781727</v>
      </c>
      <c r="K43" s="176">
        <v>147.70940078777039</v>
      </c>
      <c r="L43" s="176">
        <v>112.29997880627252</v>
      </c>
      <c r="M43" s="176">
        <v>75.987731063842602</v>
      </c>
      <c r="N43" s="176">
        <v>128.07613958293132</v>
      </c>
      <c r="O43" s="176">
        <v>2.0656012605407033</v>
      </c>
      <c r="P43" s="176">
        <v>116.01831256020421</v>
      </c>
      <c r="Q43" s="152">
        <v>26.97626873200452</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44734</v>
      </c>
      <c r="L48" s="150">
        <v>44741</v>
      </c>
      <c r="M48" s="150">
        <v>44748</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1" t="s">
        <v>132</v>
      </c>
      <c r="D50" s="279"/>
      <c r="E50" s="279"/>
      <c r="F50" s="279"/>
      <c r="G50" s="279"/>
      <c r="H50" s="279"/>
      <c r="I50" s="279"/>
      <c r="J50" s="279"/>
      <c r="K50" s="279"/>
      <c r="L50" s="279"/>
      <c r="M50" s="279"/>
      <c r="N50" s="279"/>
      <c r="O50" s="279"/>
      <c r="P50" s="280"/>
      <c r="Q50" s="135"/>
    </row>
    <row r="51" spans="1:20" ht="10.75" customHeight="1" x14ac:dyDescent="0.25">
      <c r="A51" s="121"/>
      <c r="B51" s="157" t="s">
        <v>80</v>
      </c>
      <c r="C51" s="158">
        <v>7326.3220000000001</v>
      </c>
      <c r="D51" s="159">
        <v>7370.0219999999999</v>
      </c>
      <c r="E51" s="159">
        <v>36.5</v>
      </c>
      <c r="F51" s="159">
        <v>43.699999999999818</v>
      </c>
      <c r="G51" s="245">
        <v>7370.0219999999999</v>
      </c>
      <c r="H51" s="159">
        <v>2815.2648700007203</v>
      </c>
      <c r="I51" s="161">
        <v>38.198866570557321</v>
      </c>
      <c r="J51" s="160">
        <v>4554.7571299992796</v>
      </c>
      <c r="K51" s="159">
        <v>121.16999999999962</v>
      </c>
      <c r="L51" s="159">
        <v>183.17100000000028</v>
      </c>
      <c r="M51" s="159">
        <v>174.22870000076273</v>
      </c>
      <c r="N51" s="159">
        <v>215.375</v>
      </c>
      <c r="O51" s="159">
        <v>2.9223114937784445</v>
      </c>
      <c r="P51" s="159">
        <v>173.48617500019066</v>
      </c>
      <c r="Q51" s="145">
        <v>24.254294499226084</v>
      </c>
      <c r="T51" s="166"/>
    </row>
    <row r="52" spans="1:20" ht="10.75" customHeight="1" x14ac:dyDescent="0.25">
      <c r="A52" s="121"/>
      <c r="B52" s="157" t="s">
        <v>81</v>
      </c>
      <c r="C52" s="158">
        <v>2297.9319999999998</v>
      </c>
      <c r="D52" s="159">
        <v>2372.1319999999996</v>
      </c>
      <c r="E52" s="159">
        <v>-33.700000000000273</v>
      </c>
      <c r="F52" s="159">
        <v>74.199999999999818</v>
      </c>
      <c r="G52" s="245">
        <v>2372.1319999999996</v>
      </c>
      <c r="H52" s="159">
        <v>716.57713997077951</v>
      </c>
      <c r="I52" s="161">
        <v>30.208147774692961</v>
      </c>
      <c r="J52" s="160">
        <v>1655.55486002922</v>
      </c>
      <c r="K52" s="159">
        <v>75.466000000000008</v>
      </c>
      <c r="L52" s="159">
        <v>12.989939971923832</v>
      </c>
      <c r="M52" s="159">
        <v>20.557000000000016</v>
      </c>
      <c r="N52" s="159">
        <v>41.649199998855693</v>
      </c>
      <c r="O52" s="159">
        <v>1.7557707580714608</v>
      </c>
      <c r="P52" s="159">
        <v>37.665534992694887</v>
      </c>
      <c r="Q52" s="145">
        <v>41.954104471111577</v>
      </c>
      <c r="T52" s="166"/>
    </row>
    <row r="53" spans="1:20" ht="10.75" customHeight="1" x14ac:dyDescent="0.25">
      <c r="A53" s="121"/>
      <c r="B53" s="157" t="s">
        <v>82</v>
      </c>
      <c r="C53" s="158">
        <v>3156.58</v>
      </c>
      <c r="D53" s="159">
        <v>3464.2799999999997</v>
      </c>
      <c r="E53" s="159">
        <v>33.699999999999818</v>
      </c>
      <c r="F53" s="159">
        <v>307.69999999999982</v>
      </c>
      <c r="G53" s="245">
        <v>3464.2799999999997</v>
      </c>
      <c r="H53" s="159">
        <v>1111.9849999999999</v>
      </c>
      <c r="I53" s="161">
        <v>32.098589028600458</v>
      </c>
      <c r="J53" s="160">
        <v>2352.2950000000001</v>
      </c>
      <c r="K53" s="159">
        <v>59.106999999999971</v>
      </c>
      <c r="L53" s="159">
        <v>14.345000000000027</v>
      </c>
      <c r="M53" s="159">
        <v>88.230999999999881</v>
      </c>
      <c r="N53" s="159">
        <v>28.903999999999996</v>
      </c>
      <c r="O53" s="159">
        <v>0.83434364427817598</v>
      </c>
      <c r="P53" s="159">
        <v>47.646749999999969</v>
      </c>
      <c r="Q53" s="145">
        <v>47.369474308321166</v>
      </c>
      <c r="T53" s="166"/>
    </row>
    <row r="54" spans="1:20" ht="10.75" customHeight="1" x14ac:dyDescent="0.25">
      <c r="A54" s="121"/>
      <c r="B54" s="157" t="s">
        <v>83</v>
      </c>
      <c r="C54" s="158">
        <v>5187.9979999999996</v>
      </c>
      <c r="D54" s="159">
        <v>5210.598</v>
      </c>
      <c r="E54" s="159">
        <v>0</v>
      </c>
      <c r="F54" s="159">
        <v>22.600000000000364</v>
      </c>
      <c r="G54" s="245">
        <v>5210.598</v>
      </c>
      <c r="H54" s="159">
        <v>1218.8809999999999</v>
      </c>
      <c r="I54" s="161">
        <v>23.392343834623205</v>
      </c>
      <c r="J54" s="160">
        <v>3991.7170000000001</v>
      </c>
      <c r="K54" s="159">
        <v>84.7199999999998</v>
      </c>
      <c r="L54" s="159">
        <v>26.352000000000089</v>
      </c>
      <c r="M54" s="159">
        <v>66.797000000000025</v>
      </c>
      <c r="N54" s="159">
        <v>27.754999999999882</v>
      </c>
      <c r="O54" s="159">
        <v>0.53266438900102986</v>
      </c>
      <c r="P54" s="159">
        <v>51.405999999999949</v>
      </c>
      <c r="Q54" s="145" t="s">
        <v>244</v>
      </c>
      <c r="T54" s="166"/>
    </row>
    <row r="55" spans="1:20" ht="10.75" customHeight="1" x14ac:dyDescent="0.25">
      <c r="A55" s="121"/>
      <c r="B55" s="157" t="s">
        <v>84</v>
      </c>
      <c r="C55" s="158">
        <v>224.27600000000001</v>
      </c>
      <c r="D55" s="159">
        <v>180.376</v>
      </c>
      <c r="E55" s="159">
        <v>0</v>
      </c>
      <c r="F55" s="159">
        <v>-43.900000000000006</v>
      </c>
      <c r="G55" s="245">
        <v>180.376</v>
      </c>
      <c r="H55" s="159">
        <v>58.723589524984355</v>
      </c>
      <c r="I55" s="161">
        <v>32.556210097232643</v>
      </c>
      <c r="J55" s="160">
        <v>121.65241047501564</v>
      </c>
      <c r="K55" s="159">
        <v>0.97708001232147268</v>
      </c>
      <c r="L55" s="159">
        <v>0.86866999912262344</v>
      </c>
      <c r="M55" s="159">
        <v>2.8016800003051685</v>
      </c>
      <c r="N55" s="159">
        <v>1.8685499992370538</v>
      </c>
      <c r="O55" s="159">
        <v>1.0359194123592128</v>
      </c>
      <c r="P55" s="159">
        <v>1.6289950027465796</v>
      </c>
      <c r="Q55" s="145" t="s">
        <v>244</v>
      </c>
      <c r="T55" s="166"/>
    </row>
    <row r="56" spans="1:20" ht="10.75" customHeight="1" x14ac:dyDescent="0.25">
      <c r="A56" s="121"/>
      <c r="B56" s="157" t="s">
        <v>85</v>
      </c>
      <c r="C56" s="158">
        <v>402.55399999999997</v>
      </c>
      <c r="D56" s="159">
        <v>80.353999999999985</v>
      </c>
      <c r="E56" s="159">
        <v>-86.9</v>
      </c>
      <c r="F56" s="159">
        <v>-322.2</v>
      </c>
      <c r="G56" s="245">
        <v>80.353999999999985</v>
      </c>
      <c r="H56" s="159">
        <v>18.106000000000002</v>
      </c>
      <c r="I56" s="161">
        <v>22.53279239365807</v>
      </c>
      <c r="J56" s="160">
        <v>62.247999999999983</v>
      </c>
      <c r="K56" s="159">
        <v>0</v>
      </c>
      <c r="L56" s="159">
        <v>0</v>
      </c>
      <c r="M56" s="159">
        <v>0.19699999999999918</v>
      </c>
      <c r="N56" s="159">
        <v>3.3100000000000023</v>
      </c>
      <c r="O56" s="159">
        <v>4.1192722204246248</v>
      </c>
      <c r="P56" s="159">
        <v>0.87675000000000036</v>
      </c>
      <c r="Q56" s="145" t="s">
        <v>244</v>
      </c>
      <c r="T56" s="166"/>
    </row>
    <row r="57" spans="1:20" ht="10.75" customHeight="1" x14ac:dyDescent="0.25">
      <c r="A57" s="121"/>
      <c r="B57" s="157" t="s">
        <v>86</v>
      </c>
      <c r="C57" s="158">
        <v>869.66600000000005</v>
      </c>
      <c r="D57" s="159">
        <v>834.8660000000001</v>
      </c>
      <c r="E57" s="159">
        <v>-39.5</v>
      </c>
      <c r="F57" s="159">
        <v>-34.799999999999955</v>
      </c>
      <c r="G57" s="245">
        <v>834.8660000000001</v>
      </c>
      <c r="H57" s="159">
        <v>80.888999999999996</v>
      </c>
      <c r="I57" s="161">
        <v>9.6888602482314514</v>
      </c>
      <c r="J57" s="160">
        <v>753.97700000000009</v>
      </c>
      <c r="K57" s="159">
        <v>0.74899999999999523</v>
      </c>
      <c r="L57" s="159">
        <v>0</v>
      </c>
      <c r="M57" s="159">
        <v>0</v>
      </c>
      <c r="N57" s="159">
        <v>0.36499999999999488</v>
      </c>
      <c r="O57" s="159">
        <v>4.3719590928363937E-2</v>
      </c>
      <c r="P57" s="159">
        <v>0.27849999999999753</v>
      </c>
      <c r="Q57" s="145" t="s">
        <v>244</v>
      </c>
      <c r="T57" s="166"/>
    </row>
    <row r="58" spans="1:20" ht="10.75" customHeight="1" x14ac:dyDescent="0.25">
      <c r="A58" s="121"/>
      <c r="B58" s="157" t="s">
        <v>87</v>
      </c>
      <c r="C58" s="158">
        <v>350.27499999999998</v>
      </c>
      <c r="D58" s="159">
        <v>345.57499999999999</v>
      </c>
      <c r="E58" s="159">
        <v>0</v>
      </c>
      <c r="F58" s="159">
        <v>-4.6999999999999886</v>
      </c>
      <c r="G58" s="245">
        <v>345.57499999999999</v>
      </c>
      <c r="H58" s="159">
        <v>252.012</v>
      </c>
      <c r="I58" s="161">
        <v>72.9254141647978</v>
      </c>
      <c r="J58" s="160">
        <v>93.562999999999988</v>
      </c>
      <c r="K58" s="159">
        <v>15.320999999999998</v>
      </c>
      <c r="L58" s="159">
        <v>21.03</v>
      </c>
      <c r="M58" s="159">
        <v>23.625999999999976</v>
      </c>
      <c r="N58" s="159">
        <v>20.705000000000013</v>
      </c>
      <c r="O58" s="159">
        <v>5.9914635028575605</v>
      </c>
      <c r="P58" s="159">
        <v>20.170499999999997</v>
      </c>
      <c r="Q58" s="145">
        <v>2.6386058848318088</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1553.0049999999999</v>
      </c>
      <c r="E60" s="159">
        <v>0</v>
      </c>
      <c r="F60" s="159">
        <v>-403.20000000000005</v>
      </c>
      <c r="G60" s="245">
        <v>1553.0049999999999</v>
      </c>
      <c r="H60" s="159">
        <v>602.255</v>
      </c>
      <c r="I60" s="161">
        <v>38.779978171351672</v>
      </c>
      <c r="J60" s="160">
        <v>950.74999999999989</v>
      </c>
      <c r="K60" s="159">
        <v>30.152000000000044</v>
      </c>
      <c r="L60" s="159">
        <v>105.13299999999998</v>
      </c>
      <c r="M60" s="159">
        <v>50.152999999999963</v>
      </c>
      <c r="N60" s="159">
        <v>79.768000000000029</v>
      </c>
      <c r="O60" s="159">
        <v>5.1363646607705729</v>
      </c>
      <c r="P60" s="159">
        <v>66.301500000000004</v>
      </c>
      <c r="Q60" s="145">
        <v>12.339796233871025</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21411.208000000002</v>
      </c>
      <c r="E62" s="169">
        <v>-89.90000000000046</v>
      </c>
      <c r="F62" s="169">
        <v>-360.60000000000014</v>
      </c>
      <c r="G62" s="248">
        <v>21411.208000000002</v>
      </c>
      <c r="H62" s="169">
        <v>6874.6935994964842</v>
      </c>
      <c r="I62" s="161">
        <v>32.107920298081652</v>
      </c>
      <c r="J62" s="201">
        <v>14536.514400503516</v>
      </c>
      <c r="K62" s="169">
        <v>387.66208001232098</v>
      </c>
      <c r="L62" s="169">
        <v>363.88960997104681</v>
      </c>
      <c r="M62" s="169">
        <v>426.59138000106776</v>
      </c>
      <c r="N62" s="169">
        <v>419.69974999809267</v>
      </c>
      <c r="O62" s="169">
        <v>22.371829672469445</v>
      </c>
      <c r="P62" s="169">
        <v>399.46070499563211</v>
      </c>
      <c r="Q62" s="145">
        <v>34.390348834593041</v>
      </c>
      <c r="T62" s="166"/>
    </row>
    <row r="63" spans="1:20" ht="10.75" customHeight="1" x14ac:dyDescent="0.25">
      <c r="A63" s="121"/>
      <c r="B63" s="157" t="s">
        <v>91</v>
      </c>
      <c r="C63" s="158">
        <v>1558.2260000000001</v>
      </c>
      <c r="D63" s="159">
        <v>1916.326</v>
      </c>
      <c r="E63" s="159">
        <v>0</v>
      </c>
      <c r="F63" s="159">
        <v>358.09999999999991</v>
      </c>
      <c r="G63" s="245">
        <v>1916.326</v>
      </c>
      <c r="H63" s="159">
        <v>646.29203007147464</v>
      </c>
      <c r="I63" s="161">
        <v>33.725578532643958</v>
      </c>
      <c r="J63" s="160">
        <v>1270.0339699285255</v>
      </c>
      <c r="K63" s="159">
        <v>37.856317492812877</v>
      </c>
      <c r="L63" s="159">
        <v>25.32486500740049</v>
      </c>
      <c r="M63" s="159">
        <v>1.0974049987792114</v>
      </c>
      <c r="N63" s="159">
        <v>29.507089997485423</v>
      </c>
      <c r="O63" s="159">
        <v>1.5397740257913017</v>
      </c>
      <c r="P63" s="159">
        <v>23.4464193741195</v>
      </c>
      <c r="Q63" s="145" t="s">
        <v>244</v>
      </c>
      <c r="T63" s="166"/>
    </row>
    <row r="64" spans="1:20" ht="10.75" customHeight="1" x14ac:dyDescent="0.25">
      <c r="A64" s="183"/>
      <c r="B64" s="157" t="s">
        <v>92</v>
      </c>
      <c r="C64" s="158">
        <v>2652.65</v>
      </c>
      <c r="D64" s="159">
        <v>2185.5500000000002</v>
      </c>
      <c r="E64" s="159">
        <v>0</v>
      </c>
      <c r="F64" s="159">
        <v>-467.09999999999991</v>
      </c>
      <c r="G64" s="245">
        <v>2185.5500000000002</v>
      </c>
      <c r="H64" s="159">
        <v>649.96932740444709</v>
      </c>
      <c r="I64" s="161">
        <v>29.739394084072526</v>
      </c>
      <c r="J64" s="160">
        <v>1535.5806725955531</v>
      </c>
      <c r="K64" s="159">
        <v>23.134759941101038</v>
      </c>
      <c r="L64" s="159">
        <v>23.415000499784924</v>
      </c>
      <c r="M64" s="159">
        <v>2.1252749786380036</v>
      </c>
      <c r="N64" s="159">
        <v>0.23500000000012733</v>
      </c>
      <c r="O64" s="159">
        <v>1.0752442177032204E-2</v>
      </c>
      <c r="P64" s="159">
        <v>12.227508854881023</v>
      </c>
      <c r="Q64" s="145" t="s">
        <v>244</v>
      </c>
      <c r="T64" s="166"/>
    </row>
    <row r="65" spans="1:20" ht="10.75" customHeight="1" x14ac:dyDescent="0.25">
      <c r="A65" s="121"/>
      <c r="B65" s="157" t="s">
        <v>234</v>
      </c>
      <c r="C65" s="158">
        <v>3.5999999999999997E-2</v>
      </c>
      <c r="D65" s="159">
        <v>411.93599999999998</v>
      </c>
      <c r="E65" s="159">
        <v>86.899999999999977</v>
      </c>
      <c r="F65" s="159">
        <v>411.9</v>
      </c>
      <c r="G65" s="245">
        <v>411.93599999999998</v>
      </c>
      <c r="H65" s="159">
        <v>184.271024021149</v>
      </c>
      <c r="I65" s="161">
        <v>44.732925508124808</v>
      </c>
      <c r="J65" s="160">
        <v>227.66497597885098</v>
      </c>
      <c r="K65" s="159">
        <v>9.7128000030519956</v>
      </c>
      <c r="L65" s="159">
        <v>0</v>
      </c>
      <c r="M65" s="159">
        <v>35.050759941101006</v>
      </c>
      <c r="N65" s="159">
        <v>0</v>
      </c>
      <c r="O65" s="159">
        <v>0</v>
      </c>
      <c r="P65" s="159">
        <v>11.19088998603825</v>
      </c>
      <c r="Q65" s="145">
        <v>18.343777506783258</v>
      </c>
      <c r="T65" s="166"/>
    </row>
    <row r="66" spans="1:20" ht="10.75" customHeight="1" x14ac:dyDescent="0.25">
      <c r="A66" s="121"/>
      <c r="B66" s="157" t="s">
        <v>93</v>
      </c>
      <c r="C66" s="158">
        <v>378.67899999999997</v>
      </c>
      <c r="D66" s="159">
        <v>374.17899999999997</v>
      </c>
      <c r="E66" s="159">
        <v>0</v>
      </c>
      <c r="F66" s="159">
        <v>-4.5</v>
      </c>
      <c r="G66" s="245">
        <v>374.17899999999997</v>
      </c>
      <c r="H66" s="159">
        <v>16.450809637069749</v>
      </c>
      <c r="I66" s="161">
        <v>4.3965079913810641</v>
      </c>
      <c r="J66" s="160">
        <v>357.72819036293021</v>
      </c>
      <c r="K66" s="159">
        <v>0</v>
      </c>
      <c r="L66" s="159">
        <v>4.3535699920654398</v>
      </c>
      <c r="M66" s="159">
        <v>0</v>
      </c>
      <c r="N66" s="159">
        <v>3.8668499298096002</v>
      </c>
      <c r="O66" s="159">
        <v>1.0334224875820397</v>
      </c>
      <c r="P66" s="159">
        <v>2.05510498046876</v>
      </c>
      <c r="Q66" s="145" t="s">
        <v>244</v>
      </c>
      <c r="T66" s="166"/>
    </row>
    <row r="67" spans="1:20" ht="10.75" customHeight="1" x14ac:dyDescent="0.25">
      <c r="A67" s="121"/>
      <c r="B67" s="157" t="s">
        <v>94</v>
      </c>
      <c r="C67" s="158">
        <v>391.52699999999999</v>
      </c>
      <c r="D67" s="159">
        <v>815.72699999999998</v>
      </c>
      <c r="E67" s="159">
        <v>0</v>
      </c>
      <c r="F67" s="159">
        <v>424.2</v>
      </c>
      <c r="G67" s="245">
        <v>815.72699999999998</v>
      </c>
      <c r="H67" s="159">
        <v>408.52590550351101</v>
      </c>
      <c r="I67" s="161">
        <v>50.081204312657427</v>
      </c>
      <c r="J67" s="160">
        <v>407.20109449648896</v>
      </c>
      <c r="K67" s="159">
        <v>14.203879959106928</v>
      </c>
      <c r="L67" s="159">
        <v>24.076040091037044</v>
      </c>
      <c r="M67" s="159">
        <v>2.4000000000000909E-2</v>
      </c>
      <c r="N67" s="159">
        <v>24.176039566040004</v>
      </c>
      <c r="O67" s="159">
        <v>2.9637414926856662</v>
      </c>
      <c r="P67" s="159">
        <v>15.619989904045994</v>
      </c>
      <c r="Q67" s="145">
        <v>24.06922904546904</v>
      </c>
      <c r="T67" s="166"/>
    </row>
    <row r="68" spans="1:20" ht="10.75" customHeight="1" x14ac:dyDescent="0.25">
      <c r="A68" s="121"/>
      <c r="B68" s="157" t="s">
        <v>95</v>
      </c>
      <c r="C68" s="158">
        <v>340.59399999999999</v>
      </c>
      <c r="D68" s="159">
        <v>340.59399999999999</v>
      </c>
      <c r="E68" s="159">
        <v>0</v>
      </c>
      <c r="F68" s="159">
        <v>0</v>
      </c>
      <c r="G68" s="245">
        <v>340.59399999999999</v>
      </c>
      <c r="H68" s="159">
        <v>0.20022249758243599</v>
      </c>
      <c r="I68" s="161">
        <v>5.8786266811052458E-2</v>
      </c>
      <c r="J68" s="160">
        <v>340.39377750241755</v>
      </c>
      <c r="K68" s="159">
        <v>0</v>
      </c>
      <c r="L68" s="159">
        <v>3.509999990463003E-3</v>
      </c>
      <c r="M68" s="159">
        <v>0</v>
      </c>
      <c r="N68" s="159">
        <v>4.4379999160766986E-2</v>
      </c>
      <c r="O68" s="159">
        <v>1.3030176444907129E-2</v>
      </c>
      <c r="P68" s="159">
        <v>1.1972499787807497E-2</v>
      </c>
      <c r="Q68" s="145" t="s">
        <v>244</v>
      </c>
      <c r="T68" s="166"/>
    </row>
    <row r="69" spans="1:20" ht="10.75" customHeight="1" x14ac:dyDescent="0.25">
      <c r="A69" s="121"/>
      <c r="B69" s="157" t="s">
        <v>96</v>
      </c>
      <c r="C69" s="158">
        <v>1770.38</v>
      </c>
      <c r="D69" s="159">
        <v>1420.0800000000002</v>
      </c>
      <c r="E69" s="159">
        <v>0</v>
      </c>
      <c r="F69" s="159">
        <v>-350.29999999999995</v>
      </c>
      <c r="G69" s="245">
        <v>1420.0800000000002</v>
      </c>
      <c r="H69" s="159">
        <v>393.24220394970502</v>
      </c>
      <c r="I69" s="161">
        <v>27.691552866719125</v>
      </c>
      <c r="J69" s="160">
        <v>1026.8377960502951</v>
      </c>
      <c r="K69" s="159">
        <v>18.289229808807022</v>
      </c>
      <c r="L69" s="159">
        <v>49.121888275147001</v>
      </c>
      <c r="M69" s="159">
        <v>0</v>
      </c>
      <c r="N69" s="159">
        <v>24.43239941310901</v>
      </c>
      <c r="O69" s="159">
        <v>1.7204945786933841</v>
      </c>
      <c r="P69" s="159">
        <v>22.960879374265758</v>
      </c>
      <c r="Q69" s="145">
        <v>42.721187691145701</v>
      </c>
      <c r="T69" s="166"/>
    </row>
    <row r="70" spans="1:20" ht="10.75" customHeight="1" x14ac:dyDescent="0.25">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72.218000000000004</v>
      </c>
      <c r="E71" s="159">
        <v>0</v>
      </c>
      <c r="F71" s="159">
        <v>-21.200000000000003</v>
      </c>
      <c r="G71" s="245">
        <v>72.218000000000004</v>
      </c>
      <c r="H71" s="159">
        <v>12.287040002346039</v>
      </c>
      <c r="I71" s="161">
        <v>17.013819272682763</v>
      </c>
      <c r="J71" s="160">
        <v>59.930959997653964</v>
      </c>
      <c r="K71" s="159">
        <v>0.48243000030517713</v>
      </c>
      <c r="L71" s="159">
        <v>0.74286000442504907</v>
      </c>
      <c r="M71" s="159">
        <v>0.50899999999999856</v>
      </c>
      <c r="N71" s="159">
        <v>0.38997000122070347</v>
      </c>
      <c r="O71" s="159">
        <v>0.53999003187668371</v>
      </c>
      <c r="P71" s="159">
        <v>0.53106500148773206</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3.1694499821662898</v>
      </c>
      <c r="I72" s="161">
        <v>6.2333077313632854</v>
      </c>
      <c r="J72" s="160">
        <v>47.67755001783371</v>
      </c>
      <c r="K72" s="159">
        <v>0.92693999910355007</v>
      </c>
      <c r="L72" s="159">
        <v>0.3837600116729698</v>
      </c>
      <c r="M72" s="159">
        <v>0.57587999057770034</v>
      </c>
      <c r="N72" s="159">
        <v>0.15278999328612963</v>
      </c>
      <c r="O72" s="159">
        <v>0.30048969120327579</v>
      </c>
      <c r="P72" s="159">
        <v>0.50984249866008746</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75" customHeight="1" x14ac:dyDescent="0.25">
      <c r="A76" s="121"/>
      <c r="B76" s="164" t="s">
        <v>104</v>
      </c>
      <c r="C76" s="168">
        <v>29121.428000000007</v>
      </c>
      <c r="D76" s="159">
        <v>29046.928000000004</v>
      </c>
      <c r="E76" s="159">
        <v>-3.0000000000004832</v>
      </c>
      <c r="F76" s="159">
        <v>-74.500000000000171</v>
      </c>
      <c r="G76" s="245">
        <v>29046.928000000004</v>
      </c>
      <c r="H76" s="159">
        <v>9189.2418225657348</v>
      </c>
      <c r="I76" s="161">
        <v>31.635847420993137</v>
      </c>
      <c r="J76" s="160">
        <v>19857.686177434265</v>
      </c>
      <c r="K76" s="159">
        <v>492.26843721661044</v>
      </c>
      <c r="L76" s="159">
        <v>491.31110385257034</v>
      </c>
      <c r="M76" s="159">
        <v>465.97369991016421</v>
      </c>
      <c r="N76" s="159">
        <v>502.50426889820301</v>
      </c>
      <c r="O76" s="159">
        <v>1.7299738853561484</v>
      </c>
      <c r="P76" s="159">
        <v>488.014377469387</v>
      </c>
      <c r="Q76" s="145">
        <v>38.690781038884317</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2.274</v>
      </c>
      <c r="E79" s="169">
        <v>0</v>
      </c>
      <c r="F79" s="159">
        <v>-8.5</v>
      </c>
      <c r="G79" s="245">
        <v>2.274</v>
      </c>
      <c r="H79" s="159">
        <v>0.66417849004268692</v>
      </c>
      <c r="I79" s="161">
        <v>29.207497363354744</v>
      </c>
      <c r="J79" s="160">
        <v>1.609821509957313</v>
      </c>
      <c r="K79" s="159">
        <v>7.6909999847412036E-2</v>
      </c>
      <c r="L79" s="159">
        <v>1.2284999370575922E-2</v>
      </c>
      <c r="M79" s="159">
        <v>0</v>
      </c>
      <c r="N79" s="159">
        <v>0</v>
      </c>
      <c r="O79" s="159">
        <v>0</v>
      </c>
      <c r="P79" s="159">
        <v>2.229874980449699E-2</v>
      </c>
      <c r="Q79" s="145" t="s">
        <v>244</v>
      </c>
    </row>
    <row r="80" spans="1:20" ht="10.75" customHeight="1" x14ac:dyDescent="0.25">
      <c r="A80" s="121"/>
      <c r="B80" s="170" t="s">
        <v>107</v>
      </c>
      <c r="C80" s="158">
        <v>211.375</v>
      </c>
      <c r="D80" s="169">
        <v>214.375</v>
      </c>
      <c r="E80" s="169">
        <v>3</v>
      </c>
      <c r="F80" s="159">
        <v>3</v>
      </c>
      <c r="G80" s="245">
        <v>214.375</v>
      </c>
      <c r="H80" s="159">
        <v>5.7535494649112202</v>
      </c>
      <c r="I80" s="161">
        <v>2.6838714705125226</v>
      </c>
      <c r="J80" s="160">
        <v>208.62145053508877</v>
      </c>
      <c r="K80" s="159">
        <v>0.75222049897909016</v>
      </c>
      <c r="L80" s="159">
        <v>0.53639749884604959</v>
      </c>
      <c r="M80" s="159">
        <v>0.83751749932765995</v>
      </c>
      <c r="N80" s="159">
        <v>0.90733999723196046</v>
      </c>
      <c r="O80" s="159">
        <v>0.42324897830062291</v>
      </c>
      <c r="P80" s="159">
        <v>0.75836887359618999</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29265.581000000002</v>
      </c>
      <c r="E83" s="173">
        <v>-4.8316906031686813E-13</v>
      </c>
      <c r="F83" s="176">
        <v>-80.000000000000171</v>
      </c>
      <c r="G83" s="239">
        <v>30865.581000000009</v>
      </c>
      <c r="H83" s="176">
        <v>9195.6595505206878</v>
      </c>
      <c r="I83" s="175">
        <v>29.792601508199976</v>
      </c>
      <c r="J83" s="184">
        <v>21669.92144947932</v>
      </c>
      <c r="K83" s="176">
        <v>493.09756771543834</v>
      </c>
      <c r="L83" s="176">
        <v>491.85978635078664</v>
      </c>
      <c r="M83" s="176">
        <v>466.81121740949129</v>
      </c>
      <c r="N83" s="176">
        <v>503.41160889543426</v>
      </c>
      <c r="O83" s="176">
        <v>1.7201490341006189</v>
      </c>
      <c r="P83" s="185">
        <v>488.79504509278763</v>
      </c>
      <c r="Q83" s="152">
        <v>42.333349257592687</v>
      </c>
      <c r="T83" s="166"/>
    </row>
    <row r="84" spans="1:20" ht="10.75" customHeight="1" x14ac:dyDescent="0.25">
      <c r="A84" s="121"/>
      <c r="B84" s="186" t="s">
        <v>288</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287</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44734</v>
      </c>
      <c r="L94" s="150">
        <v>44741</v>
      </c>
      <c r="M94" s="150">
        <v>44748</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6" t="s">
        <v>148</v>
      </c>
      <c r="D96" s="276"/>
      <c r="E96" s="276"/>
      <c r="F96" s="276"/>
      <c r="G96" s="276"/>
      <c r="H96" s="276"/>
      <c r="I96" s="276"/>
      <c r="J96" s="276"/>
      <c r="K96" s="276"/>
      <c r="L96" s="276"/>
      <c r="M96" s="276"/>
      <c r="N96" s="276"/>
      <c r="O96" s="276"/>
      <c r="P96" s="277"/>
      <c r="Q96" s="144"/>
    </row>
    <row r="97" spans="1:20" ht="10.75" customHeight="1" x14ac:dyDescent="0.25">
      <c r="A97" s="121"/>
      <c r="B97" s="157" t="s">
        <v>80</v>
      </c>
      <c r="C97" s="158">
        <v>4700.6409999999996</v>
      </c>
      <c r="D97" s="159">
        <v>4615.741</v>
      </c>
      <c r="E97" s="159">
        <v>7.8000000000001819</v>
      </c>
      <c r="F97" s="159">
        <v>-84.899999999999636</v>
      </c>
      <c r="G97" s="245">
        <v>4615.741</v>
      </c>
      <c r="H97" s="159">
        <v>1302.0022999954224</v>
      </c>
      <c r="I97" s="161">
        <v>28.207871715406526</v>
      </c>
      <c r="J97" s="160">
        <v>3313.7387000045774</v>
      </c>
      <c r="K97" s="159">
        <v>25.268000000000029</v>
      </c>
      <c r="L97" s="159">
        <v>17.029999999999973</v>
      </c>
      <c r="M97" s="159">
        <v>14.819299995422398</v>
      </c>
      <c r="N97" s="159">
        <v>34.362999999999829</v>
      </c>
      <c r="O97" s="159">
        <v>0.74447418085199812</v>
      </c>
      <c r="P97" s="159">
        <v>22.870074998855557</v>
      </c>
      <c r="Q97" s="145" t="s">
        <v>244</v>
      </c>
      <c r="T97" s="166"/>
    </row>
    <row r="98" spans="1:20" ht="10.75" customHeight="1" x14ac:dyDescent="0.25">
      <c r="A98" s="121"/>
      <c r="B98" s="157" t="s">
        <v>81</v>
      </c>
      <c r="C98" s="158">
        <v>992.35699999999997</v>
      </c>
      <c r="D98" s="159">
        <v>1090.4569999999999</v>
      </c>
      <c r="E98" s="159">
        <v>-3.9000000000000909</v>
      </c>
      <c r="F98" s="159">
        <v>98.099999999999909</v>
      </c>
      <c r="G98" s="245">
        <v>1090.4569999999999</v>
      </c>
      <c r="H98" s="159">
        <v>394.83699999999999</v>
      </c>
      <c r="I98" s="161">
        <v>36.208397029869133</v>
      </c>
      <c r="J98" s="160">
        <v>695.61999999999989</v>
      </c>
      <c r="K98" s="159">
        <v>15.956999999999994</v>
      </c>
      <c r="L98" s="159">
        <v>2.0760000000000218</v>
      </c>
      <c r="M98" s="159">
        <v>3.2099999999999795</v>
      </c>
      <c r="N98" s="159">
        <v>5.7950000000000159</v>
      </c>
      <c r="O98" s="159">
        <v>0.53142856618830603</v>
      </c>
      <c r="P98" s="159">
        <v>6.7595000000000027</v>
      </c>
      <c r="Q98" s="145" t="s">
        <v>244</v>
      </c>
      <c r="T98" s="166"/>
    </row>
    <row r="99" spans="1:20" ht="10.75" customHeight="1" x14ac:dyDescent="0.25">
      <c r="A99" s="121"/>
      <c r="B99" s="157" t="s">
        <v>82</v>
      </c>
      <c r="C99" s="158">
        <v>1735.36</v>
      </c>
      <c r="D99" s="159">
        <v>2149.8599999999997</v>
      </c>
      <c r="E99" s="159">
        <v>0</v>
      </c>
      <c r="F99" s="159">
        <v>414.49999999999977</v>
      </c>
      <c r="G99" s="245">
        <v>2149.8599999999997</v>
      </c>
      <c r="H99" s="159">
        <v>800.59100000000001</v>
      </c>
      <c r="I99" s="161">
        <v>37.239215576828265</v>
      </c>
      <c r="J99" s="160">
        <v>1349.2689999999998</v>
      </c>
      <c r="K99" s="159">
        <v>16.573000000000093</v>
      </c>
      <c r="L99" s="159">
        <v>13.740000000000009</v>
      </c>
      <c r="M99" s="159">
        <v>14.866999999999962</v>
      </c>
      <c r="N99" s="159">
        <v>7.6299999999999955</v>
      </c>
      <c r="O99" s="159">
        <v>0.35490683114249283</v>
      </c>
      <c r="P99" s="159">
        <v>13.202500000000015</v>
      </c>
      <c r="Q99" s="145" t="s">
        <v>244</v>
      </c>
      <c r="T99" s="166"/>
    </row>
    <row r="100" spans="1:20" ht="10.75" customHeight="1" x14ac:dyDescent="0.25">
      <c r="A100" s="121"/>
      <c r="B100" s="157" t="s">
        <v>83</v>
      </c>
      <c r="C100" s="158">
        <v>3472.5189999999998</v>
      </c>
      <c r="D100" s="159">
        <v>3537.4189999999999</v>
      </c>
      <c r="E100" s="159">
        <v>10</v>
      </c>
      <c r="F100" s="159">
        <v>64.900000000000091</v>
      </c>
      <c r="G100" s="245">
        <v>3537.4189999999999</v>
      </c>
      <c r="H100" s="159">
        <v>1159.924</v>
      </c>
      <c r="I100" s="161">
        <v>32.790121837418752</v>
      </c>
      <c r="J100" s="160">
        <v>2377.4949999999999</v>
      </c>
      <c r="K100" s="159">
        <v>16.886999999999944</v>
      </c>
      <c r="L100" s="159">
        <v>14.119999999999891</v>
      </c>
      <c r="M100" s="159">
        <v>18.473000000000184</v>
      </c>
      <c r="N100" s="159">
        <v>13.129999999999882</v>
      </c>
      <c r="O100" s="159">
        <v>0.3711745767182198</v>
      </c>
      <c r="P100" s="159">
        <v>15.652499999999975</v>
      </c>
      <c r="Q100" s="145" t="s">
        <v>244</v>
      </c>
      <c r="T100" s="166"/>
    </row>
    <row r="101" spans="1:20" ht="10.75" customHeight="1" x14ac:dyDescent="0.25">
      <c r="A101" s="121"/>
      <c r="B101" s="157" t="s">
        <v>84</v>
      </c>
      <c r="C101" s="158">
        <v>117.56100000000001</v>
      </c>
      <c r="D101" s="159">
        <v>177.86099999999999</v>
      </c>
      <c r="E101" s="159">
        <v>0</v>
      </c>
      <c r="F101" s="159">
        <v>60.299999999999983</v>
      </c>
      <c r="G101" s="245">
        <v>177.86099999999999</v>
      </c>
      <c r="H101" s="159">
        <v>81.329384979128804</v>
      </c>
      <c r="I101" s="161">
        <v>45.726373392215727</v>
      </c>
      <c r="J101" s="160">
        <v>96.531615020871186</v>
      </c>
      <c r="K101" s="159">
        <v>0.46511999750137534</v>
      </c>
      <c r="L101" s="159">
        <v>2.7580000038147006</v>
      </c>
      <c r="M101" s="159">
        <v>1.0812000041008076</v>
      </c>
      <c r="N101" s="159">
        <v>0.52099999999998658</v>
      </c>
      <c r="O101" s="159">
        <v>0.292925374309144</v>
      </c>
      <c r="P101" s="159">
        <v>1.2063300013542175</v>
      </c>
      <c r="Q101" s="145" t="s">
        <v>244</v>
      </c>
      <c r="T101" s="166"/>
    </row>
    <row r="102" spans="1:20" ht="10.75" customHeight="1" x14ac:dyDescent="0.25">
      <c r="A102" s="121"/>
      <c r="B102" s="157" t="s">
        <v>85</v>
      </c>
      <c r="C102" s="158">
        <v>251.19800000000001</v>
      </c>
      <c r="D102" s="159">
        <v>20.79800000000003</v>
      </c>
      <c r="E102" s="159">
        <v>-37.299999999999983</v>
      </c>
      <c r="F102" s="159">
        <v>-230.39999999999998</v>
      </c>
      <c r="G102" s="245">
        <v>20.79800000000003</v>
      </c>
      <c r="H102" s="159">
        <v>8.1069999999999993</v>
      </c>
      <c r="I102" s="161">
        <v>38.97970958746027</v>
      </c>
      <c r="J102" s="160">
        <v>12.691000000000031</v>
      </c>
      <c r="K102" s="159">
        <v>0</v>
      </c>
      <c r="L102" s="159">
        <v>0</v>
      </c>
      <c r="M102" s="159">
        <v>0.12999999999999989</v>
      </c>
      <c r="N102" s="159">
        <v>1.6999999999999993</v>
      </c>
      <c r="O102" s="159">
        <v>8.1738628714299288</v>
      </c>
      <c r="P102" s="159">
        <v>0.4574999999999998</v>
      </c>
      <c r="Q102" s="145">
        <v>25.739890710382593</v>
      </c>
      <c r="T102" s="166"/>
    </row>
    <row r="103" spans="1:20" ht="10.75" customHeight="1" x14ac:dyDescent="0.25">
      <c r="A103" s="121"/>
      <c r="B103" s="157" t="s">
        <v>86</v>
      </c>
      <c r="C103" s="158">
        <v>335.92599999999999</v>
      </c>
      <c r="D103" s="159">
        <v>288.82599999999996</v>
      </c>
      <c r="E103" s="159">
        <v>-44</v>
      </c>
      <c r="F103" s="159">
        <v>-47.100000000000023</v>
      </c>
      <c r="G103" s="245">
        <v>288.82599999999996</v>
      </c>
      <c r="H103" s="159">
        <v>31.611000000000001</v>
      </c>
      <c r="I103" s="161">
        <v>10.944651797275869</v>
      </c>
      <c r="J103" s="160">
        <v>257.21499999999997</v>
      </c>
      <c r="K103" s="159">
        <v>0</v>
      </c>
      <c r="L103" s="159">
        <v>0</v>
      </c>
      <c r="M103" s="159">
        <v>0</v>
      </c>
      <c r="N103" s="159">
        <v>0</v>
      </c>
      <c r="O103" s="159">
        <v>0</v>
      </c>
      <c r="P103" s="159">
        <v>0</v>
      </c>
      <c r="Q103" s="145" t="s">
        <v>244</v>
      </c>
      <c r="T103" s="166"/>
    </row>
    <row r="104" spans="1:20" ht="10.75" customHeight="1" x14ac:dyDescent="0.25">
      <c r="A104" s="121"/>
      <c r="B104" s="157" t="s">
        <v>87</v>
      </c>
      <c r="C104" s="158">
        <v>146.87899999999999</v>
      </c>
      <c r="D104" s="159">
        <v>166.179</v>
      </c>
      <c r="E104" s="159">
        <v>0</v>
      </c>
      <c r="F104" s="159">
        <v>19.300000000000011</v>
      </c>
      <c r="G104" s="245">
        <v>166.179</v>
      </c>
      <c r="H104" s="159">
        <v>115.962</v>
      </c>
      <c r="I104" s="161">
        <v>69.78138031881285</v>
      </c>
      <c r="J104" s="160">
        <v>50.216999999999999</v>
      </c>
      <c r="K104" s="159">
        <v>4.8709999999999951</v>
      </c>
      <c r="L104" s="159">
        <v>2.6890000000000072</v>
      </c>
      <c r="M104" s="159">
        <v>3.9599999999999937</v>
      </c>
      <c r="N104" s="159">
        <v>3.8490000000000038</v>
      </c>
      <c r="O104" s="159">
        <v>2.3161771342949491</v>
      </c>
      <c r="P104" s="159">
        <v>3.8422499999999999</v>
      </c>
      <c r="Q104" s="145">
        <v>11.069685731016982</v>
      </c>
      <c r="T104" s="166"/>
    </row>
    <row r="105" spans="1:20" ht="10.75" customHeight="1" x14ac:dyDescent="0.25">
      <c r="A105" s="121"/>
      <c r="B105" s="157" t="s">
        <v>88</v>
      </c>
      <c r="C105" s="158">
        <v>0.7</v>
      </c>
      <c r="D105" s="159">
        <v>0</v>
      </c>
      <c r="E105" s="159">
        <v>-0.7</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40.1</v>
      </c>
      <c r="I106" s="161">
        <v>7.1265703779925822</v>
      </c>
      <c r="J106" s="160">
        <v>522.58299999999997</v>
      </c>
      <c r="K106" s="159">
        <v>1.759999999999998</v>
      </c>
      <c r="L106" s="159">
        <v>2.0899999999999963</v>
      </c>
      <c r="M106" s="159">
        <v>0.36899999999999977</v>
      </c>
      <c r="N106" s="159">
        <v>5.0000000000004263E-2</v>
      </c>
      <c r="O106" s="159">
        <v>8.8859979775476172E-3</v>
      </c>
      <c r="P106" s="159">
        <v>1.0672499999999996</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12609.824000000001</v>
      </c>
      <c r="E108" s="159">
        <v>-68.099999999999895</v>
      </c>
      <c r="F108" s="159">
        <v>163.20000000000016</v>
      </c>
      <c r="G108" s="245">
        <v>12609.824000000001</v>
      </c>
      <c r="H108" s="159">
        <v>3934.4636849745511</v>
      </c>
      <c r="I108" s="161">
        <v>31.201574938512632</v>
      </c>
      <c r="J108" s="160">
        <v>8675.3603150254476</v>
      </c>
      <c r="K108" s="159">
        <v>81.781119997501435</v>
      </c>
      <c r="L108" s="159">
        <v>54.503000003814599</v>
      </c>
      <c r="M108" s="159">
        <v>56.909499999523327</v>
      </c>
      <c r="N108" s="159">
        <v>67.037999999999727</v>
      </c>
      <c r="O108" s="159">
        <v>0.5316331139911209</v>
      </c>
      <c r="P108" s="165">
        <v>65.057905000209772</v>
      </c>
      <c r="Q108" s="145"/>
      <c r="T108" s="166"/>
    </row>
    <row r="109" spans="1:20" ht="10.75" customHeight="1" x14ac:dyDescent="0.25">
      <c r="A109" s="121"/>
      <c r="B109" s="157" t="s">
        <v>91</v>
      </c>
      <c r="C109" s="158">
        <v>1365.6079999999999</v>
      </c>
      <c r="D109" s="159">
        <v>1450.308</v>
      </c>
      <c r="E109" s="159">
        <v>-21</v>
      </c>
      <c r="F109" s="159">
        <v>84.700000000000045</v>
      </c>
      <c r="G109" s="245">
        <v>1450.308</v>
      </c>
      <c r="H109" s="159">
        <v>337.93454496958844</v>
      </c>
      <c r="I109" s="161">
        <v>23.300881258986951</v>
      </c>
      <c r="J109" s="160">
        <v>1112.3734550304116</v>
      </c>
      <c r="K109" s="159">
        <v>24.833000000000027</v>
      </c>
      <c r="L109" s="159">
        <v>15.759419999778174</v>
      </c>
      <c r="M109" s="159">
        <v>1.0640000000000214</v>
      </c>
      <c r="N109" s="159">
        <v>17.419219999670986</v>
      </c>
      <c r="O109" s="159">
        <v>1.2010703933006635</v>
      </c>
      <c r="P109" s="159">
        <v>14.768909999862302</v>
      </c>
      <c r="Q109" s="145" t="s">
        <v>244</v>
      </c>
      <c r="T109" s="166"/>
    </row>
    <row r="110" spans="1:20" ht="10.75" customHeight="1" x14ac:dyDescent="0.25">
      <c r="A110" s="121"/>
      <c r="B110" s="157" t="s">
        <v>92</v>
      </c>
      <c r="C110" s="158">
        <v>1772.711</v>
      </c>
      <c r="D110" s="159">
        <v>1600.1110000000001</v>
      </c>
      <c r="E110" s="159">
        <v>51.799999999999955</v>
      </c>
      <c r="F110" s="159">
        <v>-172.59999999999991</v>
      </c>
      <c r="G110" s="245">
        <v>1600.1110000000001</v>
      </c>
      <c r="H110" s="159">
        <v>598.20635096225396</v>
      </c>
      <c r="I110" s="161">
        <v>37.385303329722369</v>
      </c>
      <c r="J110" s="160">
        <v>1001.9046490377461</v>
      </c>
      <c r="K110" s="159">
        <v>4.7649999999989632</v>
      </c>
      <c r="L110" s="159">
        <v>1.0872000160220523</v>
      </c>
      <c r="M110" s="159">
        <v>0.82799999999997453</v>
      </c>
      <c r="N110" s="159">
        <v>0.10500000000001819</v>
      </c>
      <c r="O110" s="159">
        <v>6.5620447581460403E-3</v>
      </c>
      <c r="P110" s="159">
        <v>1.696300004005252</v>
      </c>
      <c r="Q110" s="145" t="s">
        <v>244</v>
      </c>
      <c r="T110" s="166"/>
    </row>
    <row r="111" spans="1:20" ht="10.75" customHeight="1" x14ac:dyDescent="0.25">
      <c r="A111" s="121"/>
      <c r="B111" s="157" t="s">
        <v>234</v>
      </c>
      <c r="C111" s="158">
        <v>2.367</v>
      </c>
      <c r="D111" s="159">
        <v>147.667</v>
      </c>
      <c r="E111" s="159">
        <v>37.299999999999997</v>
      </c>
      <c r="F111" s="159">
        <v>145.30000000000001</v>
      </c>
      <c r="G111" s="245">
        <v>147.667</v>
      </c>
      <c r="H111" s="159">
        <v>69.845360296726199</v>
      </c>
      <c r="I111" s="161">
        <v>47.299234288450492</v>
      </c>
      <c r="J111" s="160">
        <v>77.821639703273803</v>
      </c>
      <c r="K111" s="159">
        <v>3.0508000450134034</v>
      </c>
      <c r="L111" s="159">
        <v>0</v>
      </c>
      <c r="M111" s="159">
        <v>3.2088000144957931</v>
      </c>
      <c r="N111" s="159">
        <v>0</v>
      </c>
      <c r="O111" s="159">
        <v>0</v>
      </c>
      <c r="P111" s="159">
        <v>1.5649000148772991</v>
      </c>
      <c r="Q111" s="145">
        <v>47.729464479157571</v>
      </c>
      <c r="T111" s="166"/>
    </row>
    <row r="112" spans="1:20" ht="10.75" customHeight="1" x14ac:dyDescent="0.25">
      <c r="A112" s="121"/>
      <c r="B112" s="157" t="s">
        <v>93</v>
      </c>
      <c r="C112" s="158">
        <v>37.054000000000002</v>
      </c>
      <c r="D112" s="159">
        <v>30.254000000000001</v>
      </c>
      <c r="E112" s="159">
        <v>0</v>
      </c>
      <c r="F112" s="159">
        <v>-6.8000000000000007</v>
      </c>
      <c r="G112" s="245">
        <v>30.254000000000001</v>
      </c>
      <c r="H112" s="159">
        <v>3.1033999543189981</v>
      </c>
      <c r="I112" s="161">
        <v>10.257816997154089</v>
      </c>
      <c r="J112" s="160">
        <v>27.150600045681003</v>
      </c>
      <c r="K112" s="159">
        <v>0</v>
      </c>
      <c r="L112" s="159">
        <v>0.27376000595092975</v>
      </c>
      <c r="M112" s="159">
        <v>0</v>
      </c>
      <c r="N112" s="159">
        <v>0.11445999908447035</v>
      </c>
      <c r="O112" s="159">
        <v>0.37833013513740449</v>
      </c>
      <c r="P112" s="159">
        <v>9.7055001258850027E-2</v>
      </c>
      <c r="Q112" s="145" t="s">
        <v>244</v>
      </c>
      <c r="T112" s="166"/>
    </row>
    <row r="113" spans="1:20" ht="10.75" customHeight="1" x14ac:dyDescent="0.25">
      <c r="A113" s="121"/>
      <c r="B113" s="157" t="s">
        <v>94</v>
      </c>
      <c r="C113" s="158">
        <v>179.22300000000001</v>
      </c>
      <c r="D113" s="159">
        <v>385.22300000000001</v>
      </c>
      <c r="E113" s="159">
        <v>0</v>
      </c>
      <c r="F113" s="159">
        <v>206</v>
      </c>
      <c r="G113" s="245">
        <v>385.22300000000001</v>
      </c>
      <c r="H113" s="159">
        <v>202.60437128877601</v>
      </c>
      <c r="I113" s="161">
        <v>52.594048457328874</v>
      </c>
      <c r="J113" s="160">
        <v>182.61862871122401</v>
      </c>
      <c r="K113" s="159">
        <v>4.2495599522590055</v>
      </c>
      <c r="L113" s="159">
        <v>7.6397200369829932</v>
      </c>
      <c r="M113" s="159">
        <v>6.4999999999997726E-2</v>
      </c>
      <c r="N113" s="159">
        <v>1.3082800025940173</v>
      </c>
      <c r="O113" s="159">
        <v>0.33961627488338375</v>
      </c>
      <c r="P113" s="159">
        <v>3.3156399979590034</v>
      </c>
      <c r="Q113" s="145" t="s">
        <v>244</v>
      </c>
      <c r="T113" s="166"/>
    </row>
    <row r="114" spans="1:20" ht="10.75" customHeight="1" x14ac:dyDescent="0.25">
      <c r="A114" s="121"/>
      <c r="B114" s="157" t="s">
        <v>95</v>
      </c>
      <c r="C114" s="158">
        <v>226.77</v>
      </c>
      <c r="D114" s="159">
        <v>226.77</v>
      </c>
      <c r="E114" s="159">
        <v>0</v>
      </c>
      <c r="F114" s="159">
        <v>0</v>
      </c>
      <c r="G114" s="245">
        <v>226.77</v>
      </c>
      <c r="H114" s="159">
        <v>0.185</v>
      </c>
      <c r="I114" s="161">
        <v>8.1580455968602542E-2</v>
      </c>
      <c r="J114" s="160">
        <v>226.58500000000001</v>
      </c>
      <c r="K114" s="159">
        <v>0</v>
      </c>
      <c r="L114" s="159">
        <v>0</v>
      </c>
      <c r="M114" s="159">
        <v>0</v>
      </c>
      <c r="N114" s="159">
        <v>2.3999999999999994E-2</v>
      </c>
      <c r="O114" s="159">
        <v>1.0583410504034923E-2</v>
      </c>
      <c r="P114" s="159">
        <v>5.9999999999999984E-3</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362.10509184352298</v>
      </c>
      <c r="I115" s="161">
        <v>53.115382685526882</v>
      </c>
      <c r="J115" s="160">
        <v>319.62790815647696</v>
      </c>
      <c r="K115" s="159">
        <v>5.2415599327089808</v>
      </c>
      <c r="L115" s="159">
        <v>7.6908799057009674</v>
      </c>
      <c r="M115" s="159">
        <v>0</v>
      </c>
      <c r="N115" s="159">
        <v>1.2959999694820112</v>
      </c>
      <c r="O115" s="159">
        <v>0.19010374581867262</v>
      </c>
      <c r="P115" s="159">
        <v>3.5571099519729898</v>
      </c>
      <c r="Q115" s="145" t="s">
        <v>244</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66.241</v>
      </c>
      <c r="E117" s="159">
        <v>0</v>
      </c>
      <c r="F117" s="159">
        <v>4.5</v>
      </c>
      <c r="G117" s="245">
        <v>66.241</v>
      </c>
      <c r="H117" s="159">
        <v>10.542860003820621</v>
      </c>
      <c r="I117" s="161">
        <v>15.915913110944313</v>
      </c>
      <c r="J117" s="160">
        <v>55.698139996179378</v>
      </c>
      <c r="K117" s="159">
        <v>1.6200000762939482E-2</v>
      </c>
      <c r="L117" s="159">
        <v>6.7940001487730939E-2</v>
      </c>
      <c r="M117" s="159">
        <v>3.0000000000001137E-2</v>
      </c>
      <c r="N117" s="159">
        <v>0</v>
      </c>
      <c r="O117" s="159">
        <v>0</v>
      </c>
      <c r="P117" s="159">
        <v>2.8535000562667889E-2</v>
      </c>
      <c r="Q117" s="145" t="s">
        <v>244</v>
      </c>
      <c r="T117" s="166"/>
    </row>
    <row r="118" spans="1:20" ht="10.75" customHeight="1" x14ac:dyDescent="0.25">
      <c r="A118" s="121"/>
      <c r="B118" s="157" t="s">
        <v>99</v>
      </c>
      <c r="C118" s="158">
        <v>46.609000000000002</v>
      </c>
      <c r="D118" s="159">
        <v>51.509</v>
      </c>
      <c r="E118" s="159">
        <v>0</v>
      </c>
      <c r="F118" s="159">
        <v>4.8999999999999986</v>
      </c>
      <c r="G118" s="245">
        <v>51.509</v>
      </c>
      <c r="H118" s="159">
        <v>58.3462599073425</v>
      </c>
      <c r="I118" s="161">
        <v>113.27391311681939</v>
      </c>
      <c r="J118" s="160">
        <v>-6.8372599073424993</v>
      </c>
      <c r="K118" s="159">
        <v>1.9206200075150051</v>
      </c>
      <c r="L118" s="159">
        <v>2.6131400243043998</v>
      </c>
      <c r="M118" s="159">
        <v>3.6978600007071947</v>
      </c>
      <c r="N118" s="159">
        <v>0.26243999969960186</v>
      </c>
      <c r="O118" s="159">
        <v>0.50950319303345415</v>
      </c>
      <c r="P118" s="159">
        <v>2.1235150080565504</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15.633679916739499</v>
      </c>
      <c r="I121" s="161">
        <v>81.433898930823517</v>
      </c>
      <c r="J121" s="160">
        <v>3.5643200832605011</v>
      </c>
      <c r="K121" s="159">
        <v>0.40709999847410039</v>
      </c>
      <c r="L121" s="159">
        <v>0.17463999557500109</v>
      </c>
      <c r="M121" s="159">
        <v>7.0799999236985656E-3</v>
      </c>
      <c r="N121" s="159">
        <v>0</v>
      </c>
      <c r="O121" s="159">
        <v>0</v>
      </c>
      <c r="P121" s="159">
        <v>0.14720499849320001</v>
      </c>
      <c r="Q121" s="145">
        <v>22.213308785334156</v>
      </c>
      <c r="T121" s="166"/>
    </row>
    <row r="122" spans="1:20" ht="10.75" customHeight="1" x14ac:dyDescent="0.25">
      <c r="A122" s="121"/>
      <c r="B122" s="164" t="s">
        <v>104</v>
      </c>
      <c r="C122" s="168">
        <v>17065.228999999999</v>
      </c>
      <c r="D122" s="159">
        <v>17334.429000000004</v>
      </c>
      <c r="E122" s="159">
        <v>0</v>
      </c>
      <c r="F122" s="159">
        <v>269.20000000000027</v>
      </c>
      <c r="G122" s="245">
        <v>17334.429</v>
      </c>
      <c r="H122" s="159">
        <v>5592.9886041176405</v>
      </c>
      <c r="I122" s="161">
        <v>32.265202413749194</v>
      </c>
      <c r="J122" s="160">
        <v>11741.44039588236</v>
      </c>
      <c r="K122" s="159">
        <v>126.26495993423396</v>
      </c>
      <c r="L122" s="159">
        <v>89.809699989616092</v>
      </c>
      <c r="M122" s="159">
        <v>65.810240014650844</v>
      </c>
      <c r="N122" s="159">
        <v>87.567399970531369</v>
      </c>
      <c r="O122" s="159">
        <v>0.50516460605960167</v>
      </c>
      <c r="P122" s="159">
        <v>92.363074977258066</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1.7030350031852699</v>
      </c>
      <c r="I125" s="161">
        <v>8.5670053985878063</v>
      </c>
      <c r="J125" s="160">
        <v>18.175964996814727</v>
      </c>
      <c r="K125" s="159">
        <v>5.3099998474120058E-2</v>
      </c>
      <c r="L125" s="159">
        <v>9.0710001468659929E-2</v>
      </c>
      <c r="M125" s="159">
        <v>0</v>
      </c>
      <c r="N125" s="159">
        <v>0</v>
      </c>
      <c r="O125" s="159">
        <v>0</v>
      </c>
      <c r="P125" s="159">
        <v>3.5952499985694997E-2</v>
      </c>
      <c r="Q125" s="145" t="s">
        <v>244</v>
      </c>
    </row>
    <row r="126" spans="1:20" ht="10.75" customHeight="1" x14ac:dyDescent="0.25">
      <c r="A126" s="121"/>
      <c r="B126" s="170" t="s">
        <v>107</v>
      </c>
      <c r="C126" s="158">
        <v>199.369</v>
      </c>
      <c r="D126" s="169">
        <v>199.369</v>
      </c>
      <c r="E126" s="169">
        <v>0</v>
      </c>
      <c r="F126" s="159">
        <v>0</v>
      </c>
      <c r="G126" s="245">
        <v>199.369</v>
      </c>
      <c r="H126" s="159">
        <v>13.6827034934461</v>
      </c>
      <c r="I126" s="161">
        <v>6.8630045260025883</v>
      </c>
      <c r="J126" s="160">
        <v>185.6862965065539</v>
      </c>
      <c r="K126" s="159">
        <v>1.019180000305191</v>
      </c>
      <c r="L126" s="159">
        <v>0.99114600038529943</v>
      </c>
      <c r="M126" s="159">
        <v>1.2139599996805002</v>
      </c>
      <c r="N126" s="159">
        <v>0.89314075997470077</v>
      </c>
      <c r="O126" s="159">
        <v>0.44798376877784446</v>
      </c>
      <c r="P126" s="159">
        <v>1.0293566900864228</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17554.483000000004</v>
      </c>
      <c r="E129" s="173">
        <v>0.4</v>
      </c>
      <c r="F129" s="176">
        <v>264.20000000000027</v>
      </c>
      <c r="G129" s="239">
        <v>17554.883000000005</v>
      </c>
      <c r="H129" s="176">
        <v>5608.3743426142719</v>
      </c>
      <c r="I129" s="175">
        <v>31.947660047715896</v>
      </c>
      <c r="J129" s="184">
        <v>11946.508657385733</v>
      </c>
      <c r="K129" s="176">
        <v>127.33723993301282</v>
      </c>
      <c r="L129" s="176">
        <v>90.891555991470341</v>
      </c>
      <c r="M129" s="176">
        <v>67.024200014330745</v>
      </c>
      <c r="N129" s="176">
        <v>88.460540730506182</v>
      </c>
      <c r="O129" s="176">
        <v>0.50391994301687026</v>
      </c>
      <c r="P129" s="185">
        <v>93.428384167330023</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44734</v>
      </c>
      <c r="L134" s="150">
        <v>44741</v>
      </c>
      <c r="M134" s="150">
        <v>44748</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6" t="s">
        <v>149</v>
      </c>
      <c r="D136" s="276"/>
      <c r="E136" s="276"/>
      <c r="F136" s="276"/>
      <c r="G136" s="276"/>
      <c r="H136" s="276"/>
      <c r="I136" s="276"/>
      <c r="J136" s="276"/>
      <c r="K136" s="276"/>
      <c r="L136" s="276"/>
      <c r="M136" s="276"/>
      <c r="N136" s="276"/>
      <c r="O136" s="276"/>
      <c r="P136" s="277"/>
      <c r="Q136" s="144"/>
    </row>
    <row r="137" spans="1:20" ht="10.75" customHeight="1" x14ac:dyDescent="0.25">
      <c r="A137" s="183"/>
      <c r="B137" s="157" t="s">
        <v>80</v>
      </c>
      <c r="C137" s="158">
        <v>1030.9770000000001</v>
      </c>
      <c r="D137" s="159">
        <v>1071.4770000000001</v>
      </c>
      <c r="E137" s="159">
        <v>6.9000000000000909</v>
      </c>
      <c r="F137" s="159">
        <v>40.5</v>
      </c>
      <c r="G137" s="245">
        <v>1071.4770000000001</v>
      </c>
      <c r="H137" s="159">
        <v>692.32369999694822</v>
      </c>
      <c r="I137" s="161">
        <v>64.613958115475015</v>
      </c>
      <c r="J137" s="160">
        <v>379.15330000305187</v>
      </c>
      <c r="K137" s="159">
        <v>31.389999999999986</v>
      </c>
      <c r="L137" s="159">
        <v>15.234000000000037</v>
      </c>
      <c r="M137" s="159">
        <v>4.6346999969482567</v>
      </c>
      <c r="N137" s="159">
        <v>38.865000000000009</v>
      </c>
      <c r="O137" s="159">
        <v>3.6272360489305893</v>
      </c>
      <c r="P137" s="159">
        <v>22.530924999237072</v>
      </c>
      <c r="Q137" s="145">
        <v>14.828128450824391</v>
      </c>
    </row>
    <row r="138" spans="1:20" ht="10.75" customHeight="1" x14ac:dyDescent="0.25">
      <c r="A138" s="183"/>
      <c r="B138" s="157" t="s">
        <v>81</v>
      </c>
      <c r="C138" s="158">
        <v>339.87299999999999</v>
      </c>
      <c r="D138" s="159">
        <v>351.87299999999999</v>
      </c>
      <c r="E138" s="159">
        <v>-0.19999999999998863</v>
      </c>
      <c r="F138" s="159">
        <v>12</v>
      </c>
      <c r="G138" s="245">
        <v>351.87299999999999</v>
      </c>
      <c r="H138" s="159">
        <v>206.62578000068666</v>
      </c>
      <c r="I138" s="161">
        <v>58.721692201642824</v>
      </c>
      <c r="J138" s="160">
        <v>145.24721999931333</v>
      </c>
      <c r="K138" s="159">
        <v>7.6159999999999854</v>
      </c>
      <c r="L138" s="159">
        <v>3.5120000000000289</v>
      </c>
      <c r="M138" s="159">
        <v>4.4060000000000059</v>
      </c>
      <c r="N138" s="159">
        <v>5.796999999999997</v>
      </c>
      <c r="O138" s="159">
        <v>1.6474693994708312</v>
      </c>
      <c r="P138" s="159">
        <v>5.3327500000000043</v>
      </c>
      <c r="Q138" s="145">
        <v>25.236832778456371</v>
      </c>
    </row>
    <row r="139" spans="1:20" ht="10.75" customHeight="1" x14ac:dyDescent="0.25">
      <c r="A139" s="121"/>
      <c r="B139" s="157" t="s">
        <v>82</v>
      </c>
      <c r="C139" s="158">
        <v>490.97800000000001</v>
      </c>
      <c r="D139" s="159">
        <v>544.07799999999997</v>
      </c>
      <c r="E139" s="159">
        <v>2.1999999999999318</v>
      </c>
      <c r="F139" s="159">
        <v>53.099999999999966</v>
      </c>
      <c r="G139" s="245">
        <v>544.07799999999997</v>
      </c>
      <c r="H139" s="159">
        <v>364.959</v>
      </c>
      <c r="I139" s="161">
        <v>67.078433606946064</v>
      </c>
      <c r="J139" s="160">
        <v>179.11899999999997</v>
      </c>
      <c r="K139" s="159">
        <v>30.006000000000029</v>
      </c>
      <c r="L139" s="159">
        <v>10.644000000000005</v>
      </c>
      <c r="M139" s="159">
        <v>30.527999999999963</v>
      </c>
      <c r="N139" s="159">
        <v>19.595000000000027</v>
      </c>
      <c r="O139" s="159">
        <v>3.6015056664669456</v>
      </c>
      <c r="P139" s="159">
        <v>22.693250000000006</v>
      </c>
      <c r="Q139" s="145">
        <v>5.893051898692339</v>
      </c>
      <c r="T139" s="166"/>
    </row>
    <row r="140" spans="1:20" ht="10.75" customHeight="1" x14ac:dyDescent="0.25">
      <c r="A140" s="121"/>
      <c r="B140" s="157" t="s">
        <v>83</v>
      </c>
      <c r="C140" s="158">
        <v>922.96699999999998</v>
      </c>
      <c r="D140" s="159">
        <v>925.46699999999998</v>
      </c>
      <c r="E140" s="159">
        <v>0</v>
      </c>
      <c r="F140" s="159">
        <v>2.5</v>
      </c>
      <c r="G140" s="245">
        <v>925.46699999999998</v>
      </c>
      <c r="H140" s="159">
        <v>490.00800000000004</v>
      </c>
      <c r="I140" s="161">
        <v>52.94710670396676</v>
      </c>
      <c r="J140" s="160">
        <v>435.45899999999995</v>
      </c>
      <c r="K140" s="159">
        <v>20.936999999999955</v>
      </c>
      <c r="L140" s="159">
        <v>24.171000000000049</v>
      </c>
      <c r="M140" s="159">
        <v>30.797000000000025</v>
      </c>
      <c r="N140" s="159">
        <v>16.668999999999983</v>
      </c>
      <c r="O140" s="159">
        <v>1.801144719368706</v>
      </c>
      <c r="P140" s="159">
        <v>23.143500000000003</v>
      </c>
      <c r="Q140" s="145">
        <v>16.81560697388035</v>
      </c>
      <c r="T140" s="166"/>
    </row>
    <row r="141" spans="1:20" ht="10.75" customHeight="1" x14ac:dyDescent="0.25">
      <c r="A141" s="121"/>
      <c r="B141" s="157" t="s">
        <v>84</v>
      </c>
      <c r="C141" s="158">
        <v>9.7330000000000005</v>
      </c>
      <c r="D141" s="159">
        <v>8.6330000000000009</v>
      </c>
      <c r="E141" s="159">
        <v>0</v>
      </c>
      <c r="F141" s="159">
        <v>-1.0999999999999996</v>
      </c>
      <c r="G141" s="245">
        <v>8.6330000000000009</v>
      </c>
      <c r="H141" s="159">
        <v>1.3365100202560429</v>
      </c>
      <c r="I141" s="161">
        <v>15.481408783227648</v>
      </c>
      <c r="J141" s="160">
        <v>7.2964899797439582</v>
      </c>
      <c r="K141" s="159">
        <v>0.17160000228881833</v>
      </c>
      <c r="L141" s="159">
        <v>0.37140000915527394</v>
      </c>
      <c r="M141" s="159">
        <v>0.25050000381469695</v>
      </c>
      <c r="N141" s="159">
        <v>1.5000000000000346E-2</v>
      </c>
      <c r="O141" s="159">
        <v>0.17375188231206237</v>
      </c>
      <c r="P141" s="159">
        <v>0.20212500381469739</v>
      </c>
      <c r="Q141" s="145">
        <v>34.098898414533501</v>
      </c>
      <c r="T141" s="166"/>
    </row>
    <row r="142" spans="1:20" ht="10.75" customHeight="1" x14ac:dyDescent="0.25">
      <c r="A142" s="121"/>
      <c r="B142" s="157" t="s">
        <v>85</v>
      </c>
      <c r="C142" s="158">
        <v>25.632000000000001</v>
      </c>
      <c r="D142" s="159">
        <v>0.43200000000000571</v>
      </c>
      <c r="E142" s="159">
        <v>-5.0999999999999979</v>
      </c>
      <c r="F142" s="159">
        <v>-25.199999999999996</v>
      </c>
      <c r="G142" s="245">
        <v>0.43200000000000571</v>
      </c>
      <c r="H142" s="159">
        <v>0.14499999999999999</v>
      </c>
      <c r="I142" s="161">
        <v>33.564814814814369</v>
      </c>
      <c r="J142" s="160">
        <v>0.2870000000000057</v>
      </c>
      <c r="K142" s="159">
        <v>0</v>
      </c>
      <c r="L142" s="159">
        <v>0</v>
      </c>
      <c r="M142" s="159">
        <v>4.0999999999999995E-2</v>
      </c>
      <c r="N142" s="159">
        <v>0</v>
      </c>
      <c r="O142" s="159">
        <v>0</v>
      </c>
      <c r="P142" s="159">
        <v>1.0249999999999999E-2</v>
      </c>
      <c r="Q142" s="145">
        <v>26.000000000000558</v>
      </c>
      <c r="T142" s="166"/>
    </row>
    <row r="143" spans="1:20" ht="10.75" customHeight="1" x14ac:dyDescent="0.25">
      <c r="A143" s="121"/>
      <c r="B143" s="157" t="s">
        <v>86</v>
      </c>
      <c r="C143" s="158">
        <v>92.843999999999994</v>
      </c>
      <c r="D143" s="159">
        <v>87.043999999999997</v>
      </c>
      <c r="E143" s="159">
        <v>-5.7999999999999972</v>
      </c>
      <c r="F143" s="159">
        <v>-5.7999999999999972</v>
      </c>
      <c r="G143" s="245">
        <v>87.043999999999997</v>
      </c>
      <c r="H143" s="159">
        <v>36.276000000000003</v>
      </c>
      <c r="I143" s="161">
        <v>41.675474472680492</v>
      </c>
      <c r="J143" s="160">
        <v>50.767999999999994</v>
      </c>
      <c r="K143" s="159">
        <v>0</v>
      </c>
      <c r="L143" s="159">
        <v>0</v>
      </c>
      <c r="M143" s="159">
        <v>0</v>
      </c>
      <c r="N143" s="159">
        <v>0</v>
      </c>
      <c r="O143" s="159">
        <v>0</v>
      </c>
      <c r="P143" s="159">
        <v>0</v>
      </c>
      <c r="Q143" s="145" t="s">
        <v>244</v>
      </c>
      <c r="T143" s="166"/>
    </row>
    <row r="144" spans="1:20" ht="10.75" customHeight="1" x14ac:dyDescent="0.25">
      <c r="A144" s="121"/>
      <c r="B144" s="157" t="s">
        <v>87</v>
      </c>
      <c r="C144" s="158">
        <v>32.689</v>
      </c>
      <c r="D144" s="159">
        <v>32.488999999999997</v>
      </c>
      <c r="E144" s="159">
        <v>0</v>
      </c>
      <c r="F144" s="159">
        <v>-0.20000000000000284</v>
      </c>
      <c r="G144" s="245">
        <v>32.488999999999997</v>
      </c>
      <c r="H144" s="159">
        <v>25.393999999999998</v>
      </c>
      <c r="I144" s="161">
        <v>78.161839391794146</v>
      </c>
      <c r="J144" s="160">
        <v>7.0949999999999989</v>
      </c>
      <c r="K144" s="159">
        <v>2.379999999999999</v>
      </c>
      <c r="L144" s="159">
        <v>1.3689999999999998</v>
      </c>
      <c r="M144" s="159">
        <v>1.2729999999999997</v>
      </c>
      <c r="N144" s="159">
        <v>1.2139999999999986</v>
      </c>
      <c r="O144" s="159">
        <v>3.7366493274646766</v>
      </c>
      <c r="P144" s="159">
        <v>1.5589999999999993</v>
      </c>
      <c r="Q144" s="145">
        <v>2.5509942270686352</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0</v>
      </c>
      <c r="F146" s="159">
        <v>-37.400000000000006</v>
      </c>
      <c r="G146" s="245">
        <v>137.453</v>
      </c>
      <c r="H146" s="159">
        <v>58.102000000000004</v>
      </c>
      <c r="I146" s="161">
        <v>42.270448807956178</v>
      </c>
      <c r="J146" s="160">
        <v>79.350999999999999</v>
      </c>
      <c r="K146" s="159">
        <v>3.7860000000000014</v>
      </c>
      <c r="L146" s="159">
        <v>1.0619999999999976</v>
      </c>
      <c r="M146" s="159">
        <v>0</v>
      </c>
      <c r="N146" s="159">
        <v>0.12000000000000455</v>
      </c>
      <c r="O146" s="159">
        <v>8.730256887809254E-2</v>
      </c>
      <c r="P146" s="159">
        <v>1.2420000000000009</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3158.9459999999995</v>
      </c>
      <c r="E148" s="159">
        <v>-1.9999999999999609</v>
      </c>
      <c r="F148" s="159">
        <v>38.399999999999977</v>
      </c>
      <c r="G148" s="245">
        <v>3158.9459999999995</v>
      </c>
      <c r="H148" s="159">
        <v>1875.1699900178912</v>
      </c>
      <c r="I148" s="161">
        <v>59.360621866213968</v>
      </c>
      <c r="J148" s="160">
        <v>1283.7760099821094</v>
      </c>
      <c r="K148" s="159">
        <v>96.286600002288765</v>
      </c>
      <c r="L148" s="159">
        <v>56.363400009155392</v>
      </c>
      <c r="M148" s="159">
        <v>71.930200000762937</v>
      </c>
      <c r="N148" s="159">
        <v>82.27500000000002</v>
      </c>
      <c r="O148" s="159">
        <v>2.6045079593003497</v>
      </c>
      <c r="P148" s="165">
        <v>76.713800003051787</v>
      </c>
      <c r="Q148" s="145">
        <v>14.734616326280786</v>
      </c>
      <c r="T148" s="166"/>
    </row>
    <row r="149" spans="1:20" ht="10.75" customHeight="1" x14ac:dyDescent="0.25">
      <c r="A149" s="121"/>
      <c r="B149" s="157" t="s">
        <v>91</v>
      </c>
      <c r="C149" s="158">
        <v>208.02699999999999</v>
      </c>
      <c r="D149" s="159">
        <v>233.12699999999998</v>
      </c>
      <c r="E149" s="159">
        <v>-7</v>
      </c>
      <c r="F149" s="159">
        <v>25.099999999999994</v>
      </c>
      <c r="G149" s="245">
        <v>233.12699999999998</v>
      </c>
      <c r="H149" s="159">
        <v>41.705910026550292</v>
      </c>
      <c r="I149" s="161">
        <v>17.889781117824317</v>
      </c>
      <c r="J149" s="160">
        <v>191.42108997344968</v>
      </c>
      <c r="K149" s="159">
        <v>4.2600000000000016</v>
      </c>
      <c r="L149" s="159">
        <v>9.4709999999999965</v>
      </c>
      <c r="M149" s="159">
        <v>0.10199999999999676</v>
      </c>
      <c r="N149" s="159">
        <v>7.0130000000000052</v>
      </c>
      <c r="O149" s="159">
        <v>3.00823156476942</v>
      </c>
      <c r="P149" s="159">
        <v>5.2115</v>
      </c>
      <c r="Q149" s="145">
        <v>34.730517120493076</v>
      </c>
      <c r="T149" s="166"/>
    </row>
    <row r="150" spans="1:20" ht="10.75" customHeight="1" x14ac:dyDescent="0.25">
      <c r="A150" s="183"/>
      <c r="B150" s="157" t="s">
        <v>92</v>
      </c>
      <c r="C150" s="158">
        <v>480.67099999999999</v>
      </c>
      <c r="D150" s="159">
        <v>477.27099999999996</v>
      </c>
      <c r="E150" s="159">
        <v>9</v>
      </c>
      <c r="F150" s="159">
        <v>-3.4000000000000341</v>
      </c>
      <c r="G150" s="245">
        <v>477.27099999999996</v>
      </c>
      <c r="H150" s="159">
        <v>276.18365862717809</v>
      </c>
      <c r="I150" s="161">
        <v>57.867261708165401</v>
      </c>
      <c r="J150" s="160">
        <v>201.08734137282187</v>
      </c>
      <c r="K150" s="159">
        <v>13.318000358581003</v>
      </c>
      <c r="L150" s="159">
        <v>6.5354202003480282</v>
      </c>
      <c r="M150" s="159">
        <v>2.3278875885009711</v>
      </c>
      <c r="N150" s="159">
        <v>0</v>
      </c>
      <c r="O150" s="159">
        <v>0</v>
      </c>
      <c r="P150" s="159">
        <v>5.5453270368575005</v>
      </c>
      <c r="Q150" s="145">
        <v>34.262485519118584</v>
      </c>
      <c r="T150" s="166"/>
    </row>
    <row r="151" spans="1:20" ht="10.75" customHeight="1" x14ac:dyDescent="0.25">
      <c r="A151" s="121"/>
      <c r="B151" s="157" t="s">
        <v>234</v>
      </c>
      <c r="C151" s="158">
        <v>5.3999999999999999E-2</v>
      </c>
      <c r="D151" s="159">
        <v>61.054000000000002</v>
      </c>
      <c r="E151" s="159">
        <v>0</v>
      </c>
      <c r="F151" s="159">
        <v>61</v>
      </c>
      <c r="G151" s="245">
        <v>61.054000000000002</v>
      </c>
      <c r="H151" s="159">
        <v>32.9510576705933</v>
      </c>
      <c r="I151" s="161">
        <v>53.970350297430635</v>
      </c>
      <c r="J151" s="160">
        <v>28.102942329406702</v>
      </c>
      <c r="K151" s="159">
        <v>4.7996001281738003</v>
      </c>
      <c r="L151" s="159">
        <v>0</v>
      </c>
      <c r="M151" s="159">
        <v>7.5120001716613984</v>
      </c>
      <c r="N151" s="159">
        <v>0</v>
      </c>
      <c r="O151" s="159">
        <v>0</v>
      </c>
      <c r="P151" s="159">
        <v>3.0779000749587997</v>
      </c>
      <c r="Q151" s="145">
        <v>7.1305570827483358</v>
      </c>
      <c r="T151" s="166"/>
    </row>
    <row r="152" spans="1:20" ht="10.75" customHeight="1" x14ac:dyDescent="0.25">
      <c r="A152" s="183"/>
      <c r="B152" s="157" t="s">
        <v>93</v>
      </c>
      <c r="C152" s="158">
        <v>1677.2429999999999</v>
      </c>
      <c r="D152" s="159">
        <v>1677.2429999999999</v>
      </c>
      <c r="E152" s="159">
        <v>0</v>
      </c>
      <c r="F152" s="159">
        <v>0</v>
      </c>
      <c r="G152" s="245">
        <v>1677.2429999999999</v>
      </c>
      <c r="H152" s="159">
        <v>722.46427246093731</v>
      </c>
      <c r="I152" s="161">
        <v>43.074514096105176</v>
      </c>
      <c r="J152" s="160">
        <v>954.77872753906263</v>
      </c>
      <c r="K152" s="159">
        <v>0</v>
      </c>
      <c r="L152" s="159">
        <v>34.626621505737035</v>
      </c>
      <c r="M152" s="159">
        <v>0</v>
      </c>
      <c r="N152" s="159">
        <v>67.86927331542995</v>
      </c>
      <c r="O152" s="159">
        <v>4.0464782572012501</v>
      </c>
      <c r="P152" s="159">
        <v>25.623973705291746</v>
      </c>
      <c r="Q152" s="145">
        <v>35.261149988687592</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47.126901466607997</v>
      </c>
      <c r="I153" s="161">
        <v>67.875878882067084</v>
      </c>
      <c r="J153" s="160">
        <v>22.304098533392001</v>
      </c>
      <c r="K153" s="159">
        <v>0.89012003898620407</v>
      </c>
      <c r="L153" s="159">
        <v>2.2464000167845981</v>
      </c>
      <c r="M153" s="159">
        <v>0.18699999999999761</v>
      </c>
      <c r="N153" s="159">
        <v>0</v>
      </c>
      <c r="O153" s="159">
        <v>0</v>
      </c>
      <c r="P153" s="159">
        <v>0.83088001394269995</v>
      </c>
      <c r="Q153" s="145">
        <v>24.843946369048371</v>
      </c>
      <c r="T153" s="166"/>
    </row>
    <row r="154" spans="1:20" ht="10.75" customHeight="1" x14ac:dyDescent="0.25">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118.12799999999999</v>
      </c>
      <c r="E155" s="159">
        <v>0</v>
      </c>
      <c r="F155" s="159">
        <v>-57</v>
      </c>
      <c r="G155" s="245">
        <v>118.12799999999999</v>
      </c>
      <c r="H155" s="159">
        <v>59.1260351848602</v>
      </c>
      <c r="I155" s="161">
        <v>50.05251522489182</v>
      </c>
      <c r="J155" s="160">
        <v>59.001964815139786</v>
      </c>
      <c r="K155" s="159">
        <v>5.8757402801514047</v>
      </c>
      <c r="L155" s="159">
        <v>8.3139582519530961</v>
      </c>
      <c r="M155" s="159">
        <v>0</v>
      </c>
      <c r="N155" s="159">
        <v>0</v>
      </c>
      <c r="O155" s="159">
        <v>0</v>
      </c>
      <c r="P155" s="159">
        <v>3.5474246330261252</v>
      </c>
      <c r="Q155" s="145">
        <v>14.632337799607669</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0.57720000362396373</v>
      </c>
      <c r="L157" s="159">
        <v>0.18100000000000005</v>
      </c>
      <c r="M157" s="159">
        <v>0.1120000000000001</v>
      </c>
      <c r="N157" s="159">
        <v>0</v>
      </c>
      <c r="O157" s="159">
        <v>0</v>
      </c>
      <c r="P157" s="159">
        <v>0.21755000090599097</v>
      </c>
      <c r="Q157" s="145">
        <v>0</v>
      </c>
      <c r="T157" s="166"/>
    </row>
    <row r="158" spans="1:20" ht="10.75" customHeight="1" x14ac:dyDescent="0.25">
      <c r="A158" s="121"/>
      <c r="B158" s="157" t="s">
        <v>99</v>
      </c>
      <c r="C158" s="158">
        <v>4.5389999999999997</v>
      </c>
      <c r="D158" s="159">
        <v>31.539000000000001</v>
      </c>
      <c r="E158" s="159">
        <v>7</v>
      </c>
      <c r="F158" s="159">
        <v>27</v>
      </c>
      <c r="G158" s="245">
        <v>31.539000000000001</v>
      </c>
      <c r="H158" s="159">
        <v>0.37099000692367601</v>
      </c>
      <c r="I158" s="161">
        <v>1.1762896950558863</v>
      </c>
      <c r="J158" s="160">
        <v>31.168009993076325</v>
      </c>
      <c r="K158" s="159">
        <v>1.3200000762940034E-2</v>
      </c>
      <c r="L158" s="159">
        <v>0</v>
      </c>
      <c r="M158" s="159">
        <v>7.1400001525878998E-2</v>
      </c>
      <c r="N158" s="159">
        <v>0</v>
      </c>
      <c r="O158" s="159">
        <v>0</v>
      </c>
      <c r="P158" s="159">
        <v>2.1150000572204758E-2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5875.1519999999982</v>
      </c>
      <c r="E162" s="159">
        <v>7</v>
      </c>
      <c r="F162" s="159">
        <v>103.29999999999993</v>
      </c>
      <c r="G162" s="245">
        <v>5875.1519999999991</v>
      </c>
      <c r="H162" s="159">
        <v>3064.3813954709431</v>
      </c>
      <c r="I162" s="161">
        <v>52.158333868995108</v>
      </c>
      <c r="J162" s="160">
        <v>2810.7706045290561</v>
      </c>
      <c r="K162" s="159">
        <v>126.02046081256867</v>
      </c>
      <c r="L162" s="159">
        <v>117.73779998397822</v>
      </c>
      <c r="M162" s="159">
        <v>82.242487762451219</v>
      </c>
      <c r="N162" s="159">
        <v>157.15727331542939</v>
      </c>
      <c r="O162" s="159">
        <v>2.6749482109642346</v>
      </c>
      <c r="P162" s="159">
        <v>120.78950546860688</v>
      </c>
      <c r="Q162" s="145">
        <v>21.269990166981632</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5.0595000028610233E-2</v>
      </c>
      <c r="I165" s="161">
        <v>1.9128544434257178</v>
      </c>
      <c r="J165" s="160">
        <v>2.5944049999713896</v>
      </c>
      <c r="K165" s="159">
        <v>0.05</v>
      </c>
      <c r="L165" s="159">
        <v>0</v>
      </c>
      <c r="M165" s="159">
        <v>0</v>
      </c>
      <c r="N165" s="159">
        <v>0</v>
      </c>
      <c r="O165" s="159">
        <v>0</v>
      </c>
      <c r="P165" s="159">
        <v>1.2500000000000001E-2</v>
      </c>
      <c r="Q165" s="145" t="s">
        <v>244</v>
      </c>
    </row>
    <row r="166" spans="1:20" ht="10.75" customHeight="1" x14ac:dyDescent="0.25">
      <c r="A166" s="121"/>
      <c r="B166" s="170" t="s">
        <v>107</v>
      </c>
      <c r="C166" s="158">
        <v>86.195999999999998</v>
      </c>
      <c r="D166" s="169">
        <v>74.195999999999998</v>
      </c>
      <c r="E166" s="169">
        <v>-7</v>
      </c>
      <c r="F166" s="159">
        <v>-12</v>
      </c>
      <c r="G166" s="245">
        <v>74.195999999999998</v>
      </c>
      <c r="H166" s="159">
        <v>19.491995501875877</v>
      </c>
      <c r="I166" s="161">
        <v>26.270951940638145</v>
      </c>
      <c r="J166" s="160">
        <v>54.704004498124121</v>
      </c>
      <c r="K166" s="159">
        <v>1.4588925000429156</v>
      </c>
      <c r="L166" s="159">
        <v>0.41400000000000148</v>
      </c>
      <c r="M166" s="159">
        <v>0.9811900000572209</v>
      </c>
      <c r="N166" s="159">
        <v>2.1969999999999992</v>
      </c>
      <c r="O166" s="159">
        <v>2.9610760687907693</v>
      </c>
      <c r="P166" s="159">
        <v>1.2627706250250343</v>
      </c>
      <c r="Q166" s="145">
        <v>41.320618498739321</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5951.9929999999986</v>
      </c>
      <c r="E169" s="173">
        <v>0</v>
      </c>
      <c r="F169" s="173">
        <v>89.999999999999929</v>
      </c>
      <c r="G169" s="246">
        <v>5951.9929999999986</v>
      </c>
      <c r="H169" s="176">
        <v>3083.9239859728477</v>
      </c>
      <c r="I169" s="175">
        <v>51.813299947981264</v>
      </c>
      <c r="J169" s="174">
        <v>2868.0690140271508</v>
      </c>
      <c r="K169" s="176">
        <v>127.52935331261142</v>
      </c>
      <c r="L169" s="176">
        <v>118.15179998397844</v>
      </c>
      <c r="M169" s="176">
        <v>83.223677762508487</v>
      </c>
      <c r="N169" s="176">
        <v>159.35427331542951</v>
      </c>
      <c r="O169" s="176">
        <v>2.6773262891174361</v>
      </c>
      <c r="P169" s="185">
        <v>122.06477609363196</v>
      </c>
      <c r="Q169" s="152">
        <v>21.496287019173717</v>
      </c>
    </row>
    <row r="170" spans="1:20" ht="10.75" customHeight="1" x14ac:dyDescent="0.25">
      <c r="A170" s="121"/>
      <c r="B170" s="186" t="s">
        <v>288</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287</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44734</v>
      </c>
      <c r="L180" s="150">
        <v>44741</v>
      </c>
      <c r="M180" s="150">
        <v>44748</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6" t="s">
        <v>133</v>
      </c>
      <c r="D182" s="276"/>
      <c r="E182" s="276"/>
      <c r="F182" s="276"/>
      <c r="G182" s="276"/>
      <c r="H182" s="276"/>
      <c r="I182" s="276"/>
      <c r="J182" s="276"/>
      <c r="K182" s="276"/>
      <c r="L182" s="276"/>
      <c r="M182" s="276"/>
      <c r="N182" s="276"/>
      <c r="O182" s="276"/>
      <c r="P182" s="277"/>
      <c r="Q182" s="144"/>
    </row>
    <row r="183" spans="1:17" ht="10.75" customHeight="1" x14ac:dyDescent="0.25">
      <c r="A183" s="121"/>
      <c r="B183" s="157" t="s">
        <v>80</v>
      </c>
      <c r="C183" s="158">
        <v>1390.3630000000001</v>
      </c>
      <c r="D183" s="159">
        <v>1693.7629999999999</v>
      </c>
      <c r="E183" s="159">
        <v>23.899999999999864</v>
      </c>
      <c r="F183" s="159">
        <v>303.39999999999986</v>
      </c>
      <c r="G183" s="245">
        <v>1693.7629999999999</v>
      </c>
      <c r="H183" s="159">
        <v>112.99115000009537</v>
      </c>
      <c r="I183" s="161">
        <v>6.6710130047766647</v>
      </c>
      <c r="J183" s="160">
        <v>1580.7718499999046</v>
      </c>
      <c r="K183" s="159">
        <v>6.5090000000000003</v>
      </c>
      <c r="L183" s="159">
        <v>5.7360000000000042</v>
      </c>
      <c r="M183" s="159">
        <v>4.7541000001430405</v>
      </c>
      <c r="N183" s="159">
        <v>6.2070499999523321</v>
      </c>
      <c r="O183" s="159">
        <v>0.36646508395521288</v>
      </c>
      <c r="P183" s="159">
        <v>5.8015375000238443</v>
      </c>
      <c r="Q183" s="145" t="s">
        <v>244</v>
      </c>
    </row>
    <row r="184" spans="1:17" ht="10.75" customHeight="1" x14ac:dyDescent="0.25">
      <c r="A184" s="121"/>
      <c r="B184" s="157" t="s">
        <v>81</v>
      </c>
      <c r="C184" s="158">
        <v>224.10499999999999</v>
      </c>
      <c r="D184" s="159">
        <v>321.60500000000002</v>
      </c>
      <c r="E184" s="159">
        <v>-6.7999999999999545</v>
      </c>
      <c r="F184" s="159">
        <v>97.500000000000028</v>
      </c>
      <c r="G184" s="245">
        <v>321.60500000000002</v>
      </c>
      <c r="H184" s="159">
        <v>13.403</v>
      </c>
      <c r="I184" s="161">
        <v>4.1675347087265431</v>
      </c>
      <c r="J184" s="160">
        <v>308.202</v>
      </c>
      <c r="K184" s="159">
        <v>2.1869999999999994</v>
      </c>
      <c r="L184" s="159">
        <v>0.31800000000000139</v>
      </c>
      <c r="M184" s="159">
        <v>0.76099999999999923</v>
      </c>
      <c r="N184" s="159">
        <v>0.4350000000000005</v>
      </c>
      <c r="O184" s="159">
        <v>0.13525909112109591</v>
      </c>
      <c r="P184" s="159">
        <v>0.92525000000000013</v>
      </c>
      <c r="Q184" s="145" t="s">
        <v>244</v>
      </c>
    </row>
    <row r="185" spans="1:17" ht="10.75" customHeight="1" x14ac:dyDescent="0.25">
      <c r="A185" s="121"/>
      <c r="B185" s="157" t="s">
        <v>82</v>
      </c>
      <c r="C185" s="158">
        <v>322.94499999999999</v>
      </c>
      <c r="D185" s="159">
        <v>323.14499999999998</v>
      </c>
      <c r="E185" s="159">
        <v>0</v>
      </c>
      <c r="F185" s="159">
        <v>0.19999999999998863</v>
      </c>
      <c r="G185" s="245">
        <v>323.14499999999998</v>
      </c>
      <c r="H185" s="159">
        <v>35.759</v>
      </c>
      <c r="I185" s="161">
        <v>11.06593015519349</v>
      </c>
      <c r="J185" s="160">
        <v>287.38599999999997</v>
      </c>
      <c r="K185" s="159">
        <v>2.036999999999999</v>
      </c>
      <c r="L185" s="159">
        <v>0.75</v>
      </c>
      <c r="M185" s="159">
        <v>3.4130000000000003</v>
      </c>
      <c r="N185" s="159">
        <v>2.0300000000000011</v>
      </c>
      <c r="O185" s="159">
        <v>0.62820096241625312</v>
      </c>
      <c r="P185" s="159">
        <v>2.0575000000000001</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111.735</v>
      </c>
      <c r="I186" s="161">
        <v>4.7938620031894725</v>
      </c>
      <c r="J186" s="160">
        <v>2219.058</v>
      </c>
      <c r="K186" s="159">
        <v>8.0660000000000025</v>
      </c>
      <c r="L186" s="159">
        <v>1.007000000000005</v>
      </c>
      <c r="M186" s="159">
        <v>3.5960000000000036</v>
      </c>
      <c r="N186" s="159">
        <v>3.0879999999999939</v>
      </c>
      <c r="O186" s="159">
        <v>0.13248709773883799</v>
      </c>
      <c r="P186" s="159">
        <v>3.9392500000000013</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414.00845445299194</v>
      </c>
      <c r="I187" s="161">
        <v>7.4582760214295298</v>
      </c>
      <c r="J187" s="160">
        <v>5136.9855455470088</v>
      </c>
      <c r="K187" s="159">
        <v>65.945050375461619</v>
      </c>
      <c r="L187" s="159">
        <v>105.10940039062498</v>
      </c>
      <c r="M187" s="159">
        <v>98.636438220023791</v>
      </c>
      <c r="N187" s="159">
        <v>75.189749694825025</v>
      </c>
      <c r="O187" s="159">
        <v>1.3545276700862048</v>
      </c>
      <c r="P187" s="159">
        <v>86.220159670233855</v>
      </c>
      <c r="Q187" s="145" t="s">
        <v>244</v>
      </c>
    </row>
    <row r="188" spans="1:17" ht="10.75" customHeight="1" x14ac:dyDescent="0.25">
      <c r="A188" s="121"/>
      <c r="B188" s="157" t="s">
        <v>85</v>
      </c>
      <c r="C188" s="158">
        <v>1046.8119999999999</v>
      </c>
      <c r="D188" s="159">
        <v>944.11199999999985</v>
      </c>
      <c r="E188" s="159">
        <v>-42</v>
      </c>
      <c r="F188" s="159">
        <v>-102.70000000000005</v>
      </c>
      <c r="G188" s="245">
        <v>944.11199999999985</v>
      </c>
      <c r="H188" s="159">
        <v>0.39400000000000002</v>
      </c>
      <c r="I188" s="161">
        <v>4.1732336841391701E-2</v>
      </c>
      <c r="J188" s="160">
        <v>943.71799999999985</v>
      </c>
      <c r="K188" s="159">
        <v>0</v>
      </c>
      <c r="L188" s="159">
        <v>0</v>
      </c>
      <c r="M188" s="159">
        <v>0</v>
      </c>
      <c r="N188" s="159">
        <v>3.7000000000000033E-2</v>
      </c>
      <c r="O188" s="159">
        <v>3.919026556171306E-3</v>
      </c>
      <c r="P188" s="159">
        <v>9.2500000000000082E-3</v>
      </c>
      <c r="Q188" s="145" t="s">
        <v>244</v>
      </c>
    </row>
    <row r="189" spans="1:17" ht="10.75" customHeight="1" x14ac:dyDescent="0.25">
      <c r="A189" s="121"/>
      <c r="B189" s="157" t="s">
        <v>86</v>
      </c>
      <c r="C189" s="158">
        <v>134.72800000000001</v>
      </c>
      <c r="D189" s="159">
        <v>110.828</v>
      </c>
      <c r="E189" s="159">
        <v>-23.900000000000006</v>
      </c>
      <c r="F189" s="159">
        <v>-23.900000000000006</v>
      </c>
      <c r="G189" s="245">
        <v>110.828</v>
      </c>
      <c r="H189" s="159">
        <v>2.863</v>
      </c>
      <c r="I189" s="161">
        <v>2.58328220305338</v>
      </c>
      <c r="J189" s="160">
        <v>107.965</v>
      </c>
      <c r="K189" s="159">
        <v>0</v>
      </c>
      <c r="L189" s="159">
        <v>0</v>
      </c>
      <c r="M189" s="159">
        <v>0</v>
      </c>
      <c r="N189" s="159">
        <v>0</v>
      </c>
      <c r="O189" s="159">
        <v>0</v>
      </c>
      <c r="P189" s="159">
        <v>0</v>
      </c>
      <c r="Q189" s="145" t="s">
        <v>244</v>
      </c>
    </row>
    <row r="190" spans="1:17" ht="10.75" customHeight="1" x14ac:dyDescent="0.25">
      <c r="A190" s="121"/>
      <c r="B190" s="157" t="s">
        <v>87</v>
      </c>
      <c r="C190" s="158">
        <v>48.177</v>
      </c>
      <c r="D190" s="159">
        <v>41.177</v>
      </c>
      <c r="E190" s="159">
        <v>0</v>
      </c>
      <c r="F190" s="159">
        <v>-7</v>
      </c>
      <c r="G190" s="245">
        <v>41.177</v>
      </c>
      <c r="H190" s="159">
        <v>7.4320000000000004</v>
      </c>
      <c r="I190" s="161">
        <v>18.048910799718289</v>
      </c>
      <c r="J190" s="160">
        <v>33.744999999999997</v>
      </c>
      <c r="K190" s="159">
        <v>0.79</v>
      </c>
      <c r="L190" s="159">
        <v>1.1600000000000001</v>
      </c>
      <c r="M190" s="159">
        <v>1.1029999999999998</v>
      </c>
      <c r="N190" s="159">
        <v>1.1480000000000006</v>
      </c>
      <c r="O190" s="159">
        <v>2.7879641547465832</v>
      </c>
      <c r="P190" s="159">
        <v>1.0502500000000001</v>
      </c>
      <c r="Q190" s="145">
        <v>30.130445132111397</v>
      </c>
    </row>
    <row r="191" spans="1:17" ht="10.75" customHeight="1" x14ac:dyDescent="0.25">
      <c r="A191" s="121"/>
      <c r="B191" s="157" t="s">
        <v>88</v>
      </c>
      <c r="C191" s="158">
        <v>0.1</v>
      </c>
      <c r="D191" s="159">
        <v>0</v>
      </c>
      <c r="E191" s="159">
        <v>-0.1</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6.65</v>
      </c>
      <c r="I192" s="161">
        <v>4.9099594651466711</v>
      </c>
      <c r="J192" s="160">
        <v>128.78899999999999</v>
      </c>
      <c r="K192" s="159">
        <v>0.88699999999999957</v>
      </c>
      <c r="L192" s="159">
        <v>0.41900000000000048</v>
      </c>
      <c r="M192" s="159">
        <v>0.20599999999999952</v>
      </c>
      <c r="N192" s="159">
        <v>0.34000000000000075</v>
      </c>
      <c r="O192" s="159">
        <v>0.25103552152629649</v>
      </c>
      <c r="P192" s="159">
        <v>0.46300000000000008</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11451.856</v>
      </c>
      <c r="E194" s="159">
        <v>-48.900000000000098</v>
      </c>
      <c r="F194" s="159">
        <v>254.39999999999964</v>
      </c>
      <c r="G194" s="245">
        <v>11451.856</v>
      </c>
      <c r="H194" s="159">
        <v>705.23560445308738</v>
      </c>
      <c r="I194" s="161">
        <v>6.1582646904841232</v>
      </c>
      <c r="J194" s="160">
        <v>10746.620395546915</v>
      </c>
      <c r="K194" s="159">
        <v>86.421050375461633</v>
      </c>
      <c r="L194" s="159">
        <v>114.49940039062498</v>
      </c>
      <c r="M194" s="159">
        <v>112.46953822016684</v>
      </c>
      <c r="N194" s="159">
        <v>88.47479969477736</v>
      </c>
      <c r="O194" s="159">
        <v>0.77258044193689968</v>
      </c>
      <c r="P194" s="165">
        <v>100.4661971702577</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21.431624994084242</v>
      </c>
      <c r="I195" s="161">
        <v>5.4771996570516448</v>
      </c>
      <c r="J195" s="160">
        <v>369.85637500591577</v>
      </c>
      <c r="K195" s="159">
        <v>0.79517499995231589</v>
      </c>
      <c r="L195" s="159">
        <v>1.9624250001907306</v>
      </c>
      <c r="M195" s="159">
        <v>0.18454999989270959</v>
      </c>
      <c r="N195" s="159">
        <v>0.4072000007033445</v>
      </c>
      <c r="O195" s="159">
        <v>0.10406657007200437</v>
      </c>
      <c r="P195" s="159">
        <v>0.83733750018477515</v>
      </c>
      <c r="Q195" s="145" t="s">
        <v>244</v>
      </c>
    </row>
    <row r="196" spans="1:17" ht="10.75" customHeight="1" x14ac:dyDescent="0.25">
      <c r="A196" s="121"/>
      <c r="B196" s="157" t="s">
        <v>92</v>
      </c>
      <c r="C196" s="158">
        <v>2171.1680000000001</v>
      </c>
      <c r="D196" s="159">
        <v>2281.6680000000001</v>
      </c>
      <c r="E196" s="159">
        <v>38.900000000000091</v>
      </c>
      <c r="F196" s="159">
        <v>110.5</v>
      </c>
      <c r="G196" s="245">
        <v>2281.6680000000001</v>
      </c>
      <c r="H196" s="159">
        <v>24.852715648682743</v>
      </c>
      <c r="I196" s="161">
        <v>1.0892345270513826</v>
      </c>
      <c r="J196" s="160">
        <v>2256.8152843513176</v>
      </c>
      <c r="K196" s="159">
        <v>3.8885002250670979</v>
      </c>
      <c r="L196" s="159">
        <v>1.5538124351500997</v>
      </c>
      <c r="M196" s="159">
        <v>6.8250000000002586E-2</v>
      </c>
      <c r="N196" s="159">
        <v>0</v>
      </c>
      <c r="O196" s="159">
        <v>0</v>
      </c>
      <c r="P196" s="159">
        <v>1.3776406650543001</v>
      </c>
      <c r="Q196" s="145" t="s">
        <v>244</v>
      </c>
    </row>
    <row r="197" spans="1:17" ht="10.75" customHeight="1" x14ac:dyDescent="0.25">
      <c r="A197" s="121"/>
      <c r="B197" s="157" t="s">
        <v>234</v>
      </c>
      <c r="C197" s="158">
        <v>9.5980000000000008</v>
      </c>
      <c r="D197" s="159">
        <v>19.597999999999999</v>
      </c>
      <c r="E197" s="159">
        <v>9.9999999999999982</v>
      </c>
      <c r="F197" s="159">
        <v>9.9999999999999982</v>
      </c>
      <c r="G197" s="245">
        <v>19.597999999999999</v>
      </c>
      <c r="H197" s="159">
        <v>3.10137506103516</v>
      </c>
      <c r="I197" s="161">
        <v>15.824956939663027</v>
      </c>
      <c r="J197" s="160">
        <v>16.496624938964839</v>
      </c>
      <c r="K197" s="159">
        <v>0.14430000686646016</v>
      </c>
      <c r="L197" s="159">
        <v>0</v>
      </c>
      <c r="M197" s="159">
        <v>0.26605000305176008</v>
      </c>
      <c r="N197" s="159">
        <v>0</v>
      </c>
      <c r="O197" s="159">
        <v>0</v>
      </c>
      <c r="P197" s="159">
        <v>0.10258750247955506</v>
      </c>
      <c r="Q197" s="145" t="s">
        <v>244</v>
      </c>
    </row>
    <row r="198" spans="1:17" ht="10.75" customHeight="1" x14ac:dyDescent="0.25">
      <c r="A198" s="121"/>
      <c r="B198" s="157" t="s">
        <v>93</v>
      </c>
      <c r="C198" s="158">
        <v>55.747</v>
      </c>
      <c r="D198" s="159">
        <v>55.747</v>
      </c>
      <c r="E198" s="159">
        <v>0</v>
      </c>
      <c r="F198" s="159">
        <v>0</v>
      </c>
      <c r="G198" s="245">
        <v>55.747</v>
      </c>
      <c r="H198" s="159">
        <v>3.46500003561378E-2</v>
      </c>
      <c r="I198" s="161">
        <v>6.2155811713882007E-2</v>
      </c>
      <c r="J198" s="160">
        <v>55.712349999643862</v>
      </c>
      <c r="K198" s="159">
        <v>0</v>
      </c>
      <c r="L198" s="159">
        <v>1.9950000286102318E-2</v>
      </c>
      <c r="M198" s="159">
        <v>0</v>
      </c>
      <c r="N198" s="159">
        <v>6.3000000715256015E-3</v>
      </c>
      <c r="O198" s="159">
        <v>1.1301056687401298E-2</v>
      </c>
      <c r="P198" s="159">
        <v>6.5625000894069798E-3</v>
      </c>
      <c r="Q198" s="145" t="s">
        <v>244</v>
      </c>
    </row>
    <row r="199" spans="1:17" ht="10.75" customHeight="1" x14ac:dyDescent="0.25">
      <c r="A199" s="121"/>
      <c r="B199" s="157" t="s">
        <v>94</v>
      </c>
      <c r="C199" s="158">
        <v>398.262</v>
      </c>
      <c r="D199" s="159">
        <v>74.861999999999966</v>
      </c>
      <c r="E199" s="159">
        <v>0</v>
      </c>
      <c r="F199" s="159">
        <v>-323.40000000000003</v>
      </c>
      <c r="G199" s="245">
        <v>74.861999999999966</v>
      </c>
      <c r="H199" s="159">
        <v>35.757455532953102</v>
      </c>
      <c r="I199" s="161">
        <v>47.764494046316045</v>
      </c>
      <c r="J199" s="160">
        <v>39.104544467046864</v>
      </c>
      <c r="K199" s="159">
        <v>0.82674999980630304</v>
      </c>
      <c r="L199" s="159">
        <v>1.4392000005245009</v>
      </c>
      <c r="M199" s="159">
        <v>1.124999976160268E-2</v>
      </c>
      <c r="N199" s="159">
        <v>0.91440000605579996</v>
      </c>
      <c r="O199" s="159">
        <v>1.2214474714218166</v>
      </c>
      <c r="P199" s="159">
        <v>0.79790000153705165</v>
      </c>
      <c r="Q199" s="145">
        <v>47.009329980845962</v>
      </c>
    </row>
    <row r="200" spans="1:17" ht="10.75" customHeight="1" x14ac:dyDescent="0.25">
      <c r="A200" s="121"/>
      <c r="B200" s="157" t="s">
        <v>95</v>
      </c>
      <c r="C200" s="158">
        <v>85.872</v>
      </c>
      <c r="D200" s="159">
        <v>85.872</v>
      </c>
      <c r="E200" s="159">
        <v>0</v>
      </c>
      <c r="F200" s="159">
        <v>0</v>
      </c>
      <c r="G200" s="245">
        <v>85.872</v>
      </c>
      <c r="H200" s="159">
        <v>0.15749999952316299</v>
      </c>
      <c r="I200" s="161">
        <v>0.18341252040614286</v>
      </c>
      <c r="J200" s="160">
        <v>85.714500000476832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4.6095364184603103</v>
      </c>
      <c r="I201" s="161">
        <v>0.40460367835427452</v>
      </c>
      <c r="J201" s="160">
        <v>1134.6624635815397</v>
      </c>
      <c r="K201" s="159">
        <v>0.26019999694824003</v>
      </c>
      <c r="L201" s="159">
        <v>0.52270001220704021</v>
      </c>
      <c r="M201" s="159">
        <v>0</v>
      </c>
      <c r="N201" s="159">
        <v>0.15802499389647995</v>
      </c>
      <c r="O201" s="159">
        <v>1.3870699349802326E-2</v>
      </c>
      <c r="P201" s="159">
        <v>0.23523125076294005</v>
      </c>
      <c r="Q201" s="145" t="s">
        <v>244</v>
      </c>
    </row>
    <row r="202" spans="1:17" ht="10.75" customHeight="1" x14ac:dyDescent="0.25">
      <c r="A202" s="121"/>
      <c r="B202" s="157" t="s">
        <v>97</v>
      </c>
      <c r="C202" s="158">
        <v>274.51499999999999</v>
      </c>
      <c r="D202" s="159">
        <v>154.51499999999999</v>
      </c>
      <c r="E202" s="159">
        <v>0</v>
      </c>
      <c r="F202" s="159">
        <v>-120</v>
      </c>
      <c r="G202" s="245">
        <v>154.51499999999999</v>
      </c>
      <c r="H202" s="159">
        <v>3.2000000000000001E-2</v>
      </c>
      <c r="I202" s="161">
        <v>2.0709963433970816E-2</v>
      </c>
      <c r="J202" s="160">
        <v>154.48299999999998</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641.60505163574203</v>
      </c>
      <c r="I203" s="161">
        <v>6.5330469340715469</v>
      </c>
      <c r="J203" s="160">
        <v>9179.3109483642584</v>
      </c>
      <c r="K203" s="159">
        <v>52.747550323486962</v>
      </c>
      <c r="L203" s="159">
        <v>68.612750311850959</v>
      </c>
      <c r="M203" s="159">
        <v>53.74000003051799</v>
      </c>
      <c r="N203" s="159">
        <v>62.732000122070076</v>
      </c>
      <c r="O203" s="159">
        <v>0.63875915568435848</v>
      </c>
      <c r="P203" s="159">
        <v>59.458075196981497</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150.12075154018399</v>
      </c>
      <c r="I204" s="161">
        <v>2.0764407938650971</v>
      </c>
      <c r="J204" s="160">
        <v>7079.5942484598163</v>
      </c>
      <c r="K204" s="159">
        <v>21.773250664234098</v>
      </c>
      <c r="L204" s="159">
        <v>3.8272500092984956</v>
      </c>
      <c r="M204" s="159">
        <v>36.156800912142003</v>
      </c>
      <c r="N204" s="159">
        <v>11.890199929236985</v>
      </c>
      <c r="O204" s="159">
        <v>0.16446291353444756</v>
      </c>
      <c r="P204" s="159">
        <v>18.411875378727895</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33.416900276660897</v>
      </c>
      <c r="I207" s="161">
        <v>1.6060265839193519</v>
      </c>
      <c r="J207" s="160">
        <v>2047.3020997233391</v>
      </c>
      <c r="K207" s="159">
        <v>3.0460499267577994</v>
      </c>
      <c r="L207" s="159">
        <v>3.408300048828103</v>
      </c>
      <c r="M207" s="159">
        <v>5.1145501098632984</v>
      </c>
      <c r="N207" s="159">
        <v>4.4047501220702969</v>
      </c>
      <c r="O207" s="159">
        <v>0.21169365599440854</v>
      </c>
      <c r="P207" s="159">
        <v>3.9934125518798744</v>
      </c>
      <c r="Q207" s="145" t="s">
        <v>244</v>
      </c>
    </row>
    <row r="208" spans="1:17" ht="10.75" customHeight="1" x14ac:dyDescent="0.25">
      <c r="A208" s="121"/>
      <c r="B208" s="164" t="s">
        <v>104</v>
      </c>
      <c r="C208" s="168">
        <v>35817.21</v>
      </c>
      <c r="D208" s="159">
        <v>35687.710000000006</v>
      </c>
      <c r="E208" s="159">
        <v>0</v>
      </c>
      <c r="F208" s="159">
        <v>-129.49999999999272</v>
      </c>
      <c r="G208" s="245">
        <v>35687.710000000006</v>
      </c>
      <c r="H208" s="159">
        <v>1620.3551655607689</v>
      </c>
      <c r="I208" s="161">
        <v>4.540373045961112</v>
      </c>
      <c r="J208" s="160">
        <v>34067.35483443924</v>
      </c>
      <c r="K208" s="159">
        <v>169.90282651858092</v>
      </c>
      <c r="L208" s="159">
        <v>195.84578820896104</v>
      </c>
      <c r="M208" s="159">
        <v>208.01098927539624</v>
      </c>
      <c r="N208" s="159">
        <v>168.98767486888187</v>
      </c>
      <c r="O208" s="159">
        <v>0.47351784373074607</v>
      </c>
      <c r="P208" s="159">
        <v>185.68681971795502</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0.231839998602867</v>
      </c>
      <c r="I211" s="161">
        <v>0.41114401497254255</v>
      </c>
      <c r="J211" s="160">
        <v>56.157160001397131</v>
      </c>
      <c r="K211" s="159">
        <v>1.6800000190734993E-2</v>
      </c>
      <c r="L211" s="159">
        <v>1.3124999999999998E-2</v>
      </c>
      <c r="M211" s="159">
        <v>2.0999999046319995E-3</v>
      </c>
      <c r="N211" s="159">
        <v>0</v>
      </c>
      <c r="O211" s="159">
        <v>0</v>
      </c>
      <c r="P211" s="159">
        <v>8.0062500238417475E-3</v>
      </c>
      <c r="Q211" s="145" t="s">
        <v>244</v>
      </c>
    </row>
    <row r="212" spans="1:17" ht="10.75" customHeight="1" x14ac:dyDescent="0.25">
      <c r="A212" s="121"/>
      <c r="B212" s="170" t="s">
        <v>107</v>
      </c>
      <c r="C212" s="158">
        <v>93.912000000000006</v>
      </c>
      <c r="D212" s="169">
        <v>110.91200000000001</v>
      </c>
      <c r="E212" s="169">
        <v>0</v>
      </c>
      <c r="F212" s="159">
        <v>17</v>
      </c>
      <c r="G212" s="245">
        <v>110.91200000000001</v>
      </c>
      <c r="H212" s="159">
        <v>11.048235430121421</v>
      </c>
      <c r="I212" s="161">
        <v>9.9612624694545424</v>
      </c>
      <c r="J212" s="160">
        <v>99.863764569878583</v>
      </c>
      <c r="K212" s="159">
        <v>0.61174750041962023</v>
      </c>
      <c r="L212" s="159">
        <v>0.77024999922513993</v>
      </c>
      <c r="M212" s="159">
        <v>0.6594324985742499</v>
      </c>
      <c r="N212" s="159">
        <v>0.20389599877596076</v>
      </c>
      <c r="O212" s="159">
        <v>0.18383583271058204</v>
      </c>
      <c r="P212" s="159">
        <v>0.5613314992487427</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35855.537000000004</v>
      </c>
      <c r="E215" s="173">
        <v>0</v>
      </c>
      <c r="F215" s="176">
        <v>-119.99999999999272</v>
      </c>
      <c r="G215" s="239">
        <v>35855.536999999989</v>
      </c>
      <c r="H215" s="176">
        <v>1631.6352409894932</v>
      </c>
      <c r="I215" s="175">
        <v>4.550580963240054</v>
      </c>
      <c r="J215" s="184">
        <v>34223.9017590105</v>
      </c>
      <c r="K215" s="176">
        <v>170.53137401919116</v>
      </c>
      <c r="L215" s="176">
        <v>196.62916320818613</v>
      </c>
      <c r="M215" s="176">
        <v>208.67252177387513</v>
      </c>
      <c r="N215" s="176">
        <v>169.19157086765767</v>
      </c>
      <c r="O215" s="176">
        <v>0.47187013505796233</v>
      </c>
      <c r="P215" s="185">
        <v>186.25615746722752</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44734</v>
      </c>
      <c r="L220" s="150">
        <v>44741</v>
      </c>
      <c r="M220" s="150">
        <v>44748</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6" t="s">
        <v>134</v>
      </c>
      <c r="D222" s="276"/>
      <c r="E222" s="276"/>
      <c r="F222" s="276"/>
      <c r="G222" s="276"/>
      <c r="H222" s="276"/>
      <c r="I222" s="276"/>
      <c r="J222" s="276"/>
      <c r="K222" s="276"/>
      <c r="L222" s="276"/>
      <c r="M222" s="276"/>
      <c r="N222" s="276"/>
      <c r="O222" s="276"/>
      <c r="P222" s="277"/>
      <c r="Q222" s="144"/>
    </row>
    <row r="223" spans="1:17" ht="10.75" customHeight="1" x14ac:dyDescent="0.25">
      <c r="A223" s="121"/>
      <c r="B223" s="157" t="s">
        <v>80</v>
      </c>
      <c r="C223" s="158">
        <v>2.5510000000000002</v>
      </c>
      <c r="D223" s="159">
        <v>5.9510000000000005</v>
      </c>
      <c r="E223" s="159">
        <v>0</v>
      </c>
      <c r="F223" s="159">
        <v>3.4000000000000004</v>
      </c>
      <c r="G223" s="245">
        <v>5.9510000000000005</v>
      </c>
      <c r="H223" s="159">
        <v>0.1145199990570545</v>
      </c>
      <c r="I223" s="161">
        <v>1.9243824408848005</v>
      </c>
      <c r="J223" s="160">
        <v>5.8364800009429461</v>
      </c>
      <c r="K223" s="159">
        <v>0</v>
      </c>
      <c r="L223" s="159">
        <v>1.505999973416329E-2</v>
      </c>
      <c r="M223" s="159">
        <v>0</v>
      </c>
      <c r="N223" s="159">
        <v>1.0659999847412102E-2</v>
      </c>
      <c r="O223" s="159">
        <v>0.17912955549339776</v>
      </c>
      <c r="P223" s="159">
        <v>6.4299998953938481E-3</v>
      </c>
      <c r="Q223" s="145" t="s">
        <v>244</v>
      </c>
    </row>
    <row r="224" spans="1:17" ht="10.75" customHeight="1" x14ac:dyDescent="0.25">
      <c r="A224" s="121"/>
      <c r="B224" s="157" t="s">
        <v>81</v>
      </c>
      <c r="C224" s="158">
        <v>0.40400000000000003</v>
      </c>
      <c r="D224" s="159">
        <v>1.2040000000000002</v>
      </c>
      <c r="E224" s="159">
        <v>0.80000000000000016</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15.271120027303745</v>
      </c>
      <c r="I227" s="161">
        <v>12.058781281677639</v>
      </c>
      <c r="J227" s="160">
        <v>111.36787997269624</v>
      </c>
      <c r="K227" s="159">
        <v>0</v>
      </c>
      <c r="L227" s="159">
        <v>1.0000000000012221E-3</v>
      </c>
      <c r="M227" s="159">
        <v>0</v>
      </c>
      <c r="N227" s="159">
        <v>9.9999999999944578E-4</v>
      </c>
      <c r="O227" s="159">
        <v>7.8964615955546538E-4</v>
      </c>
      <c r="P227" s="159">
        <v>5.0000000000016698E-4</v>
      </c>
      <c r="Q227" s="145" t="s">
        <v>244</v>
      </c>
    </row>
    <row r="228" spans="1:17" ht="10.75" customHeight="1" x14ac:dyDescent="0.25">
      <c r="A228" s="121"/>
      <c r="B228" s="157" t="s">
        <v>85</v>
      </c>
      <c r="C228" s="158">
        <v>2.5</v>
      </c>
      <c r="D228" s="159">
        <v>0.89999999999999991</v>
      </c>
      <c r="E228" s="159">
        <v>-1</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-0.8</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165.994</v>
      </c>
      <c r="E233" s="159">
        <v>-0.99999999999999989</v>
      </c>
      <c r="F233" s="159">
        <v>7.2999999999999829</v>
      </c>
      <c r="G233" s="245">
        <v>165.994</v>
      </c>
      <c r="H233" s="159">
        <v>15.3856400263608</v>
      </c>
      <c r="I233" s="161">
        <v>9.268792863814836</v>
      </c>
      <c r="J233" s="160">
        <v>150.60835997363921</v>
      </c>
      <c r="K233" s="159">
        <v>0</v>
      </c>
      <c r="L233" s="159">
        <v>1.6059999734164512E-2</v>
      </c>
      <c r="M233" s="159">
        <v>0</v>
      </c>
      <c r="N233" s="159">
        <v>1.1659999847411548E-2</v>
      </c>
      <c r="O233" s="159">
        <v>7.0243501857968054E-3</v>
      </c>
      <c r="P233" s="165">
        <v>6.9299998953940151E-3</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0.244903997734189</v>
      </c>
      <c r="I235" s="161">
        <v>1.1137062198007686</v>
      </c>
      <c r="J235" s="160">
        <v>21.745096002265814</v>
      </c>
      <c r="K235" s="159">
        <v>2.0539999961852989E-2</v>
      </c>
      <c r="L235" s="159">
        <v>2.2859999597071995E-2</v>
      </c>
      <c r="M235" s="159">
        <v>1.1580000221730002E-2</v>
      </c>
      <c r="N235" s="159">
        <v>1.5990000069141003E-2</v>
      </c>
      <c r="O235" s="159">
        <v>7.2714870710054585E-2</v>
      </c>
      <c r="P235" s="159">
        <v>1.7742499962448997E-2</v>
      </c>
      <c r="Q235" s="145" t="s">
        <v>244</v>
      </c>
    </row>
    <row r="236" spans="1:17" ht="10.75" customHeight="1" x14ac:dyDescent="0.25">
      <c r="A236" s="183"/>
      <c r="B236" s="157" t="s">
        <v>92</v>
      </c>
      <c r="C236" s="158">
        <v>70.585999999999999</v>
      </c>
      <c r="D236" s="159">
        <v>68.585999999999999</v>
      </c>
      <c r="E236" s="159">
        <v>-2.5999999999999943</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0.239923196613789</v>
      </c>
      <c r="I239" s="161">
        <v>92.278152543764918</v>
      </c>
      <c r="J239" s="160">
        <v>2.0076803386211234E-2</v>
      </c>
      <c r="K239" s="159">
        <v>0</v>
      </c>
      <c r="L239" s="159">
        <v>1.3449999570846999E-2</v>
      </c>
      <c r="M239" s="159">
        <v>1.0399999618529998E-3</v>
      </c>
      <c r="N239" s="159">
        <v>0</v>
      </c>
      <c r="O239" s="159">
        <v>0</v>
      </c>
      <c r="P239" s="159">
        <v>3.6224998831749997E-3</v>
      </c>
      <c r="Q239" s="145">
        <v>3.5422509409757632</v>
      </c>
    </row>
    <row r="240" spans="1:17" ht="10.75" customHeight="1" x14ac:dyDescent="0.25">
      <c r="A240" s="121"/>
      <c r="B240" s="157" t="s">
        <v>95</v>
      </c>
      <c r="C240" s="158">
        <v>1.387</v>
      </c>
      <c r="D240" s="159">
        <v>1.387</v>
      </c>
      <c r="E240" s="159">
        <v>0</v>
      </c>
      <c r="F240" s="159">
        <v>0</v>
      </c>
      <c r="G240" s="245">
        <v>1.387</v>
      </c>
      <c r="H240" s="159">
        <v>0.124799998894334</v>
      </c>
      <c r="I240" s="161">
        <v>8.9978369786830577</v>
      </c>
      <c r="J240" s="160">
        <v>1.262200001105666</v>
      </c>
      <c r="K240" s="159">
        <v>0</v>
      </c>
      <c r="L240" s="159">
        <v>0</v>
      </c>
      <c r="M240" s="159">
        <v>0</v>
      </c>
      <c r="N240" s="159">
        <v>3.5360000133520114E-3</v>
      </c>
      <c r="O240" s="159">
        <v>0.25493871761730436</v>
      </c>
      <c r="P240" s="159">
        <v>8.8400000333800285E-4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18.519880045480999</v>
      </c>
      <c r="I243" s="161">
        <v>4.0484594212503966</v>
      </c>
      <c r="J243" s="160">
        <v>438.935119954519</v>
      </c>
      <c r="K243" s="159">
        <v>2.0799999237013367E-3</v>
      </c>
      <c r="L243" s="159">
        <v>2.0799999237013367E-3</v>
      </c>
      <c r="M243" s="159">
        <v>0</v>
      </c>
      <c r="N243" s="159">
        <v>1.0400000064976211E-3</v>
      </c>
      <c r="O243" s="159">
        <v>2.2734476757224669E-4</v>
      </c>
      <c r="P243" s="159">
        <v>1.2999999634750736E-3</v>
      </c>
      <c r="Q243" s="145" t="s">
        <v>244</v>
      </c>
    </row>
    <row r="244" spans="1:17" ht="10.75" customHeight="1" x14ac:dyDescent="0.25">
      <c r="A244" s="121"/>
      <c r="B244" s="157" t="s">
        <v>99</v>
      </c>
      <c r="C244" s="158">
        <v>309.35700000000003</v>
      </c>
      <c r="D244" s="159">
        <v>338.05700000000002</v>
      </c>
      <c r="E244" s="159">
        <v>-1.3000000000000114</v>
      </c>
      <c r="F244" s="159">
        <v>28.699999999999989</v>
      </c>
      <c r="G244" s="245">
        <v>338.05700000000002</v>
      </c>
      <c r="H244" s="159">
        <v>38.682520247936203</v>
      </c>
      <c r="I244" s="161">
        <v>11.442602948004687</v>
      </c>
      <c r="J244" s="160">
        <v>299.37447975206379</v>
      </c>
      <c r="K244" s="159">
        <v>0</v>
      </c>
      <c r="L244" s="159">
        <v>1.797119934082005</v>
      </c>
      <c r="M244" s="159">
        <v>0</v>
      </c>
      <c r="N244" s="159">
        <v>0</v>
      </c>
      <c r="O244" s="159">
        <v>0</v>
      </c>
      <c r="P244" s="159">
        <v>0.44927998352050125</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47.2336802712977</v>
      </c>
      <c r="I247" s="161">
        <v>23.504371716983087</v>
      </c>
      <c r="J247" s="160">
        <v>153.72331972870228</v>
      </c>
      <c r="K247" s="159">
        <v>1.3925599975585996</v>
      </c>
      <c r="L247" s="159">
        <v>1.5704000549316959</v>
      </c>
      <c r="M247" s="159">
        <v>1.2324000549316025</v>
      </c>
      <c r="N247" s="159">
        <v>1.0399999999999991</v>
      </c>
      <c r="O247" s="159">
        <v>0.51752364933791761</v>
      </c>
      <c r="P247" s="159">
        <v>1.3088400268554743</v>
      </c>
      <c r="Q247" s="145" t="s">
        <v>244</v>
      </c>
    </row>
    <row r="248" spans="1:17" ht="10.75" customHeight="1" x14ac:dyDescent="0.25">
      <c r="A248" s="121"/>
      <c r="B248" s="164" t="s">
        <v>104</v>
      </c>
      <c r="C248" s="168">
        <v>1333.9459999999999</v>
      </c>
      <c r="D248" s="159">
        <v>1409.0459999999998</v>
      </c>
      <c r="E248" s="159">
        <v>-4.9000000000000909</v>
      </c>
      <c r="F248" s="159">
        <v>75.099999999999952</v>
      </c>
      <c r="G248" s="245">
        <v>1409.0459999999998</v>
      </c>
      <c r="H248" s="159">
        <v>120.48157978323846</v>
      </c>
      <c r="I248" s="161">
        <v>8.5505781772375418</v>
      </c>
      <c r="J248" s="160">
        <v>1288.5644202167614</v>
      </c>
      <c r="K248" s="159">
        <v>1.4151799974441559</v>
      </c>
      <c r="L248" s="159">
        <v>3.4219699878394891</v>
      </c>
      <c r="M248" s="159">
        <v>1.2450200551151767</v>
      </c>
      <c r="N248" s="159">
        <v>1.072225999936407</v>
      </c>
      <c r="O248" s="159">
        <v>7.6095883309445334E-2</v>
      </c>
      <c r="P248" s="159">
        <v>1.7885990100838072</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202.55799999999999</v>
      </c>
      <c r="E251" s="169">
        <v>3.5999999999999943</v>
      </c>
      <c r="F251" s="159">
        <v>3.5999999999999943</v>
      </c>
      <c r="G251" s="245">
        <v>202.55799999999999</v>
      </c>
      <c r="H251" s="159">
        <v>1.10599439492822</v>
      </c>
      <c r="I251" s="161">
        <v>0.54601368246537785</v>
      </c>
      <c r="J251" s="160">
        <v>201.45200560507178</v>
      </c>
      <c r="K251" s="159">
        <v>7.4500000000000011E-2</v>
      </c>
      <c r="L251" s="159">
        <v>0.22400399994850201</v>
      </c>
      <c r="M251" s="159">
        <v>0.18223999977111793</v>
      </c>
      <c r="N251" s="159">
        <v>0.21614960002899508</v>
      </c>
      <c r="O251" s="159">
        <v>0.10670997937824973</v>
      </c>
      <c r="P251" s="159">
        <v>0.17422339993715374</v>
      </c>
      <c r="Q251" s="145" t="s">
        <v>244</v>
      </c>
    </row>
    <row r="252" spans="1:17" ht="10.75" customHeight="1" x14ac:dyDescent="0.25">
      <c r="A252" s="121"/>
      <c r="B252" s="170" t="s">
        <v>107</v>
      </c>
      <c r="C252" s="158">
        <v>670.78100000000006</v>
      </c>
      <c r="D252" s="158">
        <v>672.08100000000002</v>
      </c>
      <c r="E252" s="169">
        <v>1.2999999999999545</v>
      </c>
      <c r="F252" s="159">
        <v>1.2999999999999545</v>
      </c>
      <c r="G252" s="245">
        <v>672.08100000000002</v>
      </c>
      <c r="H252" s="159">
        <v>34.047152844831302</v>
      </c>
      <c r="I252" s="161">
        <v>5.0659299764211907</v>
      </c>
      <c r="J252" s="160">
        <v>638.0338471551687</v>
      </c>
      <c r="K252" s="159">
        <v>5.3660855960845986</v>
      </c>
      <c r="L252" s="159">
        <v>2.7894912012218995</v>
      </c>
      <c r="M252" s="159">
        <v>2.9213200256825012</v>
      </c>
      <c r="N252" s="159">
        <v>3.9848380034714026</v>
      </c>
      <c r="O252" s="159">
        <v>0.59291037887864739</v>
      </c>
      <c r="P252" s="159">
        <v>3.7654337066151005</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-1.4210854715202004E-13</v>
      </c>
      <c r="F255" s="176">
        <v>79.999999999999901</v>
      </c>
      <c r="G255" s="239">
        <v>2283.6849999999995</v>
      </c>
      <c r="H255" s="176">
        <v>155.63472702299799</v>
      </c>
      <c r="I255" s="175">
        <v>6.8150698114231174</v>
      </c>
      <c r="J255" s="184">
        <v>2128.0502729770014</v>
      </c>
      <c r="K255" s="176">
        <v>6.8557655935287585</v>
      </c>
      <c r="L255" s="176">
        <v>6.4354651890098751</v>
      </c>
      <c r="M255" s="176">
        <v>4.3485800805687802</v>
      </c>
      <c r="N255" s="176">
        <v>5.2732136034368295</v>
      </c>
      <c r="O255" s="176">
        <v>0.23090809824633562</v>
      </c>
      <c r="P255" s="185">
        <v>5.7282561166360608</v>
      </c>
      <c r="Q255" s="152" t="s">
        <v>244</v>
      </c>
    </row>
    <row r="256" spans="1:17" ht="10.75" customHeight="1" x14ac:dyDescent="0.25">
      <c r="A256" s="121"/>
      <c r="B256" s="186" t="s">
        <v>288</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287</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44734</v>
      </c>
      <c r="L266" s="150">
        <v>44741</v>
      </c>
      <c r="M266" s="150">
        <v>44748</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1" t="s">
        <v>143</v>
      </c>
      <c r="D268" s="281"/>
      <c r="E268" s="281"/>
      <c r="F268" s="281"/>
      <c r="G268" s="281"/>
      <c r="H268" s="281"/>
      <c r="I268" s="281"/>
      <c r="J268" s="281"/>
      <c r="K268" s="281"/>
      <c r="L268" s="281"/>
      <c r="M268" s="281"/>
      <c r="N268" s="281"/>
      <c r="O268" s="281"/>
      <c r="P268" s="282"/>
      <c r="Q268" s="144"/>
    </row>
    <row r="269" spans="1:17" ht="10.75" customHeight="1" x14ac:dyDescent="0.25">
      <c r="A269" s="183"/>
      <c r="B269" s="157" t="s">
        <v>80</v>
      </c>
      <c r="C269" s="158">
        <v>310.07299999999998</v>
      </c>
      <c r="D269" s="159">
        <v>312.77299999999997</v>
      </c>
      <c r="E269" s="159">
        <v>1</v>
      </c>
      <c r="F269" s="159">
        <v>2.6999999999999886</v>
      </c>
      <c r="G269" s="245">
        <v>312.77299999999997</v>
      </c>
      <c r="H269" s="159">
        <v>246.69654250150921</v>
      </c>
      <c r="I269" s="161">
        <v>78.873989283444942</v>
      </c>
      <c r="J269" s="160">
        <v>66.076457498490754</v>
      </c>
      <c r="K269" s="159">
        <v>40.024000000000001</v>
      </c>
      <c r="L269" s="159">
        <v>5.2620000000000005</v>
      </c>
      <c r="M269" s="159">
        <v>3.0984000015258744</v>
      </c>
      <c r="N269" s="159">
        <v>53.663000000000039</v>
      </c>
      <c r="O269" s="159">
        <v>17.157171494981998</v>
      </c>
      <c r="P269" s="159">
        <v>25.511850000381479</v>
      </c>
      <c r="Q269" s="145">
        <v>0.59003002516488268</v>
      </c>
    </row>
    <row r="270" spans="1:17" ht="10.75" customHeight="1" x14ac:dyDescent="0.25">
      <c r="A270" s="121"/>
      <c r="B270" s="157" t="s">
        <v>81</v>
      </c>
      <c r="C270" s="158">
        <v>191.06700000000001</v>
      </c>
      <c r="D270" s="159">
        <v>288.767</v>
      </c>
      <c r="E270" s="159">
        <v>-0.10000000000002274</v>
      </c>
      <c r="F270" s="159">
        <v>97.699999999999989</v>
      </c>
      <c r="G270" s="245">
        <v>288.767</v>
      </c>
      <c r="H270" s="159">
        <v>271.2737942738533</v>
      </c>
      <c r="I270" s="161">
        <v>93.942103590040873</v>
      </c>
      <c r="J270" s="160">
        <v>17.493205726146698</v>
      </c>
      <c r="K270" s="159">
        <v>8.085000000000008</v>
      </c>
      <c r="L270" s="159">
        <v>12.169499942779595</v>
      </c>
      <c r="M270" s="159">
        <v>5.6068150024414081</v>
      </c>
      <c r="N270" s="159">
        <v>14.488190527677489</v>
      </c>
      <c r="O270" s="159">
        <v>5.0172597726462822</v>
      </c>
      <c r="P270" s="159">
        <v>10.087376368224625</v>
      </c>
      <c r="Q270" s="145">
        <v>0</v>
      </c>
    </row>
    <row r="271" spans="1:17" ht="10.75" customHeight="1" x14ac:dyDescent="0.25">
      <c r="A271" s="121"/>
      <c r="B271" s="157" t="s">
        <v>82</v>
      </c>
      <c r="C271" s="158">
        <v>149.51400000000001</v>
      </c>
      <c r="D271" s="159">
        <v>181.114</v>
      </c>
      <c r="E271" s="159">
        <v>9.9999999999994316E-2</v>
      </c>
      <c r="F271" s="159">
        <v>31.599999999999994</v>
      </c>
      <c r="G271" s="245">
        <v>181.114</v>
      </c>
      <c r="H271" s="159">
        <v>74.442000000000007</v>
      </c>
      <c r="I271" s="161">
        <v>41.102289165939688</v>
      </c>
      <c r="J271" s="160">
        <v>106.672</v>
      </c>
      <c r="K271" s="159">
        <v>21.26700000000001</v>
      </c>
      <c r="L271" s="159">
        <v>6.8849999999999909</v>
      </c>
      <c r="M271" s="159">
        <v>17.055999999999997</v>
      </c>
      <c r="N271" s="159">
        <v>21.320000000000007</v>
      </c>
      <c r="O271" s="159">
        <v>11.771591373389139</v>
      </c>
      <c r="P271" s="159">
        <v>16.632000000000001</v>
      </c>
      <c r="Q271" s="145">
        <v>4.4136604136604127</v>
      </c>
    </row>
    <row r="272" spans="1:17" ht="10.75" customHeight="1" x14ac:dyDescent="0.25">
      <c r="A272" s="121"/>
      <c r="B272" s="157" t="s">
        <v>83</v>
      </c>
      <c r="C272" s="158">
        <v>242.108</v>
      </c>
      <c r="D272" s="159">
        <v>327.80799999999999</v>
      </c>
      <c r="E272" s="159">
        <v>0</v>
      </c>
      <c r="F272" s="159">
        <v>85.699999999999989</v>
      </c>
      <c r="G272" s="245">
        <v>327.80799999999999</v>
      </c>
      <c r="H272" s="159">
        <v>140.51900000000001</v>
      </c>
      <c r="I272" s="161">
        <v>42.866250976181185</v>
      </c>
      <c r="J272" s="160">
        <v>187.28899999999999</v>
      </c>
      <c r="K272" s="159">
        <v>9.3689999999999998</v>
      </c>
      <c r="L272" s="159">
        <v>9.7699999999999818</v>
      </c>
      <c r="M272" s="159">
        <v>14.840000000000003</v>
      </c>
      <c r="N272" s="159">
        <v>9.3290000000000077</v>
      </c>
      <c r="O272" s="159">
        <v>2.8458731940648208</v>
      </c>
      <c r="P272" s="159">
        <v>10.826999999999998</v>
      </c>
      <c r="Q272" s="145">
        <v>15.298328253440474</v>
      </c>
    </row>
    <row r="273" spans="1:17" ht="10.75" customHeight="1" x14ac:dyDescent="0.25">
      <c r="A273" s="121"/>
      <c r="B273" s="157" t="s">
        <v>84</v>
      </c>
      <c r="C273" s="158">
        <v>11.241</v>
      </c>
      <c r="D273" s="159">
        <v>7.2409999999999997</v>
      </c>
      <c r="E273" s="159">
        <v>0</v>
      </c>
      <c r="F273" s="159">
        <v>-4</v>
      </c>
      <c r="G273" s="245">
        <v>7.2409999999999997</v>
      </c>
      <c r="H273" s="159">
        <v>1.7129274945259092</v>
      </c>
      <c r="I273" s="161">
        <v>23.65595214094613</v>
      </c>
      <c r="J273" s="160">
        <v>5.5280725054740909</v>
      </c>
      <c r="K273" s="159">
        <v>0.38758749675750714</v>
      </c>
      <c r="L273" s="159">
        <v>0.43662999725341822</v>
      </c>
      <c r="M273" s="159">
        <v>0.34733999896049506</v>
      </c>
      <c r="N273" s="159">
        <v>5.9310000419616538E-2</v>
      </c>
      <c r="O273" s="159">
        <v>0.81908576743014139</v>
      </c>
      <c r="P273" s="159">
        <v>0.30771687334775927</v>
      </c>
      <c r="Q273" s="145">
        <v>15.96480136214911</v>
      </c>
    </row>
    <row r="274" spans="1:17" ht="10.75" customHeight="1" x14ac:dyDescent="0.25">
      <c r="A274" s="121"/>
      <c r="B274" s="157" t="s">
        <v>85</v>
      </c>
      <c r="C274" s="158">
        <v>3.8159999999999998</v>
      </c>
      <c r="D274" s="159">
        <v>0.61599999999999966</v>
      </c>
      <c r="E274" s="159">
        <v>0</v>
      </c>
      <c r="F274" s="159">
        <v>-3.2</v>
      </c>
      <c r="G274" s="245">
        <v>0.61599999999999966</v>
      </c>
      <c r="H274" s="159">
        <v>0.34899999999999998</v>
      </c>
      <c r="I274" s="161">
        <v>56.655844155844186</v>
      </c>
      <c r="J274" s="160">
        <v>0.26699999999999968</v>
      </c>
      <c r="K274" s="159">
        <v>0</v>
      </c>
      <c r="L274" s="159">
        <v>0</v>
      </c>
      <c r="M274" s="159">
        <v>7.8000000000000014E-2</v>
      </c>
      <c r="N274" s="159">
        <v>1.699999999999996E-2</v>
      </c>
      <c r="O274" s="159">
        <v>2.7597402597402549</v>
      </c>
      <c r="P274" s="159">
        <v>2.3749999999999993E-2</v>
      </c>
      <c r="Q274" s="145">
        <v>9.2421052631578853</v>
      </c>
    </row>
    <row r="275" spans="1:17" ht="10.75" customHeight="1" x14ac:dyDescent="0.25">
      <c r="A275" s="121"/>
      <c r="B275" s="157" t="s">
        <v>86</v>
      </c>
      <c r="C275" s="158">
        <v>23.998000000000001</v>
      </c>
      <c r="D275" s="159">
        <v>22.298000000000002</v>
      </c>
      <c r="E275" s="159">
        <v>-1</v>
      </c>
      <c r="F275" s="159">
        <v>-1.6999999999999993</v>
      </c>
      <c r="G275" s="245">
        <v>22.298000000000002</v>
      </c>
      <c r="H275" s="159">
        <v>13.135999999999999</v>
      </c>
      <c r="I275" s="161">
        <v>58.911113104314282</v>
      </c>
      <c r="J275" s="160">
        <v>9.1620000000000026</v>
      </c>
      <c r="K275" s="159">
        <v>0</v>
      </c>
      <c r="L275" s="159">
        <v>0</v>
      </c>
      <c r="M275" s="159">
        <v>0</v>
      </c>
      <c r="N275" s="159">
        <v>0</v>
      </c>
      <c r="O275" s="159">
        <v>0</v>
      </c>
      <c r="P275" s="159">
        <v>0</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95.682000000000002</v>
      </c>
      <c r="I276" s="161">
        <v>104.27646635715686</v>
      </c>
      <c r="J276" s="160">
        <v>-3.9239999999999924</v>
      </c>
      <c r="K276" s="159">
        <v>0.37400000000000944</v>
      </c>
      <c r="L276" s="159">
        <v>0.51299999999999102</v>
      </c>
      <c r="M276" s="159">
        <v>1.1710000000000065</v>
      </c>
      <c r="N276" s="159">
        <v>0.70499999999999829</v>
      </c>
      <c r="O276" s="159">
        <v>0.76832537762374742</v>
      </c>
      <c r="P276" s="159">
        <v>0.69075000000000131</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6.9909999999999997</v>
      </c>
      <c r="I278" s="161">
        <v>23.833225377561106</v>
      </c>
      <c r="J278" s="160">
        <v>22.341999999999999</v>
      </c>
      <c r="K278" s="159">
        <v>4.2479999999999993</v>
      </c>
      <c r="L278" s="159">
        <v>1.7650000000000006</v>
      </c>
      <c r="M278" s="159">
        <v>0</v>
      </c>
      <c r="N278" s="159">
        <v>0</v>
      </c>
      <c r="O278" s="159">
        <v>0</v>
      </c>
      <c r="P278" s="159">
        <v>1.50325</v>
      </c>
      <c r="Q278" s="145">
        <v>12.862464659903543</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1261.7080000000001</v>
      </c>
      <c r="E280" s="159">
        <v>-2.8421709430404007E-14</v>
      </c>
      <c r="F280" s="159">
        <v>202.60000000000014</v>
      </c>
      <c r="G280" s="245">
        <v>1261.7080000000001</v>
      </c>
      <c r="H280" s="159">
        <v>850.8022642698885</v>
      </c>
      <c r="I280" s="161">
        <v>67.432580618486085</v>
      </c>
      <c r="J280" s="160">
        <v>410.90573573011153</v>
      </c>
      <c r="K280" s="159">
        <v>83.754587496757537</v>
      </c>
      <c r="L280" s="159">
        <v>36.801129940032979</v>
      </c>
      <c r="M280" s="159">
        <v>42.197555002927785</v>
      </c>
      <c r="N280" s="159">
        <v>99.581500528097152</v>
      </c>
      <c r="O280" s="159">
        <v>7.8925948419204079</v>
      </c>
      <c r="P280" s="165">
        <v>65.583693241953853</v>
      </c>
      <c r="Q280" s="145">
        <v>6.1893862365472145</v>
      </c>
    </row>
    <row r="281" spans="1:17" ht="10.75" customHeight="1" x14ac:dyDescent="0.25">
      <c r="A281" s="121"/>
      <c r="B281" s="157" t="s">
        <v>91</v>
      </c>
      <c r="C281" s="158">
        <v>58.545000000000002</v>
      </c>
      <c r="D281" s="159">
        <v>66.445000000000007</v>
      </c>
      <c r="E281" s="159">
        <v>2</v>
      </c>
      <c r="F281" s="159">
        <v>7.9000000000000057</v>
      </c>
      <c r="G281" s="245">
        <v>66.445000000000007</v>
      </c>
      <c r="H281" s="159">
        <v>29.101020000815392</v>
      </c>
      <c r="I281" s="161">
        <v>43.797155543404905</v>
      </c>
      <c r="J281" s="160">
        <v>37.343979999184612</v>
      </c>
      <c r="K281" s="159">
        <v>6.3236400007046782</v>
      </c>
      <c r="L281" s="159">
        <v>5.7701050000488756</v>
      </c>
      <c r="M281" s="159">
        <v>0.36299999999999955</v>
      </c>
      <c r="N281" s="159">
        <v>5.7834399999380111</v>
      </c>
      <c r="O281" s="159">
        <v>8.7041011361848302</v>
      </c>
      <c r="P281" s="159">
        <v>4.5600462501728911</v>
      </c>
      <c r="Q281" s="145">
        <v>6.1893862365472145</v>
      </c>
    </row>
    <row r="282" spans="1:17" ht="10.75" customHeight="1" x14ac:dyDescent="0.25">
      <c r="A282" s="183"/>
      <c r="B282" s="157" t="s">
        <v>92</v>
      </c>
      <c r="C282" s="158">
        <v>134.24700000000001</v>
      </c>
      <c r="D282" s="159">
        <v>151.447</v>
      </c>
      <c r="E282" s="159">
        <v>104.99999999999999</v>
      </c>
      <c r="F282" s="159">
        <v>17.199999999999989</v>
      </c>
      <c r="G282" s="245">
        <v>151.447</v>
      </c>
      <c r="H282" s="159">
        <v>29.751257010698296</v>
      </c>
      <c r="I282" s="161">
        <v>19.644665797736696</v>
      </c>
      <c r="J282" s="160">
        <v>121.69574298930171</v>
      </c>
      <c r="K282" s="159">
        <v>22.635650684356719</v>
      </c>
      <c r="L282" s="159">
        <v>8.9817002334594918</v>
      </c>
      <c r="M282" s="159">
        <v>0.26726000213621148</v>
      </c>
      <c r="N282" s="159">
        <v>0.11399999999999011</v>
      </c>
      <c r="O282" s="159">
        <v>7.5273858181403461E-2</v>
      </c>
      <c r="P282" s="159">
        <v>7.9996527299881031</v>
      </c>
      <c r="Q282" s="145">
        <v>13.212628234861226</v>
      </c>
    </row>
    <row r="283" spans="1:17" ht="10.75" customHeight="1" x14ac:dyDescent="0.25">
      <c r="A283" s="121"/>
      <c r="B283" s="157" t="s">
        <v>234</v>
      </c>
      <c r="C283" s="158">
        <v>0</v>
      </c>
      <c r="D283" s="159">
        <v>31</v>
      </c>
      <c r="E283" s="159">
        <v>0</v>
      </c>
      <c r="F283" s="159">
        <v>31</v>
      </c>
      <c r="G283" s="245">
        <v>31</v>
      </c>
      <c r="H283" s="159">
        <v>23.5077157150209</v>
      </c>
      <c r="I283" s="161">
        <v>75.831341016196447</v>
      </c>
      <c r="J283" s="160">
        <v>7.4922842849790996</v>
      </c>
      <c r="K283" s="159">
        <v>8.2905002365112601</v>
      </c>
      <c r="L283" s="159">
        <v>0</v>
      </c>
      <c r="M283" s="159">
        <v>5.9612402038574004</v>
      </c>
      <c r="N283" s="159">
        <v>0</v>
      </c>
      <c r="O283" s="159">
        <v>0</v>
      </c>
      <c r="P283" s="159">
        <v>3.5629351100921651</v>
      </c>
      <c r="Q283" s="145">
        <v>0.10284051027392715</v>
      </c>
    </row>
    <row r="284" spans="1:17" ht="10.75" customHeight="1" x14ac:dyDescent="0.25">
      <c r="A284" s="183"/>
      <c r="B284" s="157" t="s">
        <v>93</v>
      </c>
      <c r="C284" s="158">
        <v>28.468</v>
      </c>
      <c r="D284" s="159">
        <v>28.468</v>
      </c>
      <c r="E284" s="159">
        <v>0</v>
      </c>
      <c r="F284" s="159">
        <v>0</v>
      </c>
      <c r="G284" s="245">
        <v>28.468</v>
      </c>
      <c r="H284" s="159">
        <v>23.834240146636979</v>
      </c>
      <c r="I284" s="161">
        <v>83.722917474487076</v>
      </c>
      <c r="J284" s="160">
        <v>4.6337598533630207</v>
      </c>
      <c r="K284" s="159">
        <v>0</v>
      </c>
      <c r="L284" s="159">
        <v>2.3698499908446991</v>
      </c>
      <c r="M284" s="159">
        <v>0</v>
      </c>
      <c r="N284" s="159">
        <v>2.9747999839783006</v>
      </c>
      <c r="O284" s="159">
        <v>10.449627595820923</v>
      </c>
      <c r="P284" s="159">
        <v>1.3361624937057499</v>
      </c>
      <c r="Q284" s="145">
        <v>1.4679613259549167</v>
      </c>
    </row>
    <row r="285" spans="1:17" ht="10.75" customHeight="1" x14ac:dyDescent="0.25">
      <c r="A285" s="121"/>
      <c r="B285" s="157" t="s">
        <v>94</v>
      </c>
      <c r="C285" s="158">
        <v>48.279000000000003</v>
      </c>
      <c r="D285" s="159">
        <v>76.879000000000005</v>
      </c>
      <c r="E285" s="159">
        <v>0</v>
      </c>
      <c r="F285" s="159">
        <v>28.6</v>
      </c>
      <c r="G285" s="245">
        <v>76.879000000000005</v>
      </c>
      <c r="H285" s="159">
        <v>51.469327637180697</v>
      </c>
      <c r="I285" s="161">
        <v>66.948487411621755</v>
      </c>
      <c r="J285" s="160">
        <v>25.409672362819308</v>
      </c>
      <c r="K285" s="159">
        <v>0.18774500322340515</v>
      </c>
      <c r="L285" s="159">
        <v>0.80678250640630012</v>
      </c>
      <c r="M285" s="159">
        <v>0.12600000000000477</v>
      </c>
      <c r="N285" s="159">
        <v>0.28399999999999181</v>
      </c>
      <c r="O285" s="159">
        <v>0.36941167288855448</v>
      </c>
      <c r="P285" s="159">
        <v>0.35113187740742546</v>
      </c>
      <c r="Q285" s="145" t="s">
        <v>244</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63.822999999999993</v>
      </c>
      <c r="E287" s="159">
        <v>0</v>
      </c>
      <c r="F287" s="159">
        <v>-50</v>
      </c>
      <c r="G287" s="245">
        <v>63.822999999999993</v>
      </c>
      <c r="H287" s="159">
        <v>31.677734399318702</v>
      </c>
      <c r="I287" s="161">
        <v>49.633728278706272</v>
      </c>
      <c r="J287" s="160">
        <v>32.145265600681292</v>
      </c>
      <c r="K287" s="159">
        <v>12.310500579833999</v>
      </c>
      <c r="L287" s="159">
        <v>5.7179237613678033</v>
      </c>
      <c r="M287" s="159">
        <v>0</v>
      </c>
      <c r="N287" s="159">
        <v>0</v>
      </c>
      <c r="O287" s="159">
        <v>0</v>
      </c>
      <c r="P287" s="159">
        <v>4.5071060853004505</v>
      </c>
      <c r="Q287" s="145">
        <v>5.1321297951074163</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1.5639000042490658</v>
      </c>
      <c r="I289" s="161">
        <v>3.3860910324537001</v>
      </c>
      <c r="J289" s="160">
        <v>44.622099995750936</v>
      </c>
      <c r="K289" s="159">
        <v>0.211010002940893</v>
      </c>
      <c r="L289" s="159">
        <v>0.38642999982833892</v>
      </c>
      <c r="M289" s="159">
        <v>0.19399999999999995</v>
      </c>
      <c r="N289" s="159">
        <v>0.12698999977111791</v>
      </c>
      <c r="O289" s="159">
        <v>0.27495344860156307</v>
      </c>
      <c r="P289" s="159">
        <v>0.22960750063508745</v>
      </c>
      <c r="Q289" s="145" t="s">
        <v>244</v>
      </c>
    </row>
    <row r="290" spans="1:17" ht="10.75" customHeight="1" x14ac:dyDescent="0.25">
      <c r="A290" s="121"/>
      <c r="B290" s="157" t="s">
        <v>99</v>
      </c>
      <c r="C290" s="158">
        <v>30.395</v>
      </c>
      <c r="D290" s="159">
        <v>30.395</v>
      </c>
      <c r="E290" s="159">
        <v>0</v>
      </c>
      <c r="F290" s="159">
        <v>0</v>
      </c>
      <c r="G290" s="245">
        <v>30.395</v>
      </c>
      <c r="H290" s="159">
        <v>0.20148001003265401</v>
      </c>
      <c r="I290" s="161">
        <v>0.66287221593240331</v>
      </c>
      <c r="J290" s="160">
        <v>30.193519989967346</v>
      </c>
      <c r="K290" s="159">
        <v>2.8350001335143801E-2</v>
      </c>
      <c r="L290" s="159">
        <v>2.220000028610003E-3</v>
      </c>
      <c r="M290" s="159">
        <v>5.9040000915527996E-2</v>
      </c>
      <c r="N290" s="159">
        <v>1.2210000038147012E-2</v>
      </c>
      <c r="O290" s="159">
        <v>4.0171080895367701E-2</v>
      </c>
      <c r="P290" s="159">
        <v>2.5455000579357203E-2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1749.5200000000002</v>
      </c>
      <c r="E294" s="159">
        <v>106.99999999999977</v>
      </c>
      <c r="F294" s="159">
        <v>237.20000000000027</v>
      </c>
      <c r="G294" s="245">
        <v>1749.5200000000002</v>
      </c>
      <c r="H294" s="159">
        <v>1043.7804391933644</v>
      </c>
      <c r="I294" s="161">
        <v>59.660960674548697</v>
      </c>
      <c r="J294" s="160">
        <v>705.73956080663584</v>
      </c>
      <c r="K294" s="159">
        <v>133.74198400566343</v>
      </c>
      <c r="L294" s="159">
        <v>60.836141432017484</v>
      </c>
      <c r="M294" s="159">
        <v>49.168095209836565</v>
      </c>
      <c r="N294" s="159">
        <v>108.8769405118228</v>
      </c>
      <c r="O294" s="159">
        <v>6.2232464054039269</v>
      </c>
      <c r="P294" s="159">
        <v>88.155790289835068</v>
      </c>
      <c r="Q294" s="145">
        <v>6.0055950776044735</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4.3289999991655399E-2</v>
      </c>
      <c r="I297" s="161">
        <v>393.54545446959457</v>
      </c>
      <c r="J297" s="160">
        <v>-3.2289999991655396E-2</v>
      </c>
      <c r="K297" s="159">
        <v>2.2200000286102042E-3</v>
      </c>
      <c r="L297" s="159">
        <v>5.5500000715249381E-4</v>
      </c>
      <c r="M297" s="159">
        <v>1.1100000143052027E-3</v>
      </c>
      <c r="N297" s="159">
        <v>0</v>
      </c>
      <c r="O297" s="159">
        <v>0</v>
      </c>
      <c r="P297" s="159">
        <v>9.7125001251697519E-4</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0.12771550017595301</v>
      </c>
      <c r="I298" s="161">
        <v>26.662943669301256</v>
      </c>
      <c r="J298" s="160">
        <v>0.35128449982404697</v>
      </c>
      <c r="K298" s="159">
        <v>0</v>
      </c>
      <c r="L298" s="159">
        <v>5.7184999883179962E-3</v>
      </c>
      <c r="M298" s="159">
        <v>0</v>
      </c>
      <c r="N298" s="159">
        <v>2.7749999761580019E-3</v>
      </c>
      <c r="O298" s="159">
        <v>0.57933193656743254</v>
      </c>
      <c r="P298" s="159">
        <v>2.1233749911189993E-3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1750.0100000000002</v>
      </c>
      <c r="E301" s="173">
        <v>106.99999999999977</v>
      </c>
      <c r="F301" s="176">
        <v>236.00000000000028</v>
      </c>
      <c r="G301" s="239">
        <v>1750.0100000000002</v>
      </c>
      <c r="H301" s="176">
        <v>1043.951444693532</v>
      </c>
      <c r="I301" s="175">
        <v>59.654027388045314</v>
      </c>
      <c r="J301" s="184">
        <v>706.05855530646818</v>
      </c>
      <c r="K301" s="176">
        <v>133.74420400569215</v>
      </c>
      <c r="L301" s="176">
        <v>60.842414932012844</v>
      </c>
      <c r="M301" s="176">
        <v>49.169205209850816</v>
      </c>
      <c r="N301" s="176">
        <v>108.87971551179908</v>
      </c>
      <c r="O301" s="176">
        <v>6.2216624768886497</v>
      </c>
      <c r="P301" s="185">
        <v>88.158884914838723</v>
      </c>
      <c r="Q301" s="152">
        <v>6.0089324631149665</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44734</v>
      </c>
      <c r="L306" s="150">
        <v>44741</v>
      </c>
      <c r="M306" s="150">
        <v>44748</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6" t="s">
        <v>135</v>
      </c>
      <c r="D308" s="276"/>
      <c r="E308" s="276"/>
      <c r="F308" s="276"/>
      <c r="G308" s="276"/>
      <c r="H308" s="276"/>
      <c r="I308" s="276"/>
      <c r="J308" s="276"/>
      <c r="K308" s="276"/>
      <c r="L308" s="276"/>
      <c r="M308" s="276"/>
      <c r="N308" s="276"/>
      <c r="O308" s="276"/>
      <c r="P308" s="277"/>
      <c r="Q308" s="144"/>
    </row>
    <row r="309" spans="1:17" ht="10.75" customHeight="1" x14ac:dyDescent="0.25">
      <c r="A309" s="121"/>
      <c r="B309" s="157" t="s">
        <v>80</v>
      </c>
      <c r="C309" s="158">
        <v>8986.3780000000006</v>
      </c>
      <c r="D309" s="159">
        <v>9338.978000000001</v>
      </c>
      <c r="E309" s="159">
        <v>0</v>
      </c>
      <c r="F309" s="159">
        <v>352.60000000000036</v>
      </c>
      <c r="G309" s="245">
        <v>9338.978000000001</v>
      </c>
      <c r="H309" s="159">
        <v>2452.8771800026893</v>
      </c>
      <c r="I309" s="161">
        <v>26.264942266730785</v>
      </c>
      <c r="J309" s="160">
        <v>6886.1008199973112</v>
      </c>
      <c r="K309" s="159">
        <v>82.317999999999984</v>
      </c>
      <c r="L309" s="159">
        <v>100.95499999618505</v>
      </c>
      <c r="M309" s="159">
        <v>134.39650000762958</v>
      </c>
      <c r="N309" s="159">
        <v>166.68499999999995</v>
      </c>
      <c r="O309" s="159">
        <v>1.7848312738288914</v>
      </c>
      <c r="P309" s="159">
        <v>121.08862500095364</v>
      </c>
      <c r="Q309" s="145" t="s">
        <v>244</v>
      </c>
    </row>
    <row r="310" spans="1:17" ht="10.75" customHeight="1" x14ac:dyDescent="0.25">
      <c r="A310" s="121"/>
      <c r="B310" s="157" t="s">
        <v>81</v>
      </c>
      <c r="C310" s="158">
        <v>498.93299999999999</v>
      </c>
      <c r="D310" s="159">
        <v>653.23299999999995</v>
      </c>
      <c r="E310" s="159">
        <v>-128.90000000000009</v>
      </c>
      <c r="F310" s="159">
        <v>154.29999999999995</v>
      </c>
      <c r="G310" s="245">
        <v>653.23299999999995</v>
      </c>
      <c r="H310" s="159">
        <v>146.58500000000001</v>
      </c>
      <c r="I310" s="161">
        <v>22.4399257232871</v>
      </c>
      <c r="J310" s="160">
        <v>506.64799999999991</v>
      </c>
      <c r="K310" s="159">
        <v>17.885999999999996</v>
      </c>
      <c r="L310" s="159">
        <v>4.7469999999999999</v>
      </c>
      <c r="M310" s="159">
        <v>22.304999999999993</v>
      </c>
      <c r="N310" s="159">
        <v>7.0520000000000209</v>
      </c>
      <c r="O310" s="159">
        <v>1.0795535436819668</v>
      </c>
      <c r="P310" s="159">
        <v>12.997500000000002</v>
      </c>
      <c r="Q310" s="145">
        <v>36.980419311406024</v>
      </c>
    </row>
    <row r="311" spans="1:17" ht="10.75" customHeight="1" x14ac:dyDescent="0.25">
      <c r="A311" s="121"/>
      <c r="B311" s="157" t="s">
        <v>82</v>
      </c>
      <c r="C311" s="158">
        <v>1067.2370000000001</v>
      </c>
      <c r="D311" s="159">
        <v>1161.7370000000001</v>
      </c>
      <c r="E311" s="159">
        <v>0</v>
      </c>
      <c r="F311" s="159">
        <v>94.5</v>
      </c>
      <c r="G311" s="245">
        <v>1161.7370000000001</v>
      </c>
      <c r="H311" s="159">
        <v>379.34399999999999</v>
      </c>
      <c r="I311" s="161">
        <v>32.653173652900783</v>
      </c>
      <c r="J311" s="160">
        <v>782.39300000000003</v>
      </c>
      <c r="K311" s="159">
        <v>32.324999999999989</v>
      </c>
      <c r="L311" s="159">
        <v>11.42900000000003</v>
      </c>
      <c r="M311" s="159">
        <v>23.450999999999965</v>
      </c>
      <c r="N311" s="159">
        <v>9.0430000000000064</v>
      </c>
      <c r="O311" s="159">
        <v>0.77840337356906131</v>
      </c>
      <c r="P311" s="159">
        <v>19.061999999999998</v>
      </c>
      <c r="Q311" s="145">
        <v>39.044643793935585</v>
      </c>
    </row>
    <row r="312" spans="1:17" ht="10.75" customHeight="1" x14ac:dyDescent="0.25">
      <c r="A312" s="121"/>
      <c r="B312" s="157" t="s">
        <v>83</v>
      </c>
      <c r="C312" s="158">
        <v>1491.701</v>
      </c>
      <c r="D312" s="159">
        <v>1375.201</v>
      </c>
      <c r="E312" s="159">
        <v>-150</v>
      </c>
      <c r="F312" s="159">
        <v>-116.5</v>
      </c>
      <c r="G312" s="245">
        <v>1375.201</v>
      </c>
      <c r="H312" s="159">
        <v>0.11600000000000001</v>
      </c>
      <c r="I312" s="161">
        <v>8.4351305736397823E-3</v>
      </c>
      <c r="J312" s="160">
        <v>1375.085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17.799999999999955</v>
      </c>
      <c r="F313" s="159">
        <v>150.09999999999991</v>
      </c>
      <c r="G313" s="245">
        <v>1445.8589999999999</v>
      </c>
      <c r="H313" s="159">
        <v>472.5610000008345</v>
      </c>
      <c r="I313" s="161">
        <v>32.683754086728683</v>
      </c>
      <c r="J313" s="160">
        <v>973.29799999916543</v>
      </c>
      <c r="K313" s="159">
        <v>31.41600002288817</v>
      </c>
      <c r="L313" s="159">
        <v>22.942999962687509</v>
      </c>
      <c r="M313" s="159">
        <v>36.399000030517641</v>
      </c>
      <c r="N313" s="159">
        <v>33.495999999999981</v>
      </c>
      <c r="O313" s="159">
        <v>2.3166850986161154</v>
      </c>
      <c r="P313" s="159">
        <v>31.063500004023325</v>
      </c>
      <c r="Q313" s="145">
        <v>29.332528526183609</v>
      </c>
    </row>
    <row r="314" spans="1:17" ht="10.75" customHeight="1" x14ac:dyDescent="0.25">
      <c r="A314" s="121"/>
      <c r="B314" s="157" t="s">
        <v>85</v>
      </c>
      <c r="C314" s="158">
        <v>369.50200000000001</v>
      </c>
      <c r="D314" s="159">
        <v>186.702</v>
      </c>
      <c r="E314" s="159">
        <v>-68.100000000000023</v>
      </c>
      <c r="F314" s="159">
        <v>-182.8</v>
      </c>
      <c r="G314" s="245">
        <v>186.702</v>
      </c>
      <c r="H314" s="159">
        <v>68.254999999999995</v>
      </c>
      <c r="I314" s="161">
        <v>36.558258615333528</v>
      </c>
      <c r="J314" s="160">
        <v>118.447</v>
      </c>
      <c r="K314" s="159">
        <v>0</v>
      </c>
      <c r="L314" s="159">
        <v>0</v>
      </c>
      <c r="M314" s="159">
        <v>5.5150000000000006</v>
      </c>
      <c r="N314" s="159">
        <v>5.2469999999999928</v>
      </c>
      <c r="O314" s="159">
        <v>2.8103608959732584</v>
      </c>
      <c r="P314" s="159">
        <v>2.6904999999999983</v>
      </c>
      <c r="Q314" s="145">
        <v>42.024159078238277</v>
      </c>
    </row>
    <row r="315" spans="1:17" ht="10.75" customHeight="1" x14ac:dyDescent="0.25">
      <c r="A315" s="121"/>
      <c r="B315" s="157" t="s">
        <v>86</v>
      </c>
      <c r="C315" s="158">
        <v>93.182000000000002</v>
      </c>
      <c r="D315" s="159">
        <v>93.182000000000002</v>
      </c>
      <c r="E315" s="159">
        <v>0</v>
      </c>
      <c r="F315" s="159">
        <v>0</v>
      </c>
      <c r="G315" s="245">
        <v>93.182000000000002</v>
      </c>
      <c r="H315" s="159">
        <v>35.697000000000003</v>
      </c>
      <c r="I315" s="161">
        <v>38.308900860681248</v>
      </c>
      <c r="J315" s="160">
        <v>57.484999999999999</v>
      </c>
      <c r="K315" s="159">
        <v>0.78800000000000026</v>
      </c>
      <c r="L315" s="159">
        <v>0.43199999999999861</v>
      </c>
      <c r="M315" s="159">
        <v>3.0640000000000001</v>
      </c>
      <c r="N315" s="159">
        <v>4.3460000000000036</v>
      </c>
      <c r="O315" s="159">
        <v>4.6639908995299555</v>
      </c>
      <c r="P315" s="159">
        <v>2.1575000000000006</v>
      </c>
      <c r="Q315" s="145">
        <v>24.644264194669748</v>
      </c>
    </row>
    <row r="316" spans="1:17" ht="10.75" customHeight="1" x14ac:dyDescent="0.25">
      <c r="A316" s="121"/>
      <c r="B316" s="157" t="s">
        <v>87</v>
      </c>
      <c r="C316" s="158">
        <v>702.55100000000004</v>
      </c>
      <c r="D316" s="159">
        <v>581.45100000000002</v>
      </c>
      <c r="E316" s="159">
        <v>0</v>
      </c>
      <c r="F316" s="159">
        <v>-121.10000000000002</v>
      </c>
      <c r="G316" s="245">
        <v>581.45100000000002</v>
      </c>
      <c r="H316" s="159">
        <v>150.13900000000001</v>
      </c>
      <c r="I316" s="161">
        <v>25.821436372110462</v>
      </c>
      <c r="J316" s="160">
        <v>431.31200000000001</v>
      </c>
      <c r="K316" s="159">
        <v>13.661000000000001</v>
      </c>
      <c r="L316" s="159">
        <v>2.6910000000000025</v>
      </c>
      <c r="M316" s="159">
        <v>23.877999999999986</v>
      </c>
      <c r="N316" s="159">
        <v>16.79000000000002</v>
      </c>
      <c r="O316" s="159">
        <v>2.8876035985835471</v>
      </c>
      <c r="P316" s="159">
        <v>14.255000000000003</v>
      </c>
      <c r="Q316" s="145">
        <v>28.256892318484738</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96</v>
      </c>
      <c r="E318" s="159">
        <v>0</v>
      </c>
      <c r="F318" s="159">
        <v>96</v>
      </c>
      <c r="G318" s="245">
        <v>96</v>
      </c>
      <c r="H318" s="159">
        <v>0</v>
      </c>
      <c r="I318" s="161">
        <v>0</v>
      </c>
      <c r="J318" s="160">
        <v>96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14932.343000000001</v>
      </c>
      <c r="E319" s="159">
        <v>-329.20000000000016</v>
      </c>
      <c r="F319" s="159">
        <v>427.10000000000019</v>
      </c>
      <c r="G319" s="245">
        <v>14932.343000000001</v>
      </c>
      <c r="H319" s="159">
        <v>3705.5741800035244</v>
      </c>
      <c r="I319" s="161">
        <v>24.815758518294981</v>
      </c>
      <c r="J319" s="160">
        <v>11226.768819996478</v>
      </c>
      <c r="K319" s="159">
        <v>178.39400002288815</v>
      </c>
      <c r="L319" s="159">
        <v>143.1969999588726</v>
      </c>
      <c r="M319" s="159">
        <v>249.00850003814716</v>
      </c>
      <c r="N319" s="159">
        <v>242.65899999999996</v>
      </c>
      <c r="O319" s="159">
        <v>1.6250564295234842</v>
      </c>
      <c r="P319" s="165">
        <v>203.31462500497696</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2461.77</v>
      </c>
      <c r="E321" s="159">
        <v>0</v>
      </c>
      <c r="F321" s="159">
        <v>-491.59999999999991</v>
      </c>
      <c r="G321" s="245">
        <v>2461.77</v>
      </c>
      <c r="H321" s="159">
        <v>803.03874137374805</v>
      </c>
      <c r="I321" s="161">
        <v>32.620380513766442</v>
      </c>
      <c r="J321" s="160">
        <v>1658.7312586262519</v>
      </c>
      <c r="K321" s="159">
        <v>36.059400010109016</v>
      </c>
      <c r="L321" s="159">
        <v>53.200199966430091</v>
      </c>
      <c r="M321" s="159">
        <v>63.038999937057952</v>
      </c>
      <c r="N321" s="159">
        <v>33.850041704655041</v>
      </c>
      <c r="O321" s="159">
        <v>1.3750286056233947</v>
      </c>
      <c r="P321" s="159">
        <v>46.537160404563025</v>
      </c>
      <c r="Q321" s="145">
        <v>33.643155796493573</v>
      </c>
    </row>
    <row r="322" spans="1:17" ht="10.75" customHeight="1" x14ac:dyDescent="0.25">
      <c r="A322" s="121"/>
      <c r="B322" s="157" t="s">
        <v>92</v>
      </c>
      <c r="C322" s="158">
        <v>1330.596</v>
      </c>
      <c r="D322" s="159">
        <v>789.29600000000005</v>
      </c>
      <c r="E322" s="159">
        <v>99.200000000000045</v>
      </c>
      <c r="F322" s="159">
        <v>-541.29999999999995</v>
      </c>
      <c r="G322" s="245">
        <v>789.29600000000005</v>
      </c>
      <c r="H322" s="159">
        <v>115.70522222280499</v>
      </c>
      <c r="I322" s="161">
        <v>14.659294133354912</v>
      </c>
      <c r="J322" s="160">
        <v>673.59077777719506</v>
      </c>
      <c r="K322" s="159">
        <v>12.664000000000001</v>
      </c>
      <c r="L322" s="159">
        <v>0</v>
      </c>
      <c r="M322" s="159">
        <v>20.670000015258793</v>
      </c>
      <c r="N322" s="159">
        <v>11.844999988555898</v>
      </c>
      <c r="O322" s="159">
        <v>1.5007044237593878</v>
      </c>
      <c r="P322" s="159">
        <v>11.294750000953673</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1046.549</v>
      </c>
      <c r="E325" s="159">
        <v>0</v>
      </c>
      <c r="F325" s="159">
        <v>109.5</v>
      </c>
      <c r="G325" s="245">
        <v>1046.549</v>
      </c>
      <c r="H325" s="159">
        <v>470.31406763291403</v>
      </c>
      <c r="I325" s="161">
        <v>44.939517178164998</v>
      </c>
      <c r="J325" s="160">
        <v>576.234932367086</v>
      </c>
      <c r="K325" s="159">
        <v>13.859999955892022</v>
      </c>
      <c r="L325" s="159">
        <v>28.210000146866037</v>
      </c>
      <c r="M325" s="159">
        <v>10.828999999999951</v>
      </c>
      <c r="N325" s="159">
        <v>20.16100004577703</v>
      </c>
      <c r="O325" s="159">
        <v>1.9264267650895495</v>
      </c>
      <c r="P325" s="159">
        <v>18.26500003713376</v>
      </c>
      <c r="Q325" s="145">
        <v>29.548586432826081</v>
      </c>
    </row>
    <row r="326" spans="1:17" ht="10.75" customHeight="1" x14ac:dyDescent="0.25">
      <c r="A326" s="121"/>
      <c r="B326" s="157" t="s">
        <v>95</v>
      </c>
      <c r="C326" s="158">
        <v>740.74</v>
      </c>
      <c r="D326" s="159">
        <v>740.74</v>
      </c>
      <c r="E326" s="159">
        <v>0</v>
      </c>
      <c r="F326" s="159">
        <v>0</v>
      </c>
      <c r="G326" s="245">
        <v>740.74</v>
      </c>
      <c r="H326" s="159">
        <v>70.807410794735006</v>
      </c>
      <c r="I326" s="161">
        <v>9.5590100162992417</v>
      </c>
      <c r="J326" s="160">
        <v>669.932589205265</v>
      </c>
      <c r="K326" s="159">
        <v>0</v>
      </c>
      <c r="L326" s="159">
        <v>3.0000000000001137E-2</v>
      </c>
      <c r="M326" s="159">
        <v>0</v>
      </c>
      <c r="N326" s="159">
        <v>7.3000000000092768E-2</v>
      </c>
      <c r="O326" s="159">
        <v>9.8550098550223789E-3</v>
      </c>
      <c r="P326" s="159">
        <v>2.5750000000023476E-2</v>
      </c>
      <c r="Q326" s="145" t="s">
        <v>244</v>
      </c>
    </row>
    <row r="327" spans="1:17" ht="10.75" customHeight="1" x14ac:dyDescent="0.25">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197.76799999999997</v>
      </c>
      <c r="E328" s="159">
        <v>0</v>
      </c>
      <c r="F328" s="159">
        <v>-275</v>
      </c>
      <c r="G328" s="245">
        <v>197.76799999999997</v>
      </c>
      <c r="H328" s="159">
        <v>0</v>
      </c>
      <c r="I328" s="161">
        <v>0</v>
      </c>
      <c r="J328" s="160">
        <v>197.76799999999997</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0.14400000000000002</v>
      </c>
      <c r="L329" s="159">
        <v>0</v>
      </c>
      <c r="M329" s="159">
        <v>6.6999999999999948E-2</v>
      </c>
      <c r="N329" s="159">
        <v>0</v>
      </c>
      <c r="O329" s="159">
        <v>0</v>
      </c>
      <c r="P329" s="159">
        <v>5.2749999999999991E-2</v>
      </c>
      <c r="Q329" s="145" t="s">
        <v>244</v>
      </c>
    </row>
    <row r="330" spans="1:17" ht="10.75" customHeight="1" x14ac:dyDescent="0.25">
      <c r="A330" s="121"/>
      <c r="B330" s="157" t="s">
        <v>99</v>
      </c>
      <c r="C330" s="158">
        <v>38.994999999999997</v>
      </c>
      <c r="D330" s="159">
        <v>79.694999999999993</v>
      </c>
      <c r="E330" s="159">
        <v>-59.300000000000011</v>
      </c>
      <c r="F330" s="159">
        <v>40.699999999999996</v>
      </c>
      <c r="G330" s="245">
        <v>79.694999999999993</v>
      </c>
      <c r="H330" s="159">
        <v>4.1000000000000002E-2</v>
      </c>
      <c r="I330" s="161">
        <v>5.1446138402660151E-2</v>
      </c>
      <c r="J330" s="160">
        <v>79.653999999999996</v>
      </c>
      <c r="K330" s="159">
        <v>0</v>
      </c>
      <c r="L330" s="159">
        <v>0</v>
      </c>
      <c r="M330" s="159">
        <v>0</v>
      </c>
      <c r="N330" s="159">
        <v>0</v>
      </c>
      <c r="O330" s="159">
        <v>0</v>
      </c>
      <c r="P330" s="159">
        <v>0</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20602.238999999998</v>
      </c>
      <c r="E334" s="159">
        <v>-289.30000000000291</v>
      </c>
      <c r="F334" s="159">
        <v>-1019.4999999999998</v>
      </c>
      <c r="G334" s="245">
        <v>20602.238999999998</v>
      </c>
      <c r="H334" s="159">
        <v>5165.8216220277263</v>
      </c>
      <c r="I334" s="161">
        <v>25.074078705851957</v>
      </c>
      <c r="J334" s="160">
        <v>15436.417377972271</v>
      </c>
      <c r="K334" s="159">
        <v>241.12139998888961</v>
      </c>
      <c r="L334" s="159">
        <v>224.63720007216943</v>
      </c>
      <c r="M334" s="159">
        <v>343.61349999046251</v>
      </c>
      <c r="N334" s="159">
        <v>308.58804173898898</v>
      </c>
      <c r="O334" s="159">
        <v>1.4978374036869924</v>
      </c>
      <c r="P334" s="159">
        <v>279.49003544762763</v>
      </c>
      <c r="Q334" s="145" t="s">
        <v>244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117.4853999918699</v>
      </c>
      <c r="I337" s="161">
        <v>66.854869910926809</v>
      </c>
      <c r="J337" s="160">
        <v>58.246600008130102</v>
      </c>
      <c r="K337" s="159">
        <v>4.5064999923705926</v>
      </c>
      <c r="L337" s="159">
        <v>3.6489999885559001</v>
      </c>
      <c r="M337" s="159">
        <v>1.7960000000000065</v>
      </c>
      <c r="N337" s="159">
        <v>0.85899999999999466</v>
      </c>
      <c r="O337" s="159">
        <v>0.48881250995834258</v>
      </c>
      <c r="P337" s="159">
        <v>2.7026249952316235</v>
      </c>
      <c r="Q337" s="145">
        <v>19.551861657054712</v>
      </c>
    </row>
    <row r="338" spans="1:17" ht="10.75" customHeight="1" x14ac:dyDescent="0.25">
      <c r="A338" s="121"/>
      <c r="B338" s="170" t="s">
        <v>107</v>
      </c>
      <c r="C338" s="158">
        <v>978.30000000000007</v>
      </c>
      <c r="D338" s="158">
        <v>1498.0000000000002</v>
      </c>
      <c r="E338" s="169">
        <v>209.29999999999995</v>
      </c>
      <c r="F338" s="159">
        <v>519.70000000000016</v>
      </c>
      <c r="G338" s="245">
        <v>1498.0000000000002</v>
      </c>
      <c r="H338" s="160">
        <v>411.25879002392298</v>
      </c>
      <c r="I338" s="161">
        <v>27.453857812010877</v>
      </c>
      <c r="J338" s="160">
        <v>1086.7412099760772</v>
      </c>
      <c r="K338" s="159">
        <v>19.701999999999998</v>
      </c>
      <c r="L338" s="159">
        <v>28.426860000609977</v>
      </c>
      <c r="M338" s="159">
        <v>46.384099998474028</v>
      </c>
      <c r="N338" s="159">
        <v>29.057800003051966</v>
      </c>
      <c r="O338" s="159">
        <v>1.9397730309113459</v>
      </c>
      <c r="P338" s="159">
        <v>30.892690000533992</v>
      </c>
      <c r="Q338" s="145">
        <v>33.177940475798401</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22278.976999999999</v>
      </c>
      <c r="E342" s="173">
        <v>-79.60000000000295</v>
      </c>
      <c r="F342" s="176">
        <v>-489.99999999999955</v>
      </c>
      <c r="G342" s="239">
        <v>22279.376999999997</v>
      </c>
      <c r="H342" s="176">
        <v>5694.5658120435191</v>
      </c>
      <c r="I342" s="175">
        <v>25.5598072246074</v>
      </c>
      <c r="J342" s="184">
        <v>16584.811187956479</v>
      </c>
      <c r="K342" s="176">
        <v>265.32989998126141</v>
      </c>
      <c r="L342" s="176">
        <v>256.71306006133455</v>
      </c>
      <c r="M342" s="176">
        <v>391.79359998893597</v>
      </c>
      <c r="N342" s="176">
        <v>338.50484174204121</v>
      </c>
      <c r="O342" s="176">
        <v>1.5193913155978447</v>
      </c>
      <c r="P342" s="185">
        <v>313.08535044339328</v>
      </c>
      <c r="Q342" s="152" t="s">
        <v>244</v>
      </c>
    </row>
    <row r="343" spans="1:17" ht="10.75" customHeight="1" x14ac:dyDescent="0.25">
      <c r="A343" s="121"/>
      <c r="B343" s="186" t="s">
        <v>288</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287</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44734</v>
      </c>
      <c r="L353" s="150">
        <v>44741</v>
      </c>
      <c r="M353" s="150">
        <v>44748</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6" t="s">
        <v>113</v>
      </c>
      <c r="D355" s="276"/>
      <c r="E355" s="276"/>
      <c r="F355" s="276"/>
      <c r="G355" s="276"/>
      <c r="H355" s="276"/>
      <c r="I355" s="276"/>
      <c r="J355" s="276"/>
      <c r="K355" s="276"/>
      <c r="L355" s="276"/>
      <c r="M355" s="276"/>
      <c r="N355" s="276"/>
      <c r="O355" s="276"/>
      <c r="P355" s="277"/>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67</v>
      </c>
      <c r="E358" s="159">
        <v>3.9000000000000057</v>
      </c>
      <c r="F358" s="159">
        <v>15.700000000000003</v>
      </c>
      <c r="G358" s="245">
        <v>67</v>
      </c>
      <c r="H358" s="159">
        <v>0</v>
      </c>
      <c r="I358" s="161">
        <v>63.1</v>
      </c>
      <c r="J358" s="160">
        <v>67</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318.94099999999997</v>
      </c>
      <c r="E366" s="159">
        <v>3.9000000000000057</v>
      </c>
      <c r="F366" s="159">
        <v>34.699999999999989</v>
      </c>
      <c r="G366" s="245">
        <v>318.94099999999997</v>
      </c>
      <c r="H366" s="159">
        <v>122.9</v>
      </c>
      <c r="I366" s="161">
        <v>38.533772704042441</v>
      </c>
      <c r="J366" s="160">
        <v>196.041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117.012</v>
      </c>
      <c r="E369" s="159">
        <v>13.099999999999994</v>
      </c>
      <c r="F369" s="159">
        <v>3.0999999999999943</v>
      </c>
      <c r="G369" s="245">
        <v>117.012</v>
      </c>
      <c r="H369" s="159">
        <v>50</v>
      </c>
      <c r="I369" s="161">
        <v>42.730660103237277</v>
      </c>
      <c r="J369" s="160">
        <v>67.012</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-17</v>
      </c>
      <c r="F374" s="159">
        <v>-17</v>
      </c>
      <c r="G374" s="245">
        <v>34.741</v>
      </c>
      <c r="H374" s="159">
        <v>0</v>
      </c>
      <c r="I374" s="161">
        <v>0</v>
      </c>
      <c r="J374" s="160">
        <v>34.741</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181.2</v>
      </c>
      <c r="I381" s="161">
        <v>30.202466534767012</v>
      </c>
      <c r="J381" s="160">
        <v>418.75099999999992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181.2</v>
      </c>
      <c r="I388" s="175">
        <v>30.202466534767009</v>
      </c>
      <c r="J388" s="184">
        <v>418.75099999999992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44734</v>
      </c>
      <c r="L393" s="150">
        <v>44741</v>
      </c>
      <c r="M393" s="150">
        <v>44748</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6" t="s">
        <v>131</v>
      </c>
      <c r="D395" s="276"/>
      <c r="E395" s="276"/>
      <c r="F395" s="276"/>
      <c r="G395" s="276"/>
      <c r="H395" s="276"/>
      <c r="I395" s="276"/>
      <c r="J395" s="276"/>
      <c r="K395" s="276"/>
      <c r="L395" s="276"/>
      <c r="M395" s="276"/>
      <c r="N395" s="276"/>
      <c r="O395" s="276"/>
      <c r="P395" s="277"/>
      <c r="Q395" s="144"/>
    </row>
    <row r="396" spans="1:17" ht="10.75" customHeight="1" x14ac:dyDescent="0.25">
      <c r="A396" s="183"/>
      <c r="B396" s="157" t="s">
        <v>80</v>
      </c>
      <c r="C396" s="158">
        <v>3240.971</v>
      </c>
      <c r="D396" s="159">
        <v>3513.5709999999999</v>
      </c>
      <c r="E396" s="159">
        <v>22.5</v>
      </c>
      <c r="F396" s="159">
        <v>272.59999999999991</v>
      </c>
      <c r="G396" s="245">
        <v>3513.5709999999999</v>
      </c>
      <c r="H396" s="159">
        <v>1650.5878399972914</v>
      </c>
      <c r="I396" s="161">
        <v>46.977500668046595</v>
      </c>
      <c r="J396" s="160">
        <v>1862.9831600027085</v>
      </c>
      <c r="K396" s="159">
        <v>46.019999999999982</v>
      </c>
      <c r="L396" s="159">
        <v>38.621999999999844</v>
      </c>
      <c r="M396" s="159">
        <v>29.009199996948382</v>
      </c>
      <c r="N396" s="159">
        <v>50.896640000343268</v>
      </c>
      <c r="O396" s="159">
        <v>1.4485729760503849</v>
      </c>
      <c r="P396" s="159">
        <v>41.136959999322869</v>
      </c>
      <c r="Q396" s="145">
        <v>43.287331879491674</v>
      </c>
    </row>
    <row r="397" spans="1:17" ht="10.75" customHeight="1" x14ac:dyDescent="0.25">
      <c r="A397" s="183"/>
      <c r="B397" s="157" t="s">
        <v>81</v>
      </c>
      <c r="C397" s="158">
        <v>827.16099999999994</v>
      </c>
      <c r="D397" s="159">
        <v>993.76099999999997</v>
      </c>
      <c r="E397" s="159">
        <v>-10</v>
      </c>
      <c r="F397" s="159">
        <v>166.60000000000002</v>
      </c>
      <c r="G397" s="245">
        <v>993.76099999999997</v>
      </c>
      <c r="H397" s="159">
        <v>585.03240101814299</v>
      </c>
      <c r="I397" s="161">
        <v>58.870533359443868</v>
      </c>
      <c r="J397" s="160">
        <v>408.72859898185698</v>
      </c>
      <c r="K397" s="159">
        <v>2.7409999999999854</v>
      </c>
      <c r="L397" s="159">
        <v>1.6739999999999782</v>
      </c>
      <c r="M397" s="159">
        <v>3.8199999999999363</v>
      </c>
      <c r="N397" s="159">
        <v>183.48318054294623</v>
      </c>
      <c r="O397" s="159">
        <v>18.463511905070355</v>
      </c>
      <c r="P397" s="159">
        <v>47.929545135736532</v>
      </c>
      <c r="Q397" s="145">
        <v>6.5276961803901337</v>
      </c>
    </row>
    <row r="398" spans="1:17" ht="10.75" customHeight="1" x14ac:dyDescent="0.25">
      <c r="A398" s="183"/>
      <c r="B398" s="157" t="s">
        <v>82</v>
      </c>
      <c r="C398" s="158">
        <v>539.36400000000003</v>
      </c>
      <c r="D398" s="159">
        <v>648.86400000000003</v>
      </c>
      <c r="E398" s="159">
        <v>0</v>
      </c>
      <c r="F398" s="159">
        <v>109.5</v>
      </c>
      <c r="G398" s="245">
        <v>648.86400000000003</v>
      </c>
      <c r="H398" s="159">
        <v>314.16700000000003</v>
      </c>
      <c r="I398" s="161">
        <v>48.41800438920945</v>
      </c>
      <c r="J398" s="160">
        <v>334.697</v>
      </c>
      <c r="K398" s="159">
        <v>20.490000000000009</v>
      </c>
      <c r="L398" s="159">
        <v>5.8990000000000009</v>
      </c>
      <c r="M398" s="159">
        <v>13.218000000000018</v>
      </c>
      <c r="N398" s="159">
        <v>14.718000000000018</v>
      </c>
      <c r="O398" s="159">
        <v>2.2682719337180082</v>
      </c>
      <c r="P398" s="159">
        <v>13.581250000000011</v>
      </c>
      <c r="Q398" s="145">
        <v>22.644049700874348</v>
      </c>
    </row>
    <row r="399" spans="1:17" ht="10.75" customHeight="1" x14ac:dyDescent="0.25">
      <c r="A399" s="183"/>
      <c r="B399" s="157" t="s">
        <v>83</v>
      </c>
      <c r="C399" s="158">
        <v>2026.2819999999999</v>
      </c>
      <c r="D399" s="159">
        <v>2066.5819999999999</v>
      </c>
      <c r="E399" s="159">
        <v>0</v>
      </c>
      <c r="F399" s="159">
        <v>40.299999999999955</v>
      </c>
      <c r="G399" s="245">
        <v>2066.5819999999999</v>
      </c>
      <c r="H399" s="159">
        <v>856.63</v>
      </c>
      <c r="I399" s="161">
        <v>41.451536885543376</v>
      </c>
      <c r="J399" s="160">
        <v>1209.9519999999998</v>
      </c>
      <c r="K399" s="159">
        <v>16.705000000000041</v>
      </c>
      <c r="L399" s="159">
        <v>16.284999999999968</v>
      </c>
      <c r="M399" s="159">
        <v>24.024999999999977</v>
      </c>
      <c r="N399" s="159">
        <v>27.233000000000061</v>
      </c>
      <c r="O399" s="159">
        <v>1.3177797929140997</v>
      </c>
      <c r="P399" s="159">
        <v>21.062000000000012</v>
      </c>
      <c r="Q399" s="145" t="s">
        <v>244</v>
      </c>
    </row>
    <row r="400" spans="1:17" ht="10.75" customHeight="1" x14ac:dyDescent="0.25">
      <c r="A400" s="183"/>
      <c r="B400" s="157" t="s">
        <v>84</v>
      </c>
      <c r="C400" s="158">
        <v>84.334000000000003</v>
      </c>
      <c r="D400" s="159">
        <v>83.734000000000009</v>
      </c>
      <c r="E400" s="159">
        <v>0</v>
      </c>
      <c r="F400" s="159">
        <v>-0.59999999999999432</v>
      </c>
      <c r="G400" s="245">
        <v>83.734000000000009</v>
      </c>
      <c r="H400" s="159">
        <v>42.833699998378748</v>
      </c>
      <c r="I400" s="161">
        <v>51.154489213913998</v>
      </c>
      <c r="J400" s="160">
        <v>40.900300001621261</v>
      </c>
      <c r="K400" s="159">
        <v>1.8679800109863365</v>
      </c>
      <c r="L400" s="159">
        <v>2.8215599975585874</v>
      </c>
      <c r="M400" s="159">
        <v>2.9528999938964873</v>
      </c>
      <c r="N400" s="159">
        <v>1.1855599937438939</v>
      </c>
      <c r="O400" s="159">
        <v>1.4158645159002243</v>
      </c>
      <c r="P400" s="159">
        <v>2.2069999990463263</v>
      </c>
      <c r="Q400" s="145">
        <v>16.53207975500445</v>
      </c>
    </row>
    <row r="401" spans="1:17" ht="10.75" customHeight="1" x14ac:dyDescent="0.25">
      <c r="A401" s="183"/>
      <c r="B401" s="157" t="s">
        <v>85</v>
      </c>
      <c r="C401" s="158">
        <v>59.814999999999998</v>
      </c>
      <c r="D401" s="159">
        <v>16.214999999999996</v>
      </c>
      <c r="E401" s="159">
        <v>-11</v>
      </c>
      <c r="F401" s="159">
        <v>-43.6</v>
      </c>
      <c r="G401" s="245">
        <v>16.214999999999996</v>
      </c>
      <c r="H401" s="159">
        <v>9.5609999999999999</v>
      </c>
      <c r="I401" s="161">
        <v>58.963922294172079</v>
      </c>
      <c r="J401" s="160">
        <v>6.6539999999999964</v>
      </c>
      <c r="K401" s="159">
        <v>0</v>
      </c>
      <c r="L401" s="159">
        <v>0</v>
      </c>
      <c r="M401" s="159">
        <v>0.83000000000000007</v>
      </c>
      <c r="N401" s="159">
        <v>0.48000000000000043</v>
      </c>
      <c r="O401" s="159">
        <v>2.9602220166512523</v>
      </c>
      <c r="P401" s="159">
        <v>0.32750000000000012</v>
      </c>
      <c r="Q401" s="145">
        <v>18.317557251908379</v>
      </c>
    </row>
    <row r="402" spans="1:17" ht="10.75" customHeight="1" x14ac:dyDescent="0.25">
      <c r="A402" s="183"/>
      <c r="B402" s="157" t="s">
        <v>86</v>
      </c>
      <c r="C402" s="158">
        <v>151.21700000000001</v>
      </c>
      <c r="D402" s="159">
        <v>195.017</v>
      </c>
      <c r="E402" s="159">
        <v>-11.5</v>
      </c>
      <c r="F402" s="159">
        <v>43.799999999999983</v>
      </c>
      <c r="G402" s="245">
        <v>195.017</v>
      </c>
      <c r="H402" s="159">
        <v>126.39699999999999</v>
      </c>
      <c r="I402" s="161">
        <v>64.813323966628545</v>
      </c>
      <c r="J402" s="160">
        <v>68.62</v>
      </c>
      <c r="K402" s="159">
        <v>1.2000000000000455E-2</v>
      </c>
      <c r="L402" s="159">
        <v>0</v>
      </c>
      <c r="M402" s="159">
        <v>0</v>
      </c>
      <c r="N402" s="159">
        <v>0</v>
      </c>
      <c r="O402" s="159">
        <v>0</v>
      </c>
      <c r="P402" s="159">
        <v>3.0000000000001137E-3</v>
      </c>
      <c r="Q402" s="145" t="s">
        <v>244</v>
      </c>
    </row>
    <row r="403" spans="1:17" ht="10.75" customHeight="1" x14ac:dyDescent="0.25">
      <c r="A403" s="183"/>
      <c r="B403" s="157" t="s">
        <v>87</v>
      </c>
      <c r="C403" s="158">
        <v>213.01599999999999</v>
      </c>
      <c r="D403" s="159">
        <v>183.11599999999999</v>
      </c>
      <c r="E403" s="159">
        <v>0</v>
      </c>
      <c r="F403" s="159">
        <v>-29.900000000000006</v>
      </c>
      <c r="G403" s="245">
        <v>183.11599999999999</v>
      </c>
      <c r="H403" s="159">
        <v>147.624</v>
      </c>
      <c r="I403" s="161">
        <v>80.617750496952752</v>
      </c>
      <c r="J403" s="160">
        <v>35.49199999999999</v>
      </c>
      <c r="K403" s="159">
        <v>0.41300000000001091</v>
      </c>
      <c r="L403" s="159">
        <v>1.8879999999999768</v>
      </c>
      <c r="M403" s="159">
        <v>1.9540000000000077</v>
      </c>
      <c r="N403" s="159">
        <v>0.6839999999999975</v>
      </c>
      <c r="O403" s="159">
        <v>0.37353371633281501</v>
      </c>
      <c r="P403" s="159">
        <v>1.2347499999999982</v>
      </c>
      <c r="Q403" s="145">
        <v>26.744280218667779</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67.580999999999989</v>
      </c>
      <c r="E405" s="159">
        <v>-8</v>
      </c>
      <c r="F405" s="159">
        <v>-115</v>
      </c>
      <c r="G405" s="245">
        <v>67.580999999999989</v>
      </c>
      <c r="H405" s="159">
        <v>5.718</v>
      </c>
      <c r="I405" s="161">
        <v>8.4609579615572432</v>
      </c>
      <c r="J405" s="160">
        <v>61.862999999999985</v>
      </c>
      <c r="K405" s="159">
        <v>0.41900000000000048</v>
      </c>
      <c r="L405" s="159">
        <v>0.22199999999999953</v>
      </c>
      <c r="M405" s="159">
        <v>0</v>
      </c>
      <c r="N405" s="159">
        <v>0</v>
      </c>
      <c r="O405" s="159">
        <v>0</v>
      </c>
      <c r="P405" s="159">
        <v>0.16025</v>
      </c>
      <c r="Q405" s="145" t="s">
        <v>244</v>
      </c>
    </row>
    <row r="406" spans="1:17" ht="10.75" customHeight="1" x14ac:dyDescent="0.25">
      <c r="A406" s="183"/>
      <c r="B406" s="164" t="s">
        <v>90</v>
      </c>
      <c r="C406" s="158">
        <v>7324.7409999999991</v>
      </c>
      <c r="D406" s="159">
        <v>7768.4410000000007</v>
      </c>
      <c r="E406" s="159">
        <v>-18</v>
      </c>
      <c r="F406" s="159">
        <v>443.70000000000164</v>
      </c>
      <c r="G406" s="245">
        <v>7768.4410000000007</v>
      </c>
      <c r="H406" s="159">
        <v>3738.5509410138134</v>
      </c>
      <c r="I406" s="161">
        <v>48.124854665354512</v>
      </c>
      <c r="J406" s="160">
        <v>4029.8900589861869</v>
      </c>
      <c r="K406" s="159">
        <v>88.667980010986369</v>
      </c>
      <c r="L406" s="159">
        <v>67.411559997558342</v>
      </c>
      <c r="M406" s="159">
        <v>75.809099990844814</v>
      </c>
      <c r="N406" s="159">
        <v>278.68038053703344</v>
      </c>
      <c r="O406" s="159">
        <v>3.5873398605593252</v>
      </c>
      <c r="P406" s="165">
        <v>127.64225513410575</v>
      </c>
      <c r="Q406" s="145">
        <v>29.571755409305741</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255.321</v>
      </c>
      <c r="E408" s="159">
        <v>11.5</v>
      </c>
      <c r="F408" s="159">
        <v>21.599999999999994</v>
      </c>
      <c r="G408" s="245">
        <v>255.321</v>
      </c>
      <c r="H408" s="159">
        <v>117.96521801567077</v>
      </c>
      <c r="I408" s="161">
        <v>46.202708753165929</v>
      </c>
      <c r="J408" s="160">
        <v>137.35578198432921</v>
      </c>
      <c r="K408" s="159">
        <v>6.8888799996375951</v>
      </c>
      <c r="L408" s="159">
        <v>14.764319998919959</v>
      </c>
      <c r="M408" s="159">
        <v>4.0615550004243914</v>
      </c>
      <c r="N408" s="159">
        <v>7.3603200008869152</v>
      </c>
      <c r="O408" s="159">
        <v>2.8827711002568983</v>
      </c>
      <c r="P408" s="159">
        <v>8.2687687499672151</v>
      </c>
      <c r="Q408" s="145">
        <v>14.61139477202985</v>
      </c>
    </row>
    <row r="409" spans="1:17" ht="10.75" customHeight="1" x14ac:dyDescent="0.25">
      <c r="A409" s="183"/>
      <c r="B409" s="157" t="s">
        <v>92</v>
      </c>
      <c r="C409" s="158">
        <v>654.221</v>
      </c>
      <c r="D409" s="159">
        <v>441.62099999999998</v>
      </c>
      <c r="E409" s="159">
        <v>0</v>
      </c>
      <c r="F409" s="159">
        <v>-212.60000000000002</v>
      </c>
      <c r="G409" s="245">
        <v>441.62099999999998</v>
      </c>
      <c r="H409" s="159">
        <v>117.01381536364553</v>
      </c>
      <c r="I409" s="161">
        <v>26.496433675854533</v>
      </c>
      <c r="J409" s="160">
        <v>324.60718463635442</v>
      </c>
      <c r="K409" s="159">
        <v>12.88820014953609</v>
      </c>
      <c r="L409" s="159">
        <v>4.972800163269028</v>
      </c>
      <c r="M409" s="159">
        <v>5.6726499481201813</v>
      </c>
      <c r="N409" s="159">
        <v>1.8182100143432081</v>
      </c>
      <c r="O409" s="159">
        <v>0.41171276147266733</v>
      </c>
      <c r="P409" s="159">
        <v>6.3379650688171267</v>
      </c>
      <c r="Q409" s="145">
        <v>49.216310142418756</v>
      </c>
    </row>
    <row r="410" spans="1:17" ht="10.75" customHeight="1" x14ac:dyDescent="0.25">
      <c r="A410" s="183"/>
      <c r="B410" s="157" t="s">
        <v>234</v>
      </c>
      <c r="C410" s="158">
        <v>0.36299999999999999</v>
      </c>
      <c r="D410" s="159">
        <v>9.3629999999999995</v>
      </c>
      <c r="E410" s="159">
        <v>0</v>
      </c>
      <c r="F410" s="159">
        <v>9</v>
      </c>
      <c r="G410" s="245">
        <v>9.3629999999999995</v>
      </c>
      <c r="H410" s="159">
        <v>6.1436201820373499</v>
      </c>
      <c r="I410" s="161">
        <v>65.615937007768352</v>
      </c>
      <c r="J410" s="160">
        <v>3.2193798179626496</v>
      </c>
      <c r="K410" s="159">
        <v>0.6759000244140605</v>
      </c>
      <c r="L410" s="159">
        <v>0</v>
      </c>
      <c r="M410" s="159">
        <v>0.83870003509520963</v>
      </c>
      <c r="N410" s="159">
        <v>0</v>
      </c>
      <c r="O410" s="159">
        <v>0</v>
      </c>
      <c r="P410" s="159">
        <v>0.37865001487731753</v>
      </c>
      <c r="Q410" s="145">
        <v>6.5022572071091229</v>
      </c>
    </row>
    <row r="411" spans="1:17" ht="10.75" customHeight="1" x14ac:dyDescent="0.25">
      <c r="A411" s="183"/>
      <c r="B411" s="157" t="s">
        <v>93</v>
      </c>
      <c r="C411" s="158">
        <v>12.173</v>
      </c>
      <c r="D411" s="159">
        <v>12.173</v>
      </c>
      <c r="E411" s="159">
        <v>0</v>
      </c>
      <c r="F411" s="159">
        <v>0</v>
      </c>
      <c r="G411" s="245">
        <v>12.173</v>
      </c>
      <c r="H411" s="159">
        <v>4.4856349916458118</v>
      </c>
      <c r="I411" s="161">
        <v>36.849051110209579</v>
      </c>
      <c r="J411" s="160">
        <v>7.6873650083541882</v>
      </c>
      <c r="K411" s="159">
        <v>0</v>
      </c>
      <c r="L411" s="159">
        <v>0.8576600179672198</v>
      </c>
      <c r="M411" s="159">
        <v>0</v>
      </c>
      <c r="N411" s="159">
        <v>0.56729996109008995</v>
      </c>
      <c r="O411" s="159">
        <v>4.660313489608888</v>
      </c>
      <c r="P411" s="159">
        <v>0.35623999476432744</v>
      </c>
      <c r="Q411" s="145">
        <v>19.579174492857849</v>
      </c>
    </row>
    <row r="412" spans="1:17" ht="10.75" customHeight="1" x14ac:dyDescent="0.25">
      <c r="A412" s="183"/>
      <c r="B412" s="157" t="s">
        <v>94</v>
      </c>
      <c r="C412" s="158">
        <v>102.128</v>
      </c>
      <c r="D412" s="159">
        <v>112.22800000000001</v>
      </c>
      <c r="E412" s="159">
        <v>10</v>
      </c>
      <c r="F412" s="159">
        <v>10.100000000000009</v>
      </c>
      <c r="G412" s="245">
        <v>112.22800000000001</v>
      </c>
      <c r="H412" s="159">
        <v>115.54413569131489</v>
      </c>
      <c r="I412" s="161">
        <v>102.954820268841</v>
      </c>
      <c r="J412" s="160">
        <v>-3.3161356913148836</v>
      </c>
      <c r="K412" s="159">
        <v>1.2218199729920087</v>
      </c>
      <c r="L412" s="159">
        <v>4.6897750320433857</v>
      </c>
      <c r="M412" s="159">
        <v>0.87700000000000955</v>
      </c>
      <c r="N412" s="159">
        <v>2.8548000087737933</v>
      </c>
      <c r="O412" s="159">
        <v>2.5437502305786373</v>
      </c>
      <c r="P412" s="159">
        <v>2.4108487534522993</v>
      </c>
      <c r="Q412" s="145">
        <v>0</v>
      </c>
    </row>
    <row r="413" spans="1:17" ht="10.75" customHeight="1" x14ac:dyDescent="0.25">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25.51600000000002</v>
      </c>
      <c r="E414" s="159">
        <v>0</v>
      </c>
      <c r="F414" s="159">
        <v>-223.6</v>
      </c>
      <c r="G414" s="245">
        <v>25.51600000000002</v>
      </c>
      <c r="H414" s="159">
        <v>8.8219668350219695</v>
      </c>
      <c r="I414" s="161">
        <v>34.574254722613119</v>
      </c>
      <c r="J414" s="160">
        <v>16.694033164978052</v>
      </c>
      <c r="K414" s="159">
        <v>0.35120002365113123</v>
      </c>
      <c r="L414" s="159">
        <v>0.67920401000975872</v>
      </c>
      <c r="M414" s="159">
        <v>0</v>
      </c>
      <c r="N414" s="159">
        <v>0</v>
      </c>
      <c r="O414" s="159">
        <v>0</v>
      </c>
      <c r="P414" s="159">
        <v>0.25760100841522249</v>
      </c>
      <c r="Q414" s="145" t="s">
        <v>244</v>
      </c>
    </row>
    <row r="415" spans="1:17" ht="10.75" customHeight="1" x14ac:dyDescent="0.25">
      <c r="A415" s="121"/>
      <c r="B415" s="157" t="s">
        <v>97</v>
      </c>
      <c r="C415" s="158">
        <v>101.955</v>
      </c>
      <c r="D415" s="159">
        <v>59.954999999999998</v>
      </c>
      <c r="E415" s="159">
        <v>0</v>
      </c>
      <c r="F415" s="159">
        <v>-42</v>
      </c>
      <c r="G415" s="245">
        <v>59.954999999999998</v>
      </c>
      <c r="H415" s="159">
        <v>0.51200000000000001</v>
      </c>
      <c r="I415" s="161">
        <v>0.85397381369360359</v>
      </c>
      <c r="J415" s="160">
        <v>59.442999999999998</v>
      </c>
      <c r="K415" s="159">
        <v>0</v>
      </c>
      <c r="L415" s="159">
        <v>5.2999999999999992E-2</v>
      </c>
      <c r="M415" s="159">
        <v>2.5000000000000022E-2</v>
      </c>
      <c r="N415" s="159">
        <v>0.12</v>
      </c>
      <c r="O415" s="159">
        <v>0.20015011258443832</v>
      </c>
      <c r="P415" s="159">
        <v>4.9500000000000002E-2</v>
      </c>
      <c r="Q415" s="145" t="s">
        <v>244</v>
      </c>
    </row>
    <row r="416" spans="1:17" ht="10.75" customHeight="1" x14ac:dyDescent="0.25">
      <c r="A416" s="121"/>
      <c r="B416" s="157" t="s">
        <v>98</v>
      </c>
      <c r="C416" s="158">
        <v>63.673000000000002</v>
      </c>
      <c r="D416" s="159">
        <v>59.673000000000002</v>
      </c>
      <c r="E416" s="159">
        <v>0</v>
      </c>
      <c r="F416" s="159">
        <v>-4</v>
      </c>
      <c r="G416" s="245">
        <v>59.673000000000002</v>
      </c>
      <c r="H416" s="159">
        <v>46.322860161989929</v>
      </c>
      <c r="I416" s="161">
        <v>77.627838657332347</v>
      </c>
      <c r="J416" s="160">
        <v>13.350139838010072</v>
      </c>
      <c r="K416" s="159">
        <v>3.3070400390624997</v>
      </c>
      <c r="L416" s="159">
        <v>4.4210799865722592</v>
      </c>
      <c r="M416" s="159">
        <v>3.3396199951171894</v>
      </c>
      <c r="N416" s="159">
        <v>1.2734799957275413</v>
      </c>
      <c r="O416" s="159">
        <v>2.1340974908711501</v>
      </c>
      <c r="P416" s="159">
        <v>3.0853050041198724</v>
      </c>
      <c r="Q416" s="145">
        <v>2.3270081305359929</v>
      </c>
    </row>
    <row r="417" spans="1:20" ht="10.75" customHeight="1" x14ac:dyDescent="0.25">
      <c r="A417" s="121"/>
      <c r="B417" s="157" t="s">
        <v>99</v>
      </c>
      <c r="C417" s="158">
        <v>35.904000000000003</v>
      </c>
      <c r="D417" s="159">
        <v>27.904000000000003</v>
      </c>
      <c r="E417" s="159">
        <v>-8</v>
      </c>
      <c r="F417" s="159">
        <v>-8</v>
      </c>
      <c r="G417" s="245">
        <v>27.904000000000003</v>
      </c>
      <c r="H417" s="159">
        <v>6.6038401043489596</v>
      </c>
      <c r="I417" s="161">
        <v>23.666284777626714</v>
      </c>
      <c r="J417" s="160">
        <v>21.300159895651042</v>
      </c>
      <c r="K417" s="159">
        <v>0.78040001535414971</v>
      </c>
      <c r="L417" s="159">
        <v>1.2200000062598804E-3</v>
      </c>
      <c r="M417" s="159">
        <v>1.9579200038909903</v>
      </c>
      <c r="N417" s="159">
        <v>0.31570002317428969</v>
      </c>
      <c r="O417" s="159">
        <v>1.1313790968115311</v>
      </c>
      <c r="P417" s="159">
        <v>0.7638100106064224</v>
      </c>
      <c r="Q417" s="145">
        <v>25.886725232548219</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8850.1299999999992</v>
      </c>
      <c r="D421" s="159">
        <v>8831.33</v>
      </c>
      <c r="E421" s="159">
        <v>-4.5</v>
      </c>
      <c r="F421" s="159">
        <v>-18.799999999999272</v>
      </c>
      <c r="G421" s="245">
        <v>8831.33</v>
      </c>
      <c r="H421" s="159">
        <v>4163.5099663606961</v>
      </c>
      <c r="I421" s="161">
        <v>47.144767168260003</v>
      </c>
      <c r="J421" s="160">
        <v>4667.8200336393038</v>
      </c>
      <c r="K421" s="159">
        <v>114.78142023563396</v>
      </c>
      <c r="L421" s="159">
        <v>97.850619206345982</v>
      </c>
      <c r="M421" s="159">
        <v>92.581544973492782</v>
      </c>
      <c r="N421" s="159">
        <v>292.99019054102973</v>
      </c>
      <c r="O421" s="159">
        <v>3.3176224933393921</v>
      </c>
      <c r="P421" s="159">
        <v>149.55094373912561</v>
      </c>
      <c r="Q421" s="145">
        <v>29.212240571224864</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1.6925399996042301</v>
      </c>
      <c r="I424" s="161">
        <v>18.218945098000326</v>
      </c>
      <c r="J424" s="160">
        <v>7.5974600003957686</v>
      </c>
      <c r="K424" s="159">
        <v>0.66562000048160996</v>
      </c>
      <c r="L424" s="159">
        <v>2.2265000045299965E-2</v>
      </c>
      <c r="M424" s="159">
        <v>2.3179999589920008E-2</v>
      </c>
      <c r="N424" s="159">
        <v>0</v>
      </c>
      <c r="O424" s="159">
        <v>0</v>
      </c>
      <c r="P424" s="159">
        <v>0.17776625002920748</v>
      </c>
      <c r="Q424" s="145">
        <v>40.738483818764728</v>
      </c>
    </row>
    <row r="425" spans="1:20" ht="10.75" customHeight="1" x14ac:dyDescent="0.25">
      <c r="A425" s="121"/>
      <c r="B425" s="170" t="s">
        <v>107</v>
      </c>
      <c r="C425" s="158">
        <v>70.765000000000001</v>
      </c>
      <c r="D425" s="158">
        <v>75.265000000000001</v>
      </c>
      <c r="E425" s="169">
        <v>4.5</v>
      </c>
      <c r="F425" s="159">
        <v>4.5</v>
      </c>
      <c r="G425" s="245">
        <v>75.265000000000001</v>
      </c>
      <c r="H425" s="159">
        <v>8.9335462226271609</v>
      </c>
      <c r="I425" s="161">
        <v>11.869456218198581</v>
      </c>
      <c r="J425" s="160">
        <v>66.331453777372843</v>
      </c>
      <c r="K425" s="159">
        <v>0.78387000167370047</v>
      </c>
      <c r="L425" s="159">
        <v>1.0389426015615495</v>
      </c>
      <c r="M425" s="159">
        <v>1.0494719999432602</v>
      </c>
      <c r="N425" s="159">
        <v>0.52868980008362998</v>
      </c>
      <c r="O425" s="159">
        <v>0.70243778659885736</v>
      </c>
      <c r="P425" s="159">
        <v>0.85024360081553507</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8961.4889999999996</v>
      </c>
      <c r="D428" s="172">
        <v>8916.4889999999996</v>
      </c>
      <c r="E428" s="173">
        <v>0</v>
      </c>
      <c r="F428" s="176">
        <v>-44.999999999999268</v>
      </c>
      <c r="G428" s="239">
        <v>8916.4890000000014</v>
      </c>
      <c r="H428" s="176">
        <v>4174.1360525829277</v>
      </c>
      <c r="I428" s="175">
        <v>46.813673550014215</v>
      </c>
      <c r="J428" s="174">
        <v>4742.3529474170737</v>
      </c>
      <c r="K428" s="176">
        <v>116.23091023778898</v>
      </c>
      <c r="L428" s="176">
        <v>98.911826807952821</v>
      </c>
      <c r="M428" s="176">
        <v>93.654196973026046</v>
      </c>
      <c r="N428" s="176">
        <v>293.51888034111289</v>
      </c>
      <c r="O428" s="176">
        <v>3.2918661183915878</v>
      </c>
      <c r="P428" s="185">
        <v>150.57895358997018</v>
      </c>
      <c r="Q428" s="152">
        <v>29.494128723530682</v>
      </c>
    </row>
    <row r="429" spans="1:20" ht="10.75" customHeight="1" x14ac:dyDescent="0.25">
      <c r="A429" s="121"/>
      <c r="B429" s="186" t="s">
        <v>288</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287</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44734</v>
      </c>
      <c r="L439" s="150">
        <v>44741</v>
      </c>
      <c r="M439" s="150">
        <v>44748</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6" t="s">
        <v>136</v>
      </c>
      <c r="D441" s="276"/>
      <c r="E441" s="276"/>
      <c r="F441" s="276"/>
      <c r="G441" s="276"/>
      <c r="H441" s="276"/>
      <c r="I441" s="276"/>
      <c r="J441" s="276"/>
      <c r="K441" s="276"/>
      <c r="L441" s="276"/>
      <c r="M441" s="276"/>
      <c r="N441" s="276"/>
      <c r="O441" s="276"/>
      <c r="P441" s="277"/>
      <c r="Q441" s="144"/>
    </row>
    <row r="442" spans="1:17" ht="10.75" customHeight="1" x14ac:dyDescent="0.25">
      <c r="A442" s="121"/>
      <c r="B442" s="157" t="s">
        <v>80</v>
      </c>
      <c r="C442" s="158">
        <v>1149.6849999999999</v>
      </c>
      <c r="D442" s="159">
        <v>1174.6849999999999</v>
      </c>
      <c r="E442" s="159">
        <v>5.0999999999999091</v>
      </c>
      <c r="F442" s="159">
        <v>25</v>
      </c>
      <c r="G442" s="245">
        <v>1174.6849999999999</v>
      </c>
      <c r="H442" s="159">
        <v>277.03300000000002</v>
      </c>
      <c r="I442" s="161">
        <v>23.583599007393474</v>
      </c>
      <c r="J442" s="160">
        <v>897.65199999999993</v>
      </c>
      <c r="K442" s="159">
        <v>21.316000000000003</v>
      </c>
      <c r="L442" s="159">
        <v>3.6009999999999991</v>
      </c>
      <c r="M442" s="159">
        <v>0.9970000000000141</v>
      </c>
      <c r="N442" s="159">
        <v>4.8639999999999759</v>
      </c>
      <c r="O442" s="159">
        <v>0.41406845239361839</v>
      </c>
      <c r="P442" s="159">
        <v>7.6944999999999979</v>
      </c>
      <c r="Q442" s="145" t="s">
        <v>244</v>
      </c>
    </row>
    <row r="443" spans="1:17" ht="10.75" customHeight="1" x14ac:dyDescent="0.25">
      <c r="A443" s="121"/>
      <c r="B443" s="157" t="s">
        <v>81</v>
      </c>
      <c r="C443" s="158">
        <v>282.024</v>
      </c>
      <c r="D443" s="159">
        <v>283.72399999999999</v>
      </c>
      <c r="E443" s="159">
        <v>0</v>
      </c>
      <c r="F443" s="159">
        <v>1.6999999999999886</v>
      </c>
      <c r="G443" s="245">
        <v>283.72399999999999</v>
      </c>
      <c r="H443" s="159">
        <v>28.068940011024473</v>
      </c>
      <c r="I443" s="161">
        <v>9.8930439480003365</v>
      </c>
      <c r="J443" s="160">
        <v>255.65505998897552</v>
      </c>
      <c r="K443" s="159">
        <v>0.9809999999999981</v>
      </c>
      <c r="L443" s="159">
        <v>0.29299999999999926</v>
      </c>
      <c r="M443" s="159">
        <v>0.6460000000000008</v>
      </c>
      <c r="N443" s="159">
        <v>2.081940011024475</v>
      </c>
      <c r="O443" s="159">
        <v>0.73379058910225248</v>
      </c>
      <c r="P443" s="159">
        <v>1.0004850027561183</v>
      </c>
      <c r="Q443" s="145" t="s">
        <v>244</v>
      </c>
    </row>
    <row r="444" spans="1:17" ht="10.75" customHeight="1" x14ac:dyDescent="0.25">
      <c r="A444" s="121"/>
      <c r="B444" s="157" t="s">
        <v>82</v>
      </c>
      <c r="C444" s="158">
        <v>261.18799999999999</v>
      </c>
      <c r="D444" s="159">
        <v>267.488</v>
      </c>
      <c r="E444" s="159">
        <v>0</v>
      </c>
      <c r="F444" s="159">
        <v>6.3000000000000114</v>
      </c>
      <c r="G444" s="245">
        <v>267.488</v>
      </c>
      <c r="H444" s="159">
        <v>104.042</v>
      </c>
      <c r="I444" s="161">
        <v>38.895950472544563</v>
      </c>
      <c r="J444" s="160">
        <v>163.446</v>
      </c>
      <c r="K444" s="159">
        <v>21.454999999999998</v>
      </c>
      <c r="L444" s="159">
        <v>0.93099999999999739</v>
      </c>
      <c r="M444" s="159">
        <v>1.4680000000000035</v>
      </c>
      <c r="N444" s="159">
        <v>5.5100000000000051</v>
      </c>
      <c r="O444" s="159">
        <v>2.0599054910874526</v>
      </c>
      <c r="P444" s="159">
        <v>7.3410000000000011</v>
      </c>
      <c r="Q444" s="145">
        <v>20.264814058030236</v>
      </c>
    </row>
    <row r="445" spans="1:17" ht="10.75" customHeight="1" x14ac:dyDescent="0.25">
      <c r="A445" s="121"/>
      <c r="B445" s="157" t="s">
        <v>83</v>
      </c>
      <c r="C445" s="158">
        <v>584.52700000000004</v>
      </c>
      <c r="D445" s="159">
        <v>637.327</v>
      </c>
      <c r="E445" s="159">
        <v>0</v>
      </c>
      <c r="F445" s="159">
        <v>52.799999999999955</v>
      </c>
      <c r="G445" s="245">
        <v>637.327</v>
      </c>
      <c r="H445" s="159">
        <v>383.61899999999997</v>
      </c>
      <c r="I445" s="161">
        <v>60.191863831282831</v>
      </c>
      <c r="J445" s="160">
        <v>253.70800000000003</v>
      </c>
      <c r="K445" s="159">
        <v>30.795999999999992</v>
      </c>
      <c r="L445" s="159">
        <v>22.513000000000034</v>
      </c>
      <c r="M445" s="159">
        <v>34.427999999999997</v>
      </c>
      <c r="N445" s="159">
        <v>25.200999999999965</v>
      </c>
      <c r="O445" s="159">
        <v>3.9541710927043678</v>
      </c>
      <c r="P445" s="159">
        <v>28.234499999999997</v>
      </c>
      <c r="Q445" s="145">
        <v>6.9857443907276586</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-4.9000000000000004</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-5.1000000000000014</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2.194</v>
      </c>
      <c r="I449" s="161">
        <v>35.984910611776279</v>
      </c>
      <c r="J449" s="160">
        <v>3.9030000000000005</v>
      </c>
      <c r="K449" s="159">
        <v>7.4000000000000066E-2</v>
      </c>
      <c r="L449" s="159">
        <v>0.10599999999999987</v>
      </c>
      <c r="M449" s="159">
        <v>0.1160000000000001</v>
      </c>
      <c r="N449" s="159">
        <v>5.2999999999999936E-2</v>
      </c>
      <c r="O449" s="159">
        <v>0.86927997375758448</v>
      </c>
      <c r="P449" s="159">
        <v>8.7249999999999994E-2</v>
      </c>
      <c r="Q449" s="145">
        <v>42.733524355300865</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6.2999999999999945E-2</v>
      </c>
      <c r="M451" s="159">
        <v>0</v>
      </c>
      <c r="N451" s="159">
        <v>0</v>
      </c>
      <c r="O451" s="159">
        <v>0</v>
      </c>
      <c r="P451" s="159">
        <v>1.5749999999999986E-2</v>
      </c>
      <c r="Q451" s="145" t="s">
        <v>244</v>
      </c>
    </row>
    <row r="452" spans="1:17" ht="10.75" customHeight="1" x14ac:dyDescent="0.25">
      <c r="A452" s="121"/>
      <c r="B452" s="164" t="s">
        <v>90</v>
      </c>
      <c r="C452" s="158">
        <v>2457.0910000000008</v>
      </c>
      <c r="D452" s="159">
        <v>2526.9910000000009</v>
      </c>
      <c r="E452" s="159">
        <v>-4.9000000000000927</v>
      </c>
      <c r="F452" s="159">
        <v>69.900000000000091</v>
      </c>
      <c r="G452" s="245">
        <v>2526.9910000000009</v>
      </c>
      <c r="H452" s="159">
        <v>804.18894001102456</v>
      </c>
      <c r="I452" s="161">
        <v>31.823973255584377</v>
      </c>
      <c r="J452" s="160">
        <v>1722.8020599889755</v>
      </c>
      <c r="K452" s="159">
        <v>74.621999999999986</v>
      </c>
      <c r="L452" s="159">
        <v>27.50700000000003</v>
      </c>
      <c r="M452" s="159">
        <v>37.655000000000015</v>
      </c>
      <c r="N452" s="159">
        <v>37.709940011024415</v>
      </c>
      <c r="O452" s="159">
        <v>1.4922862808385309</v>
      </c>
      <c r="P452" s="165">
        <v>44.373485002756112</v>
      </c>
      <c r="Q452" s="145">
        <v>36.825033911173968</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64.236000000000004</v>
      </c>
      <c r="E454" s="159">
        <v>0</v>
      </c>
      <c r="F454" s="159">
        <v>-6.5</v>
      </c>
      <c r="G454" s="245">
        <v>64.236000000000004</v>
      </c>
      <c r="H454" s="159">
        <v>3.702</v>
      </c>
      <c r="I454" s="161">
        <v>5.7631234821595365</v>
      </c>
      <c r="J454" s="160">
        <v>60.534000000000006</v>
      </c>
      <c r="K454" s="159">
        <v>0.66999999999999993</v>
      </c>
      <c r="L454" s="159">
        <v>0.51900000000000013</v>
      </c>
      <c r="M454" s="159">
        <v>0</v>
      </c>
      <c r="N454" s="159">
        <v>0.29099999999999993</v>
      </c>
      <c r="O454" s="159">
        <v>0.45301699981318877</v>
      </c>
      <c r="P454" s="159">
        <v>0.37</v>
      </c>
      <c r="Q454" s="145" t="s">
        <v>244</v>
      </c>
    </row>
    <row r="455" spans="1:17" ht="10.75" customHeight="1" x14ac:dyDescent="0.25">
      <c r="A455" s="121"/>
      <c r="B455" s="157" t="s">
        <v>92</v>
      </c>
      <c r="C455" s="158">
        <v>199.27199999999999</v>
      </c>
      <c r="D455" s="159">
        <v>158.672</v>
      </c>
      <c r="E455" s="159">
        <v>0</v>
      </c>
      <c r="F455" s="159">
        <v>-40.599999999999994</v>
      </c>
      <c r="G455" s="245">
        <v>158.672</v>
      </c>
      <c r="H455" s="159">
        <v>18.599701023355131</v>
      </c>
      <c r="I455" s="161">
        <v>11.722106624580979</v>
      </c>
      <c r="J455" s="160">
        <v>140.07229897664487</v>
      </c>
      <c r="K455" s="159">
        <v>6.8999999999999062E-2</v>
      </c>
      <c r="L455" s="159">
        <v>0</v>
      </c>
      <c r="M455" s="159">
        <v>1.6959999918942259E-2</v>
      </c>
      <c r="N455" s="159">
        <v>0</v>
      </c>
      <c r="O455" s="159">
        <v>0</v>
      </c>
      <c r="P455" s="159">
        <v>2.148999997973533E-2</v>
      </c>
      <c r="Q455" s="145" t="s">
        <v>244</v>
      </c>
    </row>
    <row r="456" spans="1:17" ht="10.75" customHeight="1" x14ac:dyDescent="0.25">
      <c r="A456" s="121"/>
      <c r="B456" s="157" t="s">
        <v>234</v>
      </c>
      <c r="C456" s="158">
        <v>0</v>
      </c>
      <c r="D456" s="159">
        <v>6.9</v>
      </c>
      <c r="E456" s="159">
        <v>4.9000000000000004</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4.1033357610702543</v>
      </c>
      <c r="I457" s="161">
        <v>56.832905277981361</v>
      </c>
      <c r="J457" s="160">
        <v>3.1166642389297454</v>
      </c>
      <c r="K457" s="159">
        <v>0</v>
      </c>
      <c r="L457" s="159">
        <v>0.88616004562378059</v>
      </c>
      <c r="M457" s="159">
        <v>0</v>
      </c>
      <c r="N457" s="159">
        <v>0.70172000885010011</v>
      </c>
      <c r="O457" s="159">
        <v>9.719113695984765</v>
      </c>
      <c r="P457" s="159">
        <v>0.39697001361847017</v>
      </c>
      <c r="Q457" s="145">
        <v>5.8511326599222349</v>
      </c>
    </row>
    <row r="458" spans="1:17" ht="10.75" customHeight="1" x14ac:dyDescent="0.25">
      <c r="A458" s="121"/>
      <c r="B458" s="157" t="s">
        <v>94</v>
      </c>
      <c r="C458" s="158">
        <v>35.909999999999997</v>
      </c>
      <c r="D458" s="159">
        <v>30.609999999999996</v>
      </c>
      <c r="E458" s="159">
        <v>0</v>
      </c>
      <c r="F458" s="159">
        <v>-5.3000000000000007</v>
      </c>
      <c r="G458" s="245">
        <v>30.609999999999996</v>
      </c>
      <c r="H458" s="159">
        <v>7.4907800021767619</v>
      </c>
      <c r="I458" s="161">
        <v>24.471675930012292</v>
      </c>
      <c r="J458" s="160">
        <v>23.119219997823233</v>
      </c>
      <c r="K458" s="159">
        <v>1.0600000023841538E-2</v>
      </c>
      <c r="L458" s="159">
        <v>1.8020000159741478E-2</v>
      </c>
      <c r="M458" s="159">
        <v>0</v>
      </c>
      <c r="N458" s="159">
        <v>0</v>
      </c>
      <c r="O458" s="159">
        <v>0</v>
      </c>
      <c r="P458" s="159">
        <v>7.1550000458957541E-3</v>
      </c>
      <c r="Q458" s="145" t="s">
        <v>244</v>
      </c>
    </row>
    <row r="459" spans="1:17" ht="10.75" customHeight="1" x14ac:dyDescent="0.25">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-0.119780002593994</v>
      </c>
      <c r="L463" s="159">
        <v>0</v>
      </c>
      <c r="M463" s="159">
        <v>0</v>
      </c>
      <c r="N463" s="159">
        <v>0</v>
      </c>
      <c r="O463" s="159">
        <v>0</v>
      </c>
      <c r="P463" s="159">
        <v>-2.9945000648498501E-2</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838.20135679812734</v>
      </c>
      <c r="I467" s="161">
        <v>28.990235846985176</v>
      </c>
      <c r="J467" s="160">
        <v>2053.1216432018737</v>
      </c>
      <c r="K467" s="159">
        <v>75.251819997429948</v>
      </c>
      <c r="L467" s="159">
        <v>28.930180045783459</v>
      </c>
      <c r="M467" s="159">
        <v>37.67195999991884</v>
      </c>
      <c r="N467" s="159">
        <v>38.702660019874656</v>
      </c>
      <c r="O467" s="159">
        <v>1.3385796059407631</v>
      </c>
      <c r="P467" s="159">
        <v>45.139155015751726</v>
      </c>
      <c r="Q467" s="145">
        <v>43.484272855471438</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4.2399999499320999E-4</v>
      </c>
      <c r="L471" s="159">
        <v>0</v>
      </c>
      <c r="M471" s="159">
        <v>0</v>
      </c>
      <c r="N471" s="159">
        <v>0</v>
      </c>
      <c r="O471" s="159">
        <v>0</v>
      </c>
      <c r="P471" s="159">
        <v>1.059999987483025E-4</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838.20178079812229</v>
      </c>
      <c r="I474" s="175">
        <v>28.979445823664218</v>
      </c>
      <c r="J474" s="184">
        <v>2054.1992192018783</v>
      </c>
      <c r="K474" s="176">
        <v>75.252243997424898</v>
      </c>
      <c r="L474" s="176">
        <v>28.930180045783459</v>
      </c>
      <c r="M474" s="176">
        <v>37.671959999918954</v>
      </c>
      <c r="N474" s="176">
        <v>38.702660019874543</v>
      </c>
      <c r="O474" s="176">
        <v>1.337618256849795</v>
      </c>
      <c r="P474" s="185">
        <v>45.139261015750463</v>
      </c>
      <c r="Q474" s="152">
        <v>43.508038301404753</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44734</v>
      </c>
      <c r="L479" s="150">
        <v>44741</v>
      </c>
      <c r="M479" s="150">
        <v>44748</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6" t="s">
        <v>118</v>
      </c>
      <c r="D481" s="276"/>
      <c r="E481" s="276"/>
      <c r="F481" s="276"/>
      <c r="G481" s="276"/>
      <c r="H481" s="276"/>
      <c r="I481" s="276"/>
      <c r="J481" s="276"/>
      <c r="K481" s="276"/>
      <c r="L481" s="276"/>
      <c r="M481" s="276"/>
      <c r="N481" s="276"/>
      <c r="O481" s="276"/>
      <c r="P481" s="277"/>
      <c r="Q481" s="144"/>
    </row>
    <row r="482" spans="1:17" ht="10.75" customHeight="1" x14ac:dyDescent="0.25">
      <c r="A482" s="121"/>
      <c r="B482" s="157" t="s">
        <v>80</v>
      </c>
      <c r="C482" s="158">
        <v>878.04399999999998</v>
      </c>
      <c r="D482" s="159">
        <v>886.84399999999994</v>
      </c>
      <c r="E482" s="159">
        <v>2.1999999999999318</v>
      </c>
      <c r="F482" s="159">
        <v>8.7999999999999545</v>
      </c>
      <c r="G482" s="245">
        <v>886.84399999999994</v>
      </c>
      <c r="H482" s="159">
        <v>218.45178249824048</v>
      </c>
      <c r="I482" s="161">
        <v>24.632492580232881</v>
      </c>
      <c r="J482" s="160">
        <v>668.39221750175943</v>
      </c>
      <c r="K482" s="159">
        <v>5.8299999999999841</v>
      </c>
      <c r="L482" s="159">
        <v>11.448812499642401</v>
      </c>
      <c r="M482" s="159">
        <v>13.434999999999974</v>
      </c>
      <c r="N482" s="159">
        <v>18.574387499690062</v>
      </c>
      <c r="O482" s="159">
        <v>2.094436845678616</v>
      </c>
      <c r="P482" s="159">
        <v>12.322049999833105</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19.902000000000001</v>
      </c>
      <c r="I483" s="161">
        <v>12.369096525192511</v>
      </c>
      <c r="J483" s="160">
        <v>140.99899999999997</v>
      </c>
      <c r="K483" s="159">
        <v>1.4780000000000033</v>
      </c>
      <c r="L483" s="159">
        <v>0.62999999999999723</v>
      </c>
      <c r="M483" s="159">
        <v>1.2580000000000009</v>
      </c>
      <c r="N483" s="159">
        <v>0.33800000000000274</v>
      </c>
      <c r="O483" s="159">
        <v>0.21006705986911378</v>
      </c>
      <c r="P483" s="159">
        <v>0.92600000000000104</v>
      </c>
      <c r="Q483" s="145" t="s">
        <v>244</v>
      </c>
    </row>
    <row r="484" spans="1:17" ht="10.75" customHeight="1" x14ac:dyDescent="0.25">
      <c r="A484" s="121"/>
      <c r="B484" s="157" t="s">
        <v>82</v>
      </c>
      <c r="C484" s="158">
        <v>197.06200000000001</v>
      </c>
      <c r="D484" s="159">
        <v>188.36200000000002</v>
      </c>
      <c r="E484" s="159">
        <v>0</v>
      </c>
      <c r="F484" s="159">
        <v>-8.6999999999999886</v>
      </c>
      <c r="G484" s="245">
        <v>188.36200000000002</v>
      </c>
      <c r="H484" s="159">
        <v>53.442</v>
      </c>
      <c r="I484" s="161">
        <v>28.371964621314273</v>
      </c>
      <c r="J484" s="160">
        <v>134.92000000000002</v>
      </c>
      <c r="K484" s="159">
        <v>4.1080000000000005</v>
      </c>
      <c r="L484" s="159">
        <v>1.4989999999999952</v>
      </c>
      <c r="M484" s="159">
        <v>4.6210000000000022</v>
      </c>
      <c r="N484" s="159">
        <v>2.3870000000000005</v>
      </c>
      <c r="O484" s="159">
        <v>1.267240738577845</v>
      </c>
      <c r="P484" s="159">
        <v>3.1537499999999996</v>
      </c>
      <c r="Q484" s="145">
        <v>40.780816488307579</v>
      </c>
    </row>
    <row r="485" spans="1:17" ht="10.75" customHeight="1" x14ac:dyDescent="0.25">
      <c r="A485" s="121"/>
      <c r="B485" s="157" t="s">
        <v>83</v>
      </c>
      <c r="C485" s="158">
        <v>419.61700000000002</v>
      </c>
      <c r="D485" s="159">
        <v>430.017</v>
      </c>
      <c r="E485" s="159">
        <v>0</v>
      </c>
      <c r="F485" s="159">
        <v>10.399999999999977</v>
      </c>
      <c r="G485" s="245">
        <v>430.017</v>
      </c>
      <c r="H485" s="159">
        <v>72.924000000000007</v>
      </c>
      <c r="I485" s="161">
        <v>16.958399319096689</v>
      </c>
      <c r="J485" s="160">
        <v>357.09299999999996</v>
      </c>
      <c r="K485" s="159">
        <v>4.4559999999999995</v>
      </c>
      <c r="L485" s="159">
        <v>1.8829999999999973</v>
      </c>
      <c r="M485" s="159">
        <v>7.6570000000000071</v>
      </c>
      <c r="N485" s="159">
        <v>6.012000000000004</v>
      </c>
      <c r="O485" s="159">
        <v>1.398084261785</v>
      </c>
      <c r="P485" s="159">
        <v>5.0020000000000024</v>
      </c>
      <c r="Q485" s="145" t="s">
        <v>244</v>
      </c>
    </row>
    <row r="486" spans="1:17" ht="10.75" customHeight="1" x14ac:dyDescent="0.25">
      <c r="A486" s="121"/>
      <c r="B486" s="157" t="s">
        <v>84</v>
      </c>
      <c r="C486" s="158">
        <v>146.32</v>
      </c>
      <c r="D486" s="159">
        <v>141.32</v>
      </c>
      <c r="E486" s="159">
        <v>0</v>
      </c>
      <c r="F486" s="159">
        <v>-5</v>
      </c>
      <c r="G486" s="245">
        <v>141.32</v>
      </c>
      <c r="H486" s="159">
        <v>45.006515112314375</v>
      </c>
      <c r="I486" s="161">
        <v>31.847236847094802</v>
      </c>
      <c r="J486" s="160">
        <v>96.313484887685618</v>
      </c>
      <c r="K486" s="159">
        <v>6.446390045166015</v>
      </c>
      <c r="L486" s="159">
        <v>12.04315999265388</v>
      </c>
      <c r="M486" s="159">
        <v>10.075264976501469</v>
      </c>
      <c r="N486" s="159">
        <v>7.4213799915313707</v>
      </c>
      <c r="O486" s="159">
        <v>5.251471830973232</v>
      </c>
      <c r="P486" s="159">
        <v>8.9965487514631839</v>
      </c>
      <c r="Q486" s="145">
        <v>8.7056036207241529</v>
      </c>
    </row>
    <row r="487" spans="1:17" ht="10.75" customHeight="1" x14ac:dyDescent="0.25">
      <c r="A487" s="121"/>
      <c r="B487" s="157" t="s">
        <v>85</v>
      </c>
      <c r="C487" s="158">
        <v>30.815000000000001</v>
      </c>
      <c r="D487" s="159">
        <v>4.7150000000000034</v>
      </c>
      <c r="E487" s="159">
        <v>-15.399999999999999</v>
      </c>
      <c r="F487" s="159">
        <v>-26.099999999999998</v>
      </c>
      <c r="G487" s="245">
        <v>4.7150000000000034</v>
      </c>
      <c r="H487" s="159">
        <v>1.472</v>
      </c>
      <c r="I487" s="161">
        <v>31.219512195121926</v>
      </c>
      <c r="J487" s="160">
        <v>3.2430000000000034</v>
      </c>
      <c r="K487" s="159">
        <v>0</v>
      </c>
      <c r="L487" s="159">
        <v>0</v>
      </c>
      <c r="M487" s="159">
        <v>0.51</v>
      </c>
      <c r="N487" s="159">
        <v>1.0000000000000009E-2</v>
      </c>
      <c r="O487" s="159">
        <v>0.21208907741251329</v>
      </c>
      <c r="P487" s="159">
        <v>0.13</v>
      </c>
      <c r="Q487" s="145">
        <v>22.946153846153873</v>
      </c>
    </row>
    <row r="488" spans="1:17" ht="10.75" customHeight="1" x14ac:dyDescent="0.25">
      <c r="A488" s="121"/>
      <c r="B488" s="157" t="s">
        <v>86</v>
      </c>
      <c r="C488" s="158">
        <v>31.710999999999999</v>
      </c>
      <c r="D488" s="159">
        <v>31.910999999999998</v>
      </c>
      <c r="E488" s="159">
        <v>-2.1999999999999993</v>
      </c>
      <c r="F488" s="159">
        <v>0.19999999999999929</v>
      </c>
      <c r="G488" s="245">
        <v>31.910999999999998</v>
      </c>
      <c r="H488" s="159">
        <v>2.2349999999999999</v>
      </c>
      <c r="I488" s="161">
        <v>7.0038544702453702</v>
      </c>
      <c r="J488" s="160">
        <v>29.675999999999998</v>
      </c>
      <c r="K488" s="159">
        <v>0</v>
      </c>
      <c r="L488" s="159">
        <v>0</v>
      </c>
      <c r="M488" s="159">
        <v>0</v>
      </c>
      <c r="N488" s="159">
        <v>0</v>
      </c>
      <c r="O488" s="159">
        <v>0</v>
      </c>
      <c r="P488" s="159">
        <v>0</v>
      </c>
      <c r="Q488" s="145" t="s">
        <v>244</v>
      </c>
    </row>
    <row r="489" spans="1:17" ht="10.75" customHeight="1" x14ac:dyDescent="0.25">
      <c r="A489" s="121"/>
      <c r="B489" s="157" t="s">
        <v>87</v>
      </c>
      <c r="C489" s="158">
        <v>25.87</v>
      </c>
      <c r="D489" s="159">
        <v>19.47</v>
      </c>
      <c r="E489" s="159">
        <v>0</v>
      </c>
      <c r="F489" s="159">
        <v>-6.4000000000000021</v>
      </c>
      <c r="G489" s="245">
        <v>19.47</v>
      </c>
      <c r="H489" s="159">
        <v>4.1909999999999998</v>
      </c>
      <c r="I489" s="161">
        <v>21.525423728813561</v>
      </c>
      <c r="J489" s="160">
        <v>15.279</v>
      </c>
      <c r="K489" s="159">
        <v>0.22699999999999987</v>
      </c>
      <c r="L489" s="159">
        <v>0.33800000000000008</v>
      </c>
      <c r="M489" s="159">
        <v>0.43699999999999983</v>
      </c>
      <c r="N489" s="159">
        <v>0.29899999999999993</v>
      </c>
      <c r="O489" s="159">
        <v>1.5356959424756031</v>
      </c>
      <c r="P489" s="159">
        <v>0.32524999999999993</v>
      </c>
      <c r="Q489" s="145">
        <v>44.976172175249815</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0.67600000000000005</v>
      </c>
      <c r="I491" s="161">
        <v>1.2333965844402279</v>
      </c>
      <c r="J491" s="160">
        <v>54.131999999999998</v>
      </c>
      <c r="K491" s="159">
        <v>7.400000000000001E-2</v>
      </c>
      <c r="L491" s="159">
        <v>1.100000000000001E-2</v>
      </c>
      <c r="M491" s="159">
        <v>0</v>
      </c>
      <c r="N491" s="159">
        <v>0</v>
      </c>
      <c r="O491" s="159">
        <v>0</v>
      </c>
      <c r="P491" s="159">
        <v>2.1250000000000005E-2</v>
      </c>
      <c r="Q491" s="145" t="s">
        <v>244</v>
      </c>
    </row>
    <row r="492" spans="1:17" ht="10.75" customHeight="1" x14ac:dyDescent="0.25">
      <c r="A492" s="121"/>
      <c r="B492" s="164" t="s">
        <v>90</v>
      </c>
      <c r="C492" s="158">
        <v>1920.048</v>
      </c>
      <c r="D492" s="159">
        <v>1918.348</v>
      </c>
      <c r="E492" s="159">
        <v>-15.400000000000066</v>
      </c>
      <c r="F492" s="159">
        <v>-1.7000000000000455</v>
      </c>
      <c r="G492" s="245">
        <v>1918.348</v>
      </c>
      <c r="H492" s="159">
        <v>418.30029761055488</v>
      </c>
      <c r="I492" s="161">
        <v>21.805235421860626</v>
      </c>
      <c r="J492" s="160">
        <v>1500.047702389445</v>
      </c>
      <c r="K492" s="159">
        <v>22.619390045166003</v>
      </c>
      <c r="L492" s="159">
        <v>27.852972492296271</v>
      </c>
      <c r="M492" s="159">
        <v>37.99326497650145</v>
      </c>
      <c r="N492" s="159">
        <v>35.041767491221435</v>
      </c>
      <c r="O492" s="159">
        <v>1.8266637487682857</v>
      </c>
      <c r="P492" s="165">
        <v>30.87684875129629</v>
      </c>
      <c r="Q492" s="145">
        <v>46.581631968724437</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20.745544986661521</v>
      </c>
      <c r="I494" s="161">
        <v>10.013391859493538</v>
      </c>
      <c r="J494" s="160">
        <v>186.43245501333848</v>
      </c>
      <c r="K494" s="159">
        <v>0.71832500029169211</v>
      </c>
      <c r="L494" s="159">
        <v>1.546212498843671</v>
      </c>
      <c r="M494" s="159">
        <v>2.1370250000953721</v>
      </c>
      <c r="N494" s="159">
        <v>1.84829749909043</v>
      </c>
      <c r="O494" s="159">
        <v>0.89213019678268446</v>
      </c>
      <c r="P494" s="159">
        <v>1.5624649995802913</v>
      </c>
      <c r="Q494" s="145" t="s">
        <v>244</v>
      </c>
    </row>
    <row r="495" spans="1:17" ht="10.75" customHeight="1" x14ac:dyDescent="0.25">
      <c r="A495" s="121"/>
      <c r="B495" s="157" t="s">
        <v>92</v>
      </c>
      <c r="C495" s="158">
        <v>317.59399999999999</v>
      </c>
      <c r="D495" s="159">
        <v>354.49399999999997</v>
      </c>
      <c r="E495" s="159">
        <v>15.399999999999977</v>
      </c>
      <c r="F495" s="159">
        <v>36.899999999999977</v>
      </c>
      <c r="G495" s="245">
        <v>354.49399999999997</v>
      </c>
      <c r="H495" s="159">
        <v>29.411310287520287</v>
      </c>
      <c r="I495" s="161">
        <v>8.2967018588524173</v>
      </c>
      <c r="J495" s="160">
        <v>325.08268971247969</v>
      </c>
      <c r="K495" s="159">
        <v>1.8279999999999976</v>
      </c>
      <c r="L495" s="159">
        <v>0.21200000000000152</v>
      </c>
      <c r="M495" s="159">
        <v>2.6157000083923396</v>
      </c>
      <c r="N495" s="159">
        <v>0.76899999999999835</v>
      </c>
      <c r="O495" s="159">
        <v>0.21692891840200354</v>
      </c>
      <c r="P495" s="159">
        <v>1.3561750020980843</v>
      </c>
      <c r="Q495" s="145" t="s">
        <v>244</v>
      </c>
    </row>
    <row r="496" spans="1:17" ht="10.75" customHeight="1" x14ac:dyDescent="0.25">
      <c r="A496" s="121"/>
      <c r="B496" s="157" t="s">
        <v>234</v>
      </c>
      <c r="C496" s="158">
        <v>4.18</v>
      </c>
      <c r="D496" s="159">
        <v>4.18</v>
      </c>
      <c r="E496" s="159">
        <v>0</v>
      </c>
      <c r="F496" s="159">
        <v>0</v>
      </c>
      <c r="G496" s="245">
        <v>4.18</v>
      </c>
      <c r="H496" s="159">
        <v>0.83391999435424802</v>
      </c>
      <c r="I496" s="161">
        <v>19.950239099383925</v>
      </c>
      <c r="J496" s="160">
        <v>3.3460800056457516</v>
      </c>
      <c r="K496" s="159">
        <v>5.4799999237060026E-2</v>
      </c>
      <c r="L496" s="159">
        <v>0</v>
      </c>
      <c r="M496" s="159">
        <v>0</v>
      </c>
      <c r="N496" s="159">
        <v>0</v>
      </c>
      <c r="O496" s="159">
        <v>0</v>
      </c>
      <c r="P496" s="159">
        <v>1.3699999809265007E-2</v>
      </c>
      <c r="Q496" s="145" t="s">
        <v>244</v>
      </c>
    </row>
    <row r="497" spans="1:17" ht="10.75" customHeight="1" x14ac:dyDescent="0.25">
      <c r="A497" s="121"/>
      <c r="B497" s="157" t="s">
        <v>93</v>
      </c>
      <c r="C497" s="158">
        <v>7.423</v>
      </c>
      <c r="D497" s="159">
        <v>6.0229999999999997</v>
      </c>
      <c r="E497" s="159">
        <v>0</v>
      </c>
      <c r="F497" s="159">
        <v>-1.4000000000000004</v>
      </c>
      <c r="G497" s="245">
        <v>6.0229999999999997</v>
      </c>
      <c r="H497" s="159">
        <v>0.48447000088170183</v>
      </c>
      <c r="I497" s="161">
        <v>8.043665961841306</v>
      </c>
      <c r="J497" s="160">
        <v>5.5385299991182979</v>
      </c>
      <c r="K497" s="159">
        <v>0</v>
      </c>
      <c r="L497" s="159">
        <v>0.11510999909043301</v>
      </c>
      <c r="M497" s="159">
        <v>0</v>
      </c>
      <c r="N497" s="159">
        <v>5.5849999874830025E-2</v>
      </c>
      <c r="O497" s="159">
        <v>0.92727876265698195</v>
      </c>
      <c r="P497" s="159">
        <v>4.273999974131576E-2</v>
      </c>
      <c r="Q497" s="145" t="s">
        <v>244</v>
      </c>
    </row>
    <row r="498" spans="1:17" ht="10.75" customHeight="1" x14ac:dyDescent="0.25">
      <c r="A498" s="121"/>
      <c r="B498" s="157" t="s">
        <v>94</v>
      </c>
      <c r="C498" s="158">
        <v>38.645000000000003</v>
      </c>
      <c r="D498" s="159">
        <v>36.445</v>
      </c>
      <c r="E498" s="159">
        <v>0</v>
      </c>
      <c r="F498" s="159">
        <v>-2.2000000000000028</v>
      </c>
      <c r="G498" s="245">
        <v>36.445</v>
      </c>
      <c r="H498" s="159">
        <v>12.470820280753081</v>
      </c>
      <c r="I498" s="161">
        <v>34.218192566204088</v>
      </c>
      <c r="J498" s="160">
        <v>23.974179719246919</v>
      </c>
      <c r="K498" s="159">
        <v>0.32189999580384132</v>
      </c>
      <c r="L498" s="159">
        <v>1.6598749821185992</v>
      </c>
      <c r="M498" s="159">
        <v>0.41042000007629964</v>
      </c>
      <c r="N498" s="159">
        <v>1.3287600021362311</v>
      </c>
      <c r="O498" s="159">
        <v>3.645932232504407</v>
      </c>
      <c r="P498" s="159">
        <v>0.93023874503374282</v>
      </c>
      <c r="Q498" s="145">
        <v>23.772071790427624</v>
      </c>
    </row>
    <row r="499" spans="1:17" ht="10.75" customHeight="1" x14ac:dyDescent="0.25">
      <c r="A499" s="121"/>
      <c r="B499" s="157" t="s">
        <v>95</v>
      </c>
      <c r="C499" s="158">
        <v>67.451999999999998</v>
      </c>
      <c r="D499" s="159">
        <v>67.451999999999998</v>
      </c>
      <c r="E499" s="159">
        <v>0</v>
      </c>
      <c r="F499" s="159">
        <v>0</v>
      </c>
      <c r="G499" s="245">
        <v>67.451999999999998</v>
      </c>
      <c r="H499" s="159">
        <v>0.18720499706268301</v>
      </c>
      <c r="I499" s="161">
        <v>0.27753809681356073</v>
      </c>
      <c r="J499" s="160">
        <v>67.264795002937319</v>
      </c>
      <c r="K499" s="159">
        <v>0</v>
      </c>
      <c r="L499" s="159">
        <v>1.0499999523159997E-3</v>
      </c>
      <c r="M499" s="159">
        <v>0</v>
      </c>
      <c r="N499" s="159">
        <v>1.0499999523159997E-3</v>
      </c>
      <c r="O499" s="159">
        <v>1.5566624448733911E-3</v>
      </c>
      <c r="P499" s="159">
        <v>5.2499997615799987E-4</v>
      </c>
      <c r="Q499" s="145" t="s">
        <v>244</v>
      </c>
    </row>
    <row r="500" spans="1:17" ht="10.75" customHeight="1" x14ac:dyDescent="0.25">
      <c r="A500" s="121"/>
      <c r="B500" s="157" t="s">
        <v>96</v>
      </c>
      <c r="C500" s="158">
        <v>82.119</v>
      </c>
      <c r="D500" s="159">
        <v>82.119</v>
      </c>
      <c r="E500" s="159">
        <v>0</v>
      </c>
      <c r="F500" s="159">
        <v>0</v>
      </c>
      <c r="G500" s="245">
        <v>82.119</v>
      </c>
      <c r="H500" s="159">
        <v>4.0928039975464303</v>
      </c>
      <c r="I500" s="161">
        <v>4.983991521507118</v>
      </c>
      <c r="J500" s="160">
        <v>78.026196002453574</v>
      </c>
      <c r="K500" s="159">
        <v>2.4149999618530593E-2</v>
      </c>
      <c r="L500" s="159">
        <v>7.5394001007079936E-2</v>
      </c>
      <c r="M500" s="159">
        <v>0</v>
      </c>
      <c r="N500" s="159">
        <v>0</v>
      </c>
      <c r="O500" s="159">
        <v>0</v>
      </c>
      <c r="P500" s="159">
        <v>2.4886000156402632E-2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26.448959953822204</v>
      </c>
      <c r="I502" s="161">
        <v>20.583649133290947</v>
      </c>
      <c r="J502" s="160">
        <v>102.04604004617781</v>
      </c>
      <c r="K502" s="159">
        <v>2.0072699939161485</v>
      </c>
      <c r="L502" s="159">
        <v>2.9364999999999988</v>
      </c>
      <c r="M502" s="159">
        <v>4.3105499992370602</v>
      </c>
      <c r="N502" s="159">
        <v>3.6610699996948335</v>
      </c>
      <c r="O502" s="159">
        <v>2.8491925753491056</v>
      </c>
      <c r="P502" s="159">
        <v>3.2288474982120099</v>
      </c>
      <c r="Q502" s="145">
        <v>29.604478100215729</v>
      </c>
    </row>
    <row r="503" spans="1:17" ht="10.75" customHeight="1" x14ac:dyDescent="0.25">
      <c r="A503" s="121"/>
      <c r="B503" s="157" t="s">
        <v>99</v>
      </c>
      <c r="C503" s="158">
        <v>86.527000000000001</v>
      </c>
      <c r="D503" s="159">
        <v>86.527000000000001</v>
      </c>
      <c r="E503" s="159">
        <v>0</v>
      </c>
      <c r="F503" s="159">
        <v>0</v>
      </c>
      <c r="G503" s="245">
        <v>86.527000000000001</v>
      </c>
      <c r="H503" s="159">
        <v>2.0073299958892199</v>
      </c>
      <c r="I503" s="161">
        <v>2.3198885849379036</v>
      </c>
      <c r="J503" s="160">
        <v>84.519670004110779</v>
      </c>
      <c r="K503" s="159">
        <v>0.16413000154495305</v>
      </c>
      <c r="L503" s="159">
        <v>5.734999977052202E-2</v>
      </c>
      <c r="M503" s="159">
        <v>0.65731999969482202</v>
      </c>
      <c r="N503" s="159">
        <v>0.53172999143600985</v>
      </c>
      <c r="O503" s="159">
        <v>0.61452493607314462</v>
      </c>
      <c r="P503" s="159">
        <v>0.35263249811157671</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0.60354999661445596</v>
      </c>
      <c r="I506" s="161">
        <v>2.227368330864878</v>
      </c>
      <c r="J506" s="160">
        <v>26.493450003385547</v>
      </c>
      <c r="K506" s="159">
        <v>6.3000001907350667E-3</v>
      </c>
      <c r="L506" s="159">
        <v>5.2499999999999769E-3</v>
      </c>
      <c r="M506" s="159">
        <v>1.6799999237059993E-2</v>
      </c>
      <c r="N506" s="159">
        <v>1.0499999999999954E-2</v>
      </c>
      <c r="O506" s="159">
        <v>3.8749677086024115E-2</v>
      </c>
      <c r="P506" s="159">
        <v>9.7124998569487475E-3</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515.58621210166075</v>
      </c>
      <c r="I507" s="161">
        <v>17.63728655273713</v>
      </c>
      <c r="J507" s="160">
        <v>2407.6877878983391</v>
      </c>
      <c r="K507" s="159">
        <v>27.74426503576899</v>
      </c>
      <c r="L507" s="159">
        <v>34.461713973078815</v>
      </c>
      <c r="M507" s="159">
        <v>48.14107998323442</v>
      </c>
      <c r="N507" s="159">
        <v>43.24802498340614</v>
      </c>
      <c r="O507" s="159">
        <v>1.4794379515367406</v>
      </c>
      <c r="P507" s="159">
        <v>38.398770993872091</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0.62510849456489104</v>
      </c>
      <c r="I510" s="161">
        <v>1.6935561067564984</v>
      </c>
      <c r="J510" s="160">
        <v>36.285891505435103</v>
      </c>
      <c r="K510" s="159">
        <v>2.6638000011444007E-2</v>
      </c>
      <c r="L510" s="159">
        <v>2.2319999635220023E-2</v>
      </c>
      <c r="M510" s="159">
        <v>1.1550000190735044E-2</v>
      </c>
      <c r="N510" s="159">
        <v>0</v>
      </c>
      <c r="O510" s="159">
        <v>0</v>
      </c>
      <c r="P510" s="159">
        <v>1.5126999959349768E-2</v>
      </c>
      <c r="Q510" s="145" t="s">
        <v>244</v>
      </c>
    </row>
    <row r="511" spans="1:17" ht="10.75" customHeight="1" x14ac:dyDescent="0.25">
      <c r="A511" s="121"/>
      <c r="B511" s="170" t="s">
        <v>107</v>
      </c>
      <c r="C511" s="158">
        <v>189.82</v>
      </c>
      <c r="D511" s="158">
        <v>194.32</v>
      </c>
      <c r="E511" s="169">
        <v>0</v>
      </c>
      <c r="F511" s="159">
        <v>4.5</v>
      </c>
      <c r="G511" s="245">
        <v>194.32</v>
      </c>
      <c r="H511" s="159">
        <v>2.88926322576404</v>
      </c>
      <c r="I511" s="161">
        <v>1.4868583911918691</v>
      </c>
      <c r="J511" s="160">
        <v>191.43073677423595</v>
      </c>
      <c r="K511" s="159">
        <v>0.29028749933838982</v>
      </c>
      <c r="L511" s="159">
        <v>0.20168499886990016</v>
      </c>
      <c r="M511" s="159">
        <v>0.35838899752497011</v>
      </c>
      <c r="N511" s="159">
        <v>0.13970724841953008</v>
      </c>
      <c r="O511" s="159">
        <v>7.1895455135616557E-2</v>
      </c>
      <c r="P511" s="159">
        <v>0.24751718603819756</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519.10058382198963</v>
      </c>
      <c r="I514" s="175">
        <v>16.455515280280434</v>
      </c>
      <c r="J514" s="184">
        <v>2635.4684161780106</v>
      </c>
      <c r="K514" s="176">
        <v>28.061190535118811</v>
      </c>
      <c r="L514" s="176">
        <v>34.685718971583867</v>
      </c>
      <c r="M514" s="176">
        <v>48.511018980950098</v>
      </c>
      <c r="N514" s="176">
        <v>43.38773223182568</v>
      </c>
      <c r="O514" s="176">
        <v>1.3753933495138537</v>
      </c>
      <c r="P514" s="185">
        <v>38.661415179869614</v>
      </c>
      <c r="Q514" s="152" t="s">
        <v>244</v>
      </c>
    </row>
    <row r="515" spans="1:17" ht="10.75" customHeight="1" x14ac:dyDescent="0.25">
      <c r="A515" s="121"/>
      <c r="B515" s="186" t="s">
        <v>288</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287</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44734</v>
      </c>
      <c r="L525" s="150">
        <v>44741</v>
      </c>
      <c r="M525" s="150">
        <v>44748</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6" t="s">
        <v>130</v>
      </c>
      <c r="D527" s="276"/>
      <c r="E527" s="276"/>
      <c r="F527" s="276"/>
      <c r="G527" s="276"/>
      <c r="H527" s="276"/>
      <c r="I527" s="276"/>
      <c r="J527" s="276"/>
      <c r="K527" s="276"/>
      <c r="L527" s="276"/>
      <c r="M527" s="276"/>
      <c r="N527" s="276"/>
      <c r="O527" s="276"/>
      <c r="P527" s="277"/>
      <c r="Q527" s="144"/>
    </row>
    <row r="528" spans="1:17" ht="10.75" customHeight="1" x14ac:dyDescent="0.25">
      <c r="A528" s="121"/>
      <c r="B528" s="157" t="s">
        <v>80</v>
      </c>
      <c r="C528" s="158">
        <v>216.9</v>
      </c>
      <c r="D528" s="159">
        <v>173.7</v>
      </c>
      <c r="E528" s="159">
        <v>0.29999999999998295</v>
      </c>
      <c r="F528" s="159">
        <v>-43.200000000000017</v>
      </c>
      <c r="G528" s="245">
        <v>173.7</v>
      </c>
      <c r="H528" s="159">
        <v>29.000825000047683</v>
      </c>
      <c r="I528" s="161">
        <v>16.695926885462111</v>
      </c>
      <c r="J528" s="160">
        <v>144.69917499995231</v>
      </c>
      <c r="K528" s="159">
        <v>0.54899999999999949</v>
      </c>
      <c r="L528" s="159">
        <v>0.12682500004768116</v>
      </c>
      <c r="M528" s="159">
        <v>0.16000000000000014</v>
      </c>
      <c r="N528" s="159">
        <v>2.4690000000000012</v>
      </c>
      <c r="O528" s="159">
        <v>1.4214162348877382</v>
      </c>
      <c r="P528" s="159">
        <v>0.8262062500119205</v>
      </c>
      <c r="Q528" s="145" t="s">
        <v>244</v>
      </c>
    </row>
    <row r="529" spans="1:17" ht="10.75" customHeight="1" x14ac:dyDescent="0.25">
      <c r="A529" s="121"/>
      <c r="B529" s="157" t="s">
        <v>81</v>
      </c>
      <c r="C529" s="158">
        <v>39.468000000000004</v>
      </c>
      <c r="D529" s="159">
        <v>33.868000000000002</v>
      </c>
      <c r="E529" s="159">
        <v>-6</v>
      </c>
      <c r="F529" s="159">
        <v>-5.6000000000000014</v>
      </c>
      <c r="G529" s="245">
        <v>33.868000000000002</v>
      </c>
      <c r="H529" s="159">
        <v>9.3729899597167972</v>
      </c>
      <c r="I529" s="161">
        <v>27.675061886491072</v>
      </c>
      <c r="J529" s="160">
        <v>24.495010040283205</v>
      </c>
      <c r="K529" s="159">
        <v>0</v>
      </c>
      <c r="L529" s="159">
        <v>0</v>
      </c>
      <c r="M529" s="159">
        <v>0</v>
      </c>
      <c r="N529" s="159">
        <v>0.85898995971679781</v>
      </c>
      <c r="O529" s="159">
        <v>2.5362878224778487</v>
      </c>
      <c r="P529" s="159">
        <v>0.21474748992919945</v>
      </c>
      <c r="Q529" s="145" t="s">
        <v>244</v>
      </c>
    </row>
    <row r="530" spans="1:17" ht="10.75" customHeight="1" x14ac:dyDescent="0.25">
      <c r="A530" s="121"/>
      <c r="B530" s="157" t="s">
        <v>82</v>
      </c>
      <c r="C530" s="158">
        <v>42.6</v>
      </c>
      <c r="D530" s="159">
        <v>39.4</v>
      </c>
      <c r="E530" s="159">
        <v>-2.2000000000000028</v>
      </c>
      <c r="F530" s="159">
        <v>-3.2000000000000028</v>
      </c>
      <c r="G530" s="245">
        <v>39.4</v>
      </c>
      <c r="H530" s="159">
        <v>0.57399999999999995</v>
      </c>
      <c r="I530" s="161">
        <v>1.4568527918781726</v>
      </c>
      <c r="J530" s="160">
        <v>38.826000000000001</v>
      </c>
      <c r="K530" s="159">
        <v>0</v>
      </c>
      <c r="L530" s="159">
        <v>1.6999999999999904E-2</v>
      </c>
      <c r="M530" s="159">
        <v>0</v>
      </c>
      <c r="N530" s="159">
        <v>0</v>
      </c>
      <c r="O530" s="159">
        <v>0</v>
      </c>
      <c r="P530" s="159">
        <v>4.249999999999976E-3</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79.052999999999997</v>
      </c>
      <c r="I531" s="161">
        <v>33.66822827938671</v>
      </c>
      <c r="J531" s="160">
        <v>155.74699999999999</v>
      </c>
      <c r="K531" s="159">
        <v>2.3239999999999981</v>
      </c>
      <c r="L531" s="159">
        <v>1.0669999999999931</v>
      </c>
      <c r="M531" s="159">
        <v>2.6840000000000117</v>
      </c>
      <c r="N531" s="159">
        <v>3.2509999999999906</v>
      </c>
      <c r="O531" s="159">
        <v>1.3845826235093659</v>
      </c>
      <c r="P531" s="159">
        <v>2.3314999999999984</v>
      </c>
      <c r="Q531" s="145" t="s">
        <v>244</v>
      </c>
    </row>
    <row r="532" spans="1:17" ht="10.75" customHeight="1" x14ac:dyDescent="0.25">
      <c r="A532" s="121"/>
      <c r="B532" s="157" t="s">
        <v>84</v>
      </c>
      <c r="C532" s="158">
        <v>12.096</v>
      </c>
      <c r="D532" s="159">
        <v>11.795999999999999</v>
      </c>
      <c r="E532" s="159">
        <v>0</v>
      </c>
      <c r="F532" s="159">
        <v>-0.30000000000000071</v>
      </c>
      <c r="G532" s="245">
        <v>11.795999999999999</v>
      </c>
      <c r="H532" s="159">
        <v>9.8189999980330498</v>
      </c>
      <c r="I532" s="161">
        <v>83.240081366845118</v>
      </c>
      <c r="J532" s="160">
        <v>1.9770000019669496</v>
      </c>
      <c r="K532" s="159">
        <v>4.2999999999999261E-2</v>
      </c>
      <c r="L532" s="159">
        <v>0.1440000000000019</v>
      </c>
      <c r="M532" s="159">
        <v>9.3999999999997641E-2</v>
      </c>
      <c r="N532" s="159">
        <v>8.8000000000000966E-2</v>
      </c>
      <c r="O532" s="159">
        <v>0.74601559850797694</v>
      </c>
      <c r="P532" s="159">
        <v>9.2249999999999943E-2</v>
      </c>
      <c r="Q532" s="145">
        <v>19.430894330265048</v>
      </c>
    </row>
    <row r="533" spans="1:17" ht="10.75" customHeight="1" x14ac:dyDescent="0.25">
      <c r="A533" s="121"/>
      <c r="B533" s="157" t="s">
        <v>85</v>
      </c>
      <c r="C533" s="158">
        <v>15.84</v>
      </c>
      <c r="D533" s="159">
        <v>12.74</v>
      </c>
      <c r="E533" s="159">
        <v>-0.79999999999999893</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-0.30000000000000071</v>
      </c>
      <c r="F534" s="159">
        <v>-0.30000000000000071</v>
      </c>
      <c r="G534" s="245">
        <v>17.5</v>
      </c>
      <c r="H534" s="159">
        <v>1.0609999999999999</v>
      </c>
      <c r="I534" s="161">
        <v>6.0628571428571423</v>
      </c>
      <c r="J534" s="160">
        <v>16.439</v>
      </c>
      <c r="K534" s="159">
        <v>0</v>
      </c>
      <c r="L534" s="159">
        <v>0</v>
      </c>
      <c r="M534" s="159">
        <v>0</v>
      </c>
      <c r="N534" s="159">
        <v>0</v>
      </c>
      <c r="O534" s="159">
        <v>0</v>
      </c>
      <c r="P534" s="159">
        <v>0</v>
      </c>
      <c r="Q534" s="145" t="s">
        <v>244</v>
      </c>
    </row>
    <row r="535" spans="1:17" ht="10.75" customHeight="1" x14ac:dyDescent="0.25">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-0.5</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2.3E-2</v>
      </c>
      <c r="M537" s="159">
        <v>0</v>
      </c>
      <c r="N537" s="159">
        <v>0</v>
      </c>
      <c r="O537" s="159">
        <v>0</v>
      </c>
      <c r="P537" s="159">
        <v>5.7499999999999999E-3</v>
      </c>
      <c r="Q537" s="145" t="s">
        <v>244</v>
      </c>
    </row>
    <row r="538" spans="1:17" ht="10.75" customHeight="1" x14ac:dyDescent="0.25">
      <c r="A538" s="121"/>
      <c r="B538" s="164" t="s">
        <v>90</v>
      </c>
      <c r="C538" s="158">
        <v>606.904</v>
      </c>
      <c r="D538" s="159">
        <v>528.904</v>
      </c>
      <c r="E538" s="159">
        <v>-9.5000000000000195</v>
      </c>
      <c r="F538" s="159">
        <v>-78.000000000000043</v>
      </c>
      <c r="G538" s="245">
        <v>528.904</v>
      </c>
      <c r="H538" s="159">
        <v>129.12081495779753</v>
      </c>
      <c r="I538" s="161">
        <v>24.412901955326021</v>
      </c>
      <c r="J538" s="160">
        <v>399.78318504220249</v>
      </c>
      <c r="K538" s="159">
        <v>2.9159999999999968</v>
      </c>
      <c r="L538" s="159">
        <v>1.3778250000476759</v>
      </c>
      <c r="M538" s="159">
        <v>2.9380000000000095</v>
      </c>
      <c r="N538" s="159">
        <v>6.6669899597167905</v>
      </c>
      <c r="O538" s="159">
        <v>1.2605293133946407</v>
      </c>
      <c r="P538" s="165">
        <v>3.474703739941118</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1.8091474999189381</v>
      </c>
      <c r="I540" s="161">
        <v>6.5938240329443394</v>
      </c>
      <c r="J540" s="160">
        <v>25.627852500081058</v>
      </c>
      <c r="K540" s="159">
        <v>0</v>
      </c>
      <c r="L540" s="159">
        <v>7.8000000000000069E-2</v>
      </c>
      <c r="M540" s="159">
        <v>9.9999999999988987E-4</v>
      </c>
      <c r="N540" s="159">
        <v>4.750000000000032E-3</v>
      </c>
      <c r="O540" s="159">
        <v>1.7312388380653979E-2</v>
      </c>
      <c r="P540" s="159">
        <v>2.0937499999999998E-2</v>
      </c>
      <c r="Q540" s="145" t="s">
        <v>244</v>
      </c>
    </row>
    <row r="541" spans="1:17" ht="10.75" customHeight="1" x14ac:dyDescent="0.25">
      <c r="A541" s="121"/>
      <c r="B541" s="157" t="s">
        <v>92</v>
      </c>
      <c r="C541" s="158">
        <v>168.57499999999999</v>
      </c>
      <c r="D541" s="159">
        <v>23.274999999999977</v>
      </c>
      <c r="E541" s="159">
        <v>-88.100000000000009</v>
      </c>
      <c r="F541" s="159">
        <v>-145.30000000000001</v>
      </c>
      <c r="G541" s="245">
        <v>23.274999999999977</v>
      </c>
      <c r="H541" s="159">
        <v>2.4331890077590899</v>
      </c>
      <c r="I541" s="161">
        <v>10.454088110672792</v>
      </c>
      <c r="J541" s="160">
        <v>20.841810992240887</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75" customHeight="1" x14ac:dyDescent="0.25">
      <c r="A544" s="121"/>
      <c r="B544" s="157" t="s">
        <v>94</v>
      </c>
      <c r="C544" s="158">
        <v>13.581</v>
      </c>
      <c r="D544" s="159">
        <v>6.6809999999999992</v>
      </c>
      <c r="E544" s="159">
        <v>-1</v>
      </c>
      <c r="F544" s="159">
        <v>-6.9</v>
      </c>
      <c r="G544" s="245">
        <v>6.6809999999999992</v>
      </c>
      <c r="H544" s="159">
        <v>2.2225316979885101</v>
      </c>
      <c r="I544" s="161">
        <v>33.266452596744656</v>
      </c>
      <c r="J544" s="160">
        <v>4.4584683020114895</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2.4660000000000011</v>
      </c>
      <c r="E546" s="159">
        <v>-26.4</v>
      </c>
      <c r="F546" s="159">
        <v>-26.599999999999998</v>
      </c>
      <c r="G546" s="245">
        <v>2.4660000000000011</v>
      </c>
      <c r="H546" s="159">
        <v>0</v>
      </c>
      <c r="I546" s="161">
        <v>0</v>
      </c>
      <c r="J546" s="160">
        <v>2.4660000000000011</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152.51900000000001</v>
      </c>
      <c r="E548" s="159">
        <v>0</v>
      </c>
      <c r="F548" s="159">
        <v>45.300000000000011</v>
      </c>
      <c r="G548" s="245">
        <v>152.51900000000001</v>
      </c>
      <c r="H548" s="159">
        <v>3.7070300033837604</v>
      </c>
      <c r="I548" s="161">
        <v>2.4305365255369891</v>
      </c>
      <c r="J548" s="160">
        <v>148.81196999661626</v>
      </c>
      <c r="K548" s="159">
        <v>6.779999971390005E-3</v>
      </c>
      <c r="L548" s="159">
        <v>3.6999999999999922E-2</v>
      </c>
      <c r="M548" s="159">
        <v>2.5000000000000355E-2</v>
      </c>
      <c r="N548" s="159">
        <v>1.7000000000000348E-2</v>
      </c>
      <c r="O548" s="159">
        <v>1.114615228266665E-2</v>
      </c>
      <c r="P548" s="159">
        <v>2.1444999992847658E-2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10.840790023312</v>
      </c>
      <c r="I549" s="161">
        <v>53.540053453733698</v>
      </c>
      <c r="J549" s="160">
        <v>9.4072099766880015</v>
      </c>
      <c r="K549" s="159">
        <v>1.0999999999999233E-2</v>
      </c>
      <c r="L549" s="159">
        <v>1.0710000000000193</v>
      </c>
      <c r="M549" s="159">
        <v>0.37600000762940056</v>
      </c>
      <c r="N549" s="159">
        <v>0.41699999999999982</v>
      </c>
      <c r="O549" s="159">
        <v>2.0594626629790587</v>
      </c>
      <c r="P549" s="159">
        <v>0.46875000190735472</v>
      </c>
      <c r="Q549" s="145">
        <v>18.068714535274335</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8.9540000164508804</v>
      </c>
      <c r="I552" s="161">
        <v>214.46706626229656</v>
      </c>
      <c r="J552" s="160">
        <v>-4.7790000164508806</v>
      </c>
      <c r="K552" s="159">
        <v>0.31200000762939162</v>
      </c>
      <c r="L552" s="159">
        <v>0.39100000000000001</v>
      </c>
      <c r="M552" s="159">
        <v>7.7999999999999403E-2</v>
      </c>
      <c r="N552" s="159">
        <v>6.7000000000000171E-2</v>
      </c>
      <c r="O552" s="159">
        <v>1.6047904191616809</v>
      </c>
      <c r="P552" s="159">
        <v>0.2120000019073478</v>
      </c>
      <c r="Q552" s="145">
        <v>0</v>
      </c>
    </row>
    <row r="553" spans="1:20" ht="10.75" customHeight="1" x14ac:dyDescent="0.25">
      <c r="A553" s="121"/>
      <c r="B553" s="164" t="s">
        <v>104</v>
      </c>
      <c r="C553" s="168">
        <v>1069.462</v>
      </c>
      <c r="D553" s="159">
        <v>804.56200000000001</v>
      </c>
      <c r="E553" s="159">
        <v>-125</v>
      </c>
      <c r="F553" s="159">
        <v>-264.90000000000003</v>
      </c>
      <c r="G553" s="245">
        <v>804.5619999999999</v>
      </c>
      <c r="H553" s="159">
        <v>159.12845320689681</v>
      </c>
      <c r="I553" s="161">
        <v>19.778271060141645</v>
      </c>
      <c r="J553" s="160">
        <v>645.43354679310312</v>
      </c>
      <c r="K553" s="159">
        <v>3.2457800076007857</v>
      </c>
      <c r="L553" s="159">
        <v>2.9548250000476912</v>
      </c>
      <c r="M553" s="159">
        <v>3.4180000076294164</v>
      </c>
      <c r="N553" s="159">
        <v>7.1727399597167789</v>
      </c>
      <c r="O553" s="159">
        <v>0.89150866679221474</v>
      </c>
      <c r="P553" s="159">
        <v>4.197836243748668</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6.5053299714028805</v>
      </c>
      <c r="I556" s="161">
        <v>32.910051962376087</v>
      </c>
      <c r="J556" s="160">
        <v>13.26167002859712</v>
      </c>
      <c r="K556" s="159">
        <v>0.24907500123977933</v>
      </c>
      <c r="L556" s="159">
        <v>0.20432000160217001</v>
      </c>
      <c r="M556" s="159">
        <v>0.10000000000000053</v>
      </c>
      <c r="N556" s="159">
        <v>0</v>
      </c>
      <c r="O556" s="159">
        <v>0</v>
      </c>
      <c r="P556" s="159">
        <v>0.13834875071048747</v>
      </c>
      <c r="Q556" s="145" t="s">
        <v>244</v>
      </c>
    </row>
    <row r="557" spans="1:20" ht="10.75" customHeight="1" x14ac:dyDescent="0.25">
      <c r="A557" s="121"/>
      <c r="B557" s="170" t="s">
        <v>107</v>
      </c>
      <c r="C557" s="158">
        <v>103.312</v>
      </c>
      <c r="D557" s="158">
        <v>289.512</v>
      </c>
      <c r="E557" s="169">
        <v>125</v>
      </c>
      <c r="F557" s="159">
        <v>186.2</v>
      </c>
      <c r="G557" s="245">
        <v>289.512</v>
      </c>
      <c r="H557" s="159">
        <v>77.679618989050397</v>
      </c>
      <c r="I557" s="161">
        <v>26.83122599030451</v>
      </c>
      <c r="J557" s="160">
        <v>211.8323810109496</v>
      </c>
      <c r="K557" s="159">
        <v>2.8173371691703961</v>
      </c>
      <c r="L557" s="159">
        <v>3.7259094077944979</v>
      </c>
      <c r="M557" s="159">
        <v>2.8042749404906999</v>
      </c>
      <c r="N557" s="159">
        <v>2.3405518732071036</v>
      </c>
      <c r="O557" s="159">
        <v>0.80844727445049025</v>
      </c>
      <c r="P557" s="159">
        <v>2.9220183476656745</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1113.9970000000001</v>
      </c>
      <c r="E560" s="173">
        <v>0</v>
      </c>
      <c r="F560" s="176">
        <v>-80.000000000000057</v>
      </c>
      <c r="G560" s="239">
        <v>1113.9969999999998</v>
      </c>
      <c r="H560" s="176">
        <v>243.31340216735009</v>
      </c>
      <c r="I560" s="175">
        <v>21.841477326002686</v>
      </c>
      <c r="J560" s="184">
        <v>870.68359783264975</v>
      </c>
      <c r="K560" s="176">
        <v>6.312192178010946</v>
      </c>
      <c r="L560" s="176">
        <v>6.8850544094443649</v>
      </c>
      <c r="M560" s="176">
        <v>6.322274948120139</v>
      </c>
      <c r="N560" s="176">
        <v>9.5132918329238692</v>
      </c>
      <c r="O560" s="176">
        <v>0.85397822731334716</v>
      </c>
      <c r="P560" s="185">
        <v>7.2582033421248298</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44734</v>
      </c>
      <c r="L565" s="150">
        <v>44741</v>
      </c>
      <c r="M565" s="150">
        <v>44748</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6" t="s">
        <v>119</v>
      </c>
      <c r="D567" s="276"/>
      <c r="E567" s="276"/>
      <c r="F567" s="276"/>
      <c r="G567" s="276"/>
      <c r="H567" s="276"/>
      <c r="I567" s="276"/>
      <c r="J567" s="276"/>
      <c r="K567" s="276"/>
      <c r="L567" s="276"/>
      <c r="M567" s="276"/>
      <c r="N567" s="276"/>
      <c r="O567" s="276"/>
      <c r="P567" s="277"/>
      <c r="Q567" s="144"/>
    </row>
    <row r="568" spans="1:17" ht="10.75" hidden="1" customHeight="1" x14ac:dyDescent="0.25">
      <c r="A568" s="121"/>
      <c r="B568" s="157" t="s">
        <v>80</v>
      </c>
      <c r="C568" s="158">
        <v>0</v>
      </c>
      <c r="D568" s="159">
        <v>0</v>
      </c>
      <c r="E568" s="159">
        <v>0</v>
      </c>
      <c r="F568" s="159">
        <v>0</v>
      </c>
      <c r="G568" s="245">
        <v>0</v>
      </c>
      <c r="H568" s="159">
        <v>14.679</v>
      </c>
      <c r="I568" s="161" t="s">
        <v>117</v>
      </c>
      <c r="J568" s="160">
        <v>-14.679</v>
      </c>
      <c r="K568" s="159">
        <v>0</v>
      </c>
      <c r="L568" s="159">
        <v>0</v>
      </c>
      <c r="M568" s="159">
        <v>1.1289999999999996</v>
      </c>
      <c r="N568" s="159">
        <v>0.12000000000000099</v>
      </c>
      <c r="O568" s="159" t="s">
        <v>42</v>
      </c>
      <c r="P568" s="159">
        <v>0.31225000000000014</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19.051000000000002</v>
      </c>
      <c r="I572" s="161" t="s">
        <v>117</v>
      </c>
      <c r="J572" s="160">
        <v>-19.051000000000002</v>
      </c>
      <c r="K572" s="159">
        <v>0.81399999999999761</v>
      </c>
      <c r="L572" s="159">
        <v>3.3109999999999991</v>
      </c>
      <c r="M572" s="159">
        <v>1.3720000000000045</v>
      </c>
      <c r="N572" s="159">
        <v>2.0859999999999994</v>
      </c>
      <c r="O572" s="159" t="s">
        <v>42</v>
      </c>
      <c r="P572" s="159">
        <v>1.89575</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33.765000000000001</v>
      </c>
      <c r="I578" s="161" t="s">
        <v>117</v>
      </c>
      <c r="J578" s="160">
        <v>-33.765000000000001</v>
      </c>
      <c r="K578" s="159">
        <v>0.81399999999999761</v>
      </c>
      <c r="L578" s="159">
        <v>3.3109999999999991</v>
      </c>
      <c r="M578" s="159">
        <v>2.5010000000000039</v>
      </c>
      <c r="N578" s="159">
        <v>2.2060000000000004</v>
      </c>
      <c r="O578" s="159" t="s">
        <v>42</v>
      </c>
      <c r="P578" s="165">
        <v>2.2080000000000002</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3.077</v>
      </c>
      <c r="I580" s="161" t="s">
        <v>117</v>
      </c>
      <c r="J580" s="160">
        <v>-3.077</v>
      </c>
      <c r="K580" s="159">
        <v>0</v>
      </c>
      <c r="L580" s="159">
        <v>0.2589999999999999</v>
      </c>
      <c r="M580" s="159">
        <v>0</v>
      </c>
      <c r="N580" s="159">
        <v>0</v>
      </c>
      <c r="O580" s="159" t="s">
        <v>42</v>
      </c>
      <c r="P580" s="159">
        <v>6.4749999999999974E-2</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15.852</v>
      </c>
      <c r="I588" s="161" t="s">
        <v>117</v>
      </c>
      <c r="J588" s="160">
        <v>-15.852</v>
      </c>
      <c r="K588" s="159">
        <v>1.9319999999999986</v>
      </c>
      <c r="L588" s="159">
        <v>0.60100000000000176</v>
      </c>
      <c r="M588" s="159">
        <v>1.0380000000000011</v>
      </c>
      <c r="N588" s="159">
        <v>1.4929999999999994</v>
      </c>
      <c r="O588" s="159" t="s">
        <v>42</v>
      </c>
      <c r="P588" s="159">
        <v>1.2660000000000002</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55.888999999999996</v>
      </c>
      <c r="I593" s="161" t="s">
        <v>117</v>
      </c>
      <c r="J593" s="160">
        <v>-55.888999999999996</v>
      </c>
      <c r="K593" s="159">
        <v>2.7460000000000058</v>
      </c>
      <c r="L593" s="159">
        <v>4.1709999999999958</v>
      </c>
      <c r="M593" s="159">
        <v>3.539000000000005</v>
      </c>
      <c r="N593" s="159">
        <v>3.6989999999999945</v>
      </c>
      <c r="O593" s="159" t="s">
        <v>42</v>
      </c>
      <c r="P593" s="159">
        <v>3.5387500000000003</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55.888999999999996</v>
      </c>
      <c r="I600" s="175" t="e">
        <v>#DIV/0!</v>
      </c>
      <c r="J600" s="184">
        <v>-55.888999999999996</v>
      </c>
      <c r="K600" s="176">
        <v>2.7460000000000058</v>
      </c>
      <c r="L600" s="176">
        <v>4.1709999999999958</v>
      </c>
      <c r="M600" s="176">
        <v>3.539000000000005</v>
      </c>
      <c r="N600" s="176">
        <v>3.6989999999999945</v>
      </c>
      <c r="O600" s="176" t="s">
        <v>42</v>
      </c>
      <c r="P600" s="185">
        <v>3.5387500000000003</v>
      </c>
      <c r="Q600" s="152">
        <v>0</v>
      </c>
    </row>
    <row r="601" spans="1:17" ht="10.75" customHeight="1" x14ac:dyDescent="0.25">
      <c r="A601" s="121"/>
      <c r="B601" s="186" t="s">
        <v>288</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287</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44734</v>
      </c>
      <c r="L611" s="150">
        <v>44741</v>
      </c>
      <c r="M611" s="150">
        <v>44748</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3" t="s">
        <v>120</v>
      </c>
      <c r="D613" s="283"/>
      <c r="E613" s="283"/>
      <c r="F613" s="283"/>
      <c r="G613" s="283"/>
      <c r="H613" s="283"/>
      <c r="I613" s="283"/>
      <c r="J613" s="283"/>
      <c r="K613" s="283"/>
      <c r="L613" s="283"/>
      <c r="M613" s="283"/>
      <c r="N613" s="283"/>
      <c r="O613" s="283"/>
      <c r="P613" s="284"/>
      <c r="Q613" s="144"/>
    </row>
    <row r="614" spans="1:20" ht="10.75" customHeight="1" x14ac:dyDescent="0.25">
      <c r="A614" s="121"/>
      <c r="B614" s="157" t="s">
        <v>80</v>
      </c>
      <c r="C614" s="158">
        <v>58.850999999999999</v>
      </c>
      <c r="D614" s="159">
        <v>52.850999999999999</v>
      </c>
      <c r="E614" s="159">
        <v>-1.2000000000000028</v>
      </c>
      <c r="F614" s="159">
        <v>-6</v>
      </c>
      <c r="G614" s="245">
        <v>52.850999999999999</v>
      </c>
      <c r="H614" s="159">
        <v>8.065597501993178</v>
      </c>
      <c r="I614" s="161">
        <v>15.261012094365629</v>
      </c>
      <c r="J614" s="160">
        <v>44.785402498006817</v>
      </c>
      <c r="K614" s="159">
        <v>0.50500000000000012</v>
      </c>
      <c r="L614" s="159">
        <v>0.10762500053644164</v>
      </c>
      <c r="M614" s="159">
        <v>8.4000000000000519E-2</v>
      </c>
      <c r="N614" s="159">
        <v>1.1396950000524511</v>
      </c>
      <c r="O614" s="159">
        <v>2.1564303420038433</v>
      </c>
      <c r="P614" s="159">
        <v>0.45908000014722333</v>
      </c>
      <c r="Q614" s="145" t="s">
        <v>244</v>
      </c>
      <c r="T614" s="166"/>
    </row>
    <row r="615" spans="1:20" ht="10.75" customHeight="1" x14ac:dyDescent="0.25">
      <c r="A615" s="121"/>
      <c r="B615" s="157" t="s">
        <v>81</v>
      </c>
      <c r="C615" s="158">
        <v>8.4280000000000008</v>
      </c>
      <c r="D615" s="159">
        <v>23.228000000000002</v>
      </c>
      <c r="E615" s="159">
        <v>-0.39999999999999858</v>
      </c>
      <c r="F615" s="159">
        <v>14.8</v>
      </c>
      <c r="G615" s="245">
        <v>23.228000000000002</v>
      </c>
      <c r="H615" s="159">
        <v>0.79924000036716503</v>
      </c>
      <c r="I615" s="161">
        <v>3.4408472548956648</v>
      </c>
      <c r="J615" s="160">
        <v>22.428759999632838</v>
      </c>
      <c r="K615" s="159">
        <v>1.400000000000004E-2</v>
      </c>
      <c r="L615" s="159">
        <v>1.3000000000000039E-2</v>
      </c>
      <c r="M615" s="159">
        <v>2.7755575615628914E-17</v>
      </c>
      <c r="N615" s="159">
        <v>0.15824000036716504</v>
      </c>
      <c r="O615" s="159">
        <v>0.68124677271898149</v>
      </c>
      <c r="P615" s="159">
        <v>4.6310000091791287E-2</v>
      </c>
      <c r="Q615" s="145" t="s">
        <v>244</v>
      </c>
      <c r="T615" s="166"/>
    </row>
    <row r="616" spans="1:20" ht="10.75" customHeight="1" x14ac:dyDescent="0.25">
      <c r="A616" s="121"/>
      <c r="B616" s="157" t="s">
        <v>82</v>
      </c>
      <c r="C616" s="158">
        <v>10.821999999999999</v>
      </c>
      <c r="D616" s="159">
        <v>10.722</v>
      </c>
      <c r="E616" s="159">
        <v>0</v>
      </c>
      <c r="F616" s="159">
        <v>-9.9999999999999645E-2</v>
      </c>
      <c r="G616" s="245">
        <v>10.722</v>
      </c>
      <c r="H616" s="159">
        <v>1.3660000000000001</v>
      </c>
      <c r="I616" s="161">
        <v>12.740160417832497</v>
      </c>
      <c r="J616" s="160">
        <v>9.3559999999999999</v>
      </c>
      <c r="K616" s="159">
        <v>9.7999999999999976E-2</v>
      </c>
      <c r="L616" s="159">
        <v>6.9999999999998952E-3</v>
      </c>
      <c r="M616" s="159">
        <v>0.17399999999999982</v>
      </c>
      <c r="N616" s="159">
        <v>9.4000000000000195E-2</v>
      </c>
      <c r="O616" s="159">
        <v>0.87670210781570801</v>
      </c>
      <c r="P616" s="159">
        <v>9.3249999999999972E-2</v>
      </c>
      <c r="Q616" s="145" t="s">
        <v>244</v>
      </c>
      <c r="T616" s="166"/>
    </row>
    <row r="617" spans="1:20" ht="10.75" customHeight="1" x14ac:dyDescent="0.25">
      <c r="A617" s="121"/>
      <c r="B617" s="157" t="s">
        <v>83</v>
      </c>
      <c r="C617" s="158">
        <v>29.9</v>
      </c>
      <c r="D617" s="159">
        <v>30.4</v>
      </c>
      <c r="E617" s="159">
        <v>0</v>
      </c>
      <c r="F617" s="159">
        <v>0.5</v>
      </c>
      <c r="G617" s="245">
        <v>30.4</v>
      </c>
      <c r="H617" s="159">
        <v>3.4350000000000001</v>
      </c>
      <c r="I617" s="161">
        <v>11.299342105263159</v>
      </c>
      <c r="J617" s="160">
        <v>26.965</v>
      </c>
      <c r="K617" s="159">
        <v>9.2999999999999916E-2</v>
      </c>
      <c r="L617" s="159">
        <v>0.12199999999999983</v>
      </c>
      <c r="M617" s="159">
        <v>0.22400000000000014</v>
      </c>
      <c r="N617" s="159">
        <v>0.16199999999999998</v>
      </c>
      <c r="O617" s="159">
        <v>0.5328947368421052</v>
      </c>
      <c r="P617" s="159">
        <v>0.15024999999999997</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11.519455004134212</v>
      </c>
      <c r="I618" s="161">
        <v>8.2101783974671338</v>
      </c>
      <c r="J618" s="160">
        <v>128.78754499586577</v>
      </c>
      <c r="K618" s="159">
        <v>1.0580500080510931</v>
      </c>
      <c r="L618" s="159">
        <v>2.0908499903166708</v>
      </c>
      <c r="M618" s="159">
        <v>1.4244300012588418</v>
      </c>
      <c r="N618" s="159">
        <v>2.3348200139999395</v>
      </c>
      <c r="O618" s="159">
        <v>1.6640794928264018</v>
      </c>
      <c r="P618" s="159">
        <v>1.7270375034066363</v>
      </c>
      <c r="Q618" s="145" t="s">
        <v>244</v>
      </c>
      <c r="T618" s="166"/>
    </row>
    <row r="619" spans="1:20" ht="10.75" customHeight="1" x14ac:dyDescent="0.25">
      <c r="A619" s="121"/>
      <c r="B619" s="157" t="s">
        <v>85</v>
      </c>
      <c r="C619" s="158">
        <v>2.601</v>
      </c>
      <c r="D619" s="159">
        <v>0.60099999999999998</v>
      </c>
      <c r="E619" s="159">
        <v>-0.89999999999999991</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0</v>
      </c>
      <c r="M620" s="159">
        <v>0</v>
      </c>
      <c r="N620" s="159">
        <v>0</v>
      </c>
      <c r="O620" s="159">
        <v>0</v>
      </c>
      <c r="P620" s="159">
        <v>0</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3.5999999999999699E-2</v>
      </c>
      <c r="L621" s="159">
        <v>5.1999999999999935E-2</v>
      </c>
      <c r="M621" s="159">
        <v>6.4999999999999836E-2</v>
      </c>
      <c r="N621" s="159">
        <v>5.9999999999999942E-2</v>
      </c>
      <c r="O621" s="159">
        <v>2.2255192878338259</v>
      </c>
      <c r="P621" s="159">
        <v>5.3249999999999853E-2</v>
      </c>
      <c r="Q621" s="145">
        <v>23.652582159624483</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0.27200000000000002</v>
      </c>
      <c r="I623" s="161">
        <v>12.164579606440071</v>
      </c>
      <c r="J623" s="160">
        <v>1.9640000000000002</v>
      </c>
      <c r="K623" s="159">
        <v>1.7000000000000015E-2</v>
      </c>
      <c r="L623" s="159">
        <v>0</v>
      </c>
      <c r="M623" s="159">
        <v>0</v>
      </c>
      <c r="N623" s="159">
        <v>0</v>
      </c>
      <c r="O623" s="159">
        <v>0</v>
      </c>
      <c r="P623" s="159">
        <v>4.2500000000000038E-3</v>
      </c>
      <c r="Q623" s="145" t="s">
        <v>244</v>
      </c>
      <c r="T623" s="166"/>
    </row>
    <row r="624" spans="1:20" ht="10.75" customHeight="1" x14ac:dyDescent="0.25">
      <c r="A624" s="121"/>
      <c r="B624" s="164" t="s">
        <v>90</v>
      </c>
      <c r="C624" s="158">
        <v>258.22999999999996</v>
      </c>
      <c r="D624" s="159">
        <v>265.23</v>
      </c>
      <c r="E624" s="159">
        <v>-2.5000000000000013</v>
      </c>
      <c r="F624" s="159">
        <v>7.0000000000000568</v>
      </c>
      <c r="G624" s="245">
        <v>265.23</v>
      </c>
      <c r="H624" s="159">
        <v>26.917292506494551</v>
      </c>
      <c r="I624" s="161">
        <v>10.148660598912095</v>
      </c>
      <c r="J624" s="160">
        <v>238.31270749350543</v>
      </c>
      <c r="K624" s="159">
        <v>1.8210500080510927</v>
      </c>
      <c r="L624" s="159">
        <v>2.3924749908531124</v>
      </c>
      <c r="M624" s="159">
        <v>1.9714300012588422</v>
      </c>
      <c r="N624" s="159">
        <v>3.948755014419556</v>
      </c>
      <c r="O624" s="159">
        <v>1.4888040622929366</v>
      </c>
      <c r="P624" s="165">
        <v>2.5334275036456506</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3.0890175006193998</v>
      </c>
      <c r="I626" s="161">
        <v>18.959169585830722</v>
      </c>
      <c r="J626" s="160">
        <v>13.203982499380603</v>
      </c>
      <c r="K626" s="159">
        <v>0.24477500092609991</v>
      </c>
      <c r="L626" s="159">
        <v>0.46487500047684038</v>
      </c>
      <c r="M626" s="159">
        <v>5.6775000125169783E-2</v>
      </c>
      <c r="N626" s="159">
        <v>0.30397950042224997</v>
      </c>
      <c r="O626" s="159">
        <v>1.8657061340591048</v>
      </c>
      <c r="P626" s="159">
        <v>0.26760112548759002</v>
      </c>
      <c r="Q626" s="145">
        <v>47.342029019205064</v>
      </c>
      <c r="T626" s="166"/>
    </row>
    <row r="627" spans="1:20" ht="10.75" customHeight="1" x14ac:dyDescent="0.25">
      <c r="A627" s="121"/>
      <c r="B627" s="157" t="s">
        <v>92</v>
      </c>
      <c r="C627" s="158">
        <v>59.164000000000001</v>
      </c>
      <c r="D627" s="159">
        <v>62.864000000000004</v>
      </c>
      <c r="E627" s="159">
        <v>2.5</v>
      </c>
      <c r="F627" s="159">
        <v>3.7000000000000028</v>
      </c>
      <c r="G627" s="245">
        <v>62.864000000000004</v>
      </c>
      <c r="H627" s="159">
        <v>0.76539199642836997</v>
      </c>
      <c r="I627" s="161">
        <v>1.2175362630891604</v>
      </c>
      <c r="J627" s="160">
        <v>62.098608003571634</v>
      </c>
      <c r="K627" s="159">
        <v>1.6000000000000014E-2</v>
      </c>
      <c r="L627" s="159">
        <v>3.0520000457763041E-2</v>
      </c>
      <c r="M627" s="159">
        <v>0</v>
      </c>
      <c r="N627" s="159">
        <v>0</v>
      </c>
      <c r="O627" s="159">
        <v>0</v>
      </c>
      <c r="P627" s="159">
        <v>1.1630000114440764E-2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2.2889999777078601E-2</v>
      </c>
      <c r="O629" s="159">
        <v>21.392523156148226</v>
      </c>
      <c r="P629" s="159">
        <v>5.7224999442696501E-3</v>
      </c>
      <c r="Q629" s="145">
        <v>12.698121632512512</v>
      </c>
      <c r="T629" s="166"/>
    </row>
    <row r="630" spans="1:20" ht="10.75" customHeight="1" x14ac:dyDescent="0.25">
      <c r="A630" s="121"/>
      <c r="B630" s="157" t="s">
        <v>94</v>
      </c>
      <c r="C630" s="158">
        <v>8.1959999999999997</v>
      </c>
      <c r="D630" s="159">
        <v>4.9959999999999996</v>
      </c>
      <c r="E630" s="159">
        <v>0</v>
      </c>
      <c r="F630" s="159">
        <v>-3.2</v>
      </c>
      <c r="G630" s="245">
        <v>4.9959999999999996</v>
      </c>
      <c r="H630" s="159">
        <v>1.8290819903537601</v>
      </c>
      <c r="I630" s="161">
        <v>36.610928549915137</v>
      </c>
      <c r="J630" s="160">
        <v>3.1669180096462393</v>
      </c>
      <c r="K630" s="159">
        <v>3.2070000350480056E-2</v>
      </c>
      <c r="L630" s="159">
        <v>0.14165499749778979</v>
      </c>
      <c r="M630" s="159">
        <v>8.1749999523986899E-4</v>
      </c>
      <c r="N630" s="159">
        <v>0.16513499426841008</v>
      </c>
      <c r="O630" s="159">
        <v>3.3053441606967588</v>
      </c>
      <c r="P630" s="159">
        <v>8.4919373027979944E-2</v>
      </c>
      <c r="Q630" s="145">
        <v>35.293233531090443</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8.2519999999999989</v>
      </c>
      <c r="E633" s="159">
        <v>0</v>
      </c>
      <c r="F633" s="159">
        <v>-20</v>
      </c>
      <c r="G633" s="245">
        <v>8.2519999999999989</v>
      </c>
      <c r="H633" s="159">
        <v>2.4999999999999998E-2</v>
      </c>
      <c r="I633" s="161">
        <v>0.3029568589432865</v>
      </c>
      <c r="J633" s="160">
        <v>8.2269999999999985</v>
      </c>
      <c r="K633" s="159">
        <v>0</v>
      </c>
      <c r="L633" s="159">
        <v>2.4999999999999998E-2</v>
      </c>
      <c r="M633" s="159">
        <v>0</v>
      </c>
      <c r="N633" s="159">
        <v>0</v>
      </c>
      <c r="O633" s="159">
        <v>0</v>
      </c>
      <c r="P633" s="159">
        <v>6.2499999999999995E-3</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40.195049849987001</v>
      </c>
      <c r="I634" s="161">
        <v>12.594564822992297</v>
      </c>
      <c r="J634" s="160">
        <v>278.950950150013</v>
      </c>
      <c r="K634" s="159">
        <v>1.0331399955748974</v>
      </c>
      <c r="L634" s="159">
        <v>1.3711899986267015</v>
      </c>
      <c r="M634" s="159">
        <v>0.97299999999999809</v>
      </c>
      <c r="N634" s="159">
        <v>1.5472800064086973</v>
      </c>
      <c r="O634" s="159">
        <v>0.48481886234159205</v>
      </c>
      <c r="P634" s="159">
        <v>1.2311525001525736</v>
      </c>
      <c r="Q634" s="145" t="s">
        <v>244</v>
      </c>
      <c r="T634" s="166"/>
    </row>
    <row r="635" spans="1:20" ht="10.75" customHeight="1" x14ac:dyDescent="0.25">
      <c r="A635" s="121"/>
      <c r="B635" s="157" t="s">
        <v>99</v>
      </c>
      <c r="C635" s="158">
        <v>145.89699999999999</v>
      </c>
      <c r="D635" s="159">
        <v>142.59699999999998</v>
      </c>
      <c r="E635" s="159">
        <v>-3.3000000000000114</v>
      </c>
      <c r="F635" s="159">
        <v>-3.3000000000000114</v>
      </c>
      <c r="G635" s="245">
        <v>142.59699999999998</v>
      </c>
      <c r="H635" s="159">
        <v>10.009470008373301</v>
      </c>
      <c r="I635" s="161">
        <v>7.0194113539368299</v>
      </c>
      <c r="J635" s="160">
        <v>132.58752999162667</v>
      </c>
      <c r="K635" s="159">
        <v>2.7250000238419503E-2</v>
      </c>
      <c r="L635" s="159">
        <v>0.53955000329017899</v>
      </c>
      <c r="M635" s="159">
        <v>0.21581999373436034</v>
      </c>
      <c r="N635" s="159">
        <v>0.631110005617181</v>
      </c>
      <c r="O635" s="159">
        <v>0.44258294747938676</v>
      </c>
      <c r="P635" s="159">
        <v>0.35343250072003496</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5.3835100141763697</v>
      </c>
      <c r="I638" s="161">
        <v>11.248218829895677</v>
      </c>
      <c r="J638" s="160">
        <v>42.477489985823624</v>
      </c>
      <c r="K638" s="159">
        <v>0.39022000885010044</v>
      </c>
      <c r="L638" s="159">
        <v>0.16786000442504978</v>
      </c>
      <c r="M638" s="159">
        <v>0.18202999877929038</v>
      </c>
      <c r="N638" s="159">
        <v>0.24306999969482934</v>
      </c>
      <c r="O638" s="159">
        <v>0.50786652952263711</v>
      </c>
      <c r="P638" s="159">
        <v>0.24579500293731749</v>
      </c>
      <c r="Q638" s="145" t="s">
        <v>244</v>
      </c>
      <c r="T638" s="166"/>
    </row>
    <row r="639" spans="1:20" ht="10.75" customHeight="1" x14ac:dyDescent="0.25">
      <c r="A639" s="121"/>
      <c r="B639" s="164" t="s">
        <v>104</v>
      </c>
      <c r="C639" s="168">
        <v>1014.1079999999999</v>
      </c>
      <c r="D639" s="159">
        <v>986.60800000000006</v>
      </c>
      <c r="E639" s="159">
        <v>-3.2999999999999545</v>
      </c>
      <c r="F639" s="159">
        <v>-27.499999999999886</v>
      </c>
      <c r="G639" s="245">
        <v>986.60800000000006</v>
      </c>
      <c r="H639" s="159">
        <v>88.639622369434676</v>
      </c>
      <c r="I639" s="161">
        <v>8.9842797108309149</v>
      </c>
      <c r="J639" s="160">
        <v>897.96837763056533</v>
      </c>
      <c r="K639" s="159">
        <v>3.5645050139910968</v>
      </c>
      <c r="L639" s="159">
        <v>5.1331249956274529</v>
      </c>
      <c r="M639" s="159">
        <v>3.3998724938928921</v>
      </c>
      <c r="N639" s="159">
        <v>6.8622195206080034</v>
      </c>
      <c r="O639" s="159">
        <v>0.69553657791220047</v>
      </c>
      <c r="P639" s="159">
        <v>4.7399305060298618</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1.1614110055565829</v>
      </c>
      <c r="I642" s="161">
        <v>5.7088625912140332</v>
      </c>
      <c r="J642" s="160">
        <v>19.182588994443417</v>
      </c>
      <c r="K642" s="159">
        <v>5.2262500286102971E-2</v>
      </c>
      <c r="L642" s="159">
        <v>4.932250022888196E-2</v>
      </c>
      <c r="M642" s="159">
        <v>5.9132500857113968E-2</v>
      </c>
      <c r="N642" s="159">
        <v>0</v>
      </c>
      <c r="O642" s="159">
        <v>0</v>
      </c>
      <c r="P642" s="159">
        <v>4.0179375343024723E-2</v>
      </c>
      <c r="Q642" s="145" t="s">
        <v>244</v>
      </c>
    </row>
    <row r="643" spans="1:17" ht="10.75" customHeight="1" x14ac:dyDescent="0.25">
      <c r="A643" s="121"/>
      <c r="B643" s="170" t="s">
        <v>107</v>
      </c>
      <c r="C643" s="158">
        <v>70.651999999999987</v>
      </c>
      <c r="D643" s="169">
        <v>73.951999999999984</v>
      </c>
      <c r="E643" s="169">
        <v>3.2999999999999972</v>
      </c>
      <c r="F643" s="159">
        <v>3.2999999999999972</v>
      </c>
      <c r="G643" s="245">
        <v>73.951999999999984</v>
      </c>
      <c r="H643" s="159">
        <v>4.5442131713181704</v>
      </c>
      <c r="I643" s="161">
        <v>6.1448144354691845</v>
      </c>
      <c r="J643" s="160">
        <v>69.407786828681807</v>
      </c>
      <c r="K643" s="159">
        <v>0.19581840234994985</v>
      </c>
      <c r="L643" s="159">
        <v>0.34723540127277031</v>
      </c>
      <c r="M643" s="159">
        <v>0.23961099860072033</v>
      </c>
      <c r="N643" s="159">
        <v>0.24325845173000982</v>
      </c>
      <c r="O643" s="159">
        <v>0.32894100461111242</v>
      </c>
      <c r="P643" s="159">
        <v>0.2564808134883626</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4.2632564145606011E-14</v>
      </c>
      <c r="F646" s="176">
        <v>-24.99999999999989</v>
      </c>
      <c r="G646" s="239">
        <v>1080.9040000000002</v>
      </c>
      <c r="H646" s="176">
        <v>94.345246546309426</v>
      </c>
      <c r="I646" s="175">
        <v>8.7283650117225395</v>
      </c>
      <c r="J646" s="184">
        <v>986.55875345369077</v>
      </c>
      <c r="K646" s="176">
        <v>3.8125859166271399</v>
      </c>
      <c r="L646" s="176">
        <v>5.5296828971291143</v>
      </c>
      <c r="M646" s="176">
        <v>3.6986159933507299</v>
      </c>
      <c r="N646" s="176">
        <v>7.1054779723380275</v>
      </c>
      <c r="O646" s="176">
        <v>0.65736438872814118</v>
      </c>
      <c r="P646" s="185">
        <v>5.0365906948612533</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44734</v>
      </c>
      <c r="L651" s="150">
        <v>44741</v>
      </c>
      <c r="M651" s="150">
        <v>44748</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6" t="s">
        <v>114</v>
      </c>
      <c r="D653" s="276"/>
      <c r="E653" s="276"/>
      <c r="F653" s="276"/>
      <c r="G653" s="276"/>
      <c r="H653" s="276"/>
      <c r="I653" s="276"/>
      <c r="J653" s="276"/>
      <c r="K653" s="276"/>
      <c r="L653" s="276"/>
      <c r="M653" s="276"/>
      <c r="N653" s="276"/>
      <c r="O653" s="276"/>
      <c r="P653" s="277"/>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288</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287</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44734</v>
      </c>
      <c r="L697" s="150">
        <v>44741</v>
      </c>
      <c r="M697" s="150">
        <v>44748</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6" t="s">
        <v>150</v>
      </c>
      <c r="D699" s="276"/>
      <c r="E699" s="276"/>
      <c r="F699" s="276"/>
      <c r="G699" s="276"/>
      <c r="H699" s="276"/>
      <c r="I699" s="276"/>
      <c r="J699" s="276"/>
      <c r="K699" s="276"/>
      <c r="L699" s="276"/>
      <c r="M699" s="276"/>
      <c r="N699" s="276"/>
      <c r="O699" s="276"/>
      <c r="P699" s="277"/>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0.52400000000000002</v>
      </c>
      <c r="O729" s="159" t="s">
        <v>42</v>
      </c>
      <c r="P729" s="159">
        <v>0.13100000000000001</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0.52400000000000002</v>
      </c>
      <c r="O732" s="176">
        <v>0.23352303366029528</v>
      </c>
      <c r="P732" s="185">
        <v>0.13100000000000001</v>
      </c>
      <c r="Q732" s="152" t="s">
        <v>244</v>
      </c>
    </row>
    <row r="733" spans="1:17" ht="10.75" customHeight="1" x14ac:dyDescent="0.25">
      <c r="A733" s="121"/>
      <c r="B733" s="186" t="s">
        <v>289</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287</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44734</v>
      </c>
      <c r="L743" s="150">
        <v>44741</v>
      </c>
      <c r="M743" s="150">
        <v>44748</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6" t="s">
        <v>121</v>
      </c>
      <c r="D745" s="276"/>
      <c r="E745" s="276"/>
      <c r="F745" s="276"/>
      <c r="G745" s="276"/>
      <c r="H745" s="276"/>
      <c r="I745" s="276"/>
      <c r="J745" s="276"/>
      <c r="K745" s="276"/>
      <c r="L745" s="276"/>
      <c r="M745" s="276"/>
      <c r="N745" s="276"/>
      <c r="O745" s="276"/>
      <c r="P745" s="277"/>
      <c r="Q745" s="144"/>
    </row>
    <row r="746" spans="1:17" ht="10.75" customHeight="1" x14ac:dyDescent="0.25">
      <c r="A746" s="121"/>
      <c r="B746" s="157" t="s">
        <v>80</v>
      </c>
      <c r="C746" s="158">
        <v>0</v>
      </c>
      <c r="D746" s="159">
        <v>0</v>
      </c>
      <c r="E746" s="159">
        <v>0</v>
      </c>
      <c r="F746" s="159">
        <v>0</v>
      </c>
      <c r="G746" s="245">
        <v>0</v>
      </c>
      <c r="H746" s="159">
        <v>12.728</v>
      </c>
      <c r="I746" s="161" t="s">
        <v>117</v>
      </c>
      <c r="J746" s="160">
        <v>-12.728</v>
      </c>
      <c r="K746" s="159">
        <v>0</v>
      </c>
      <c r="L746" s="159">
        <v>1.1099999999999994</v>
      </c>
      <c r="M746" s="159">
        <v>0.73899999999999899</v>
      </c>
      <c r="N746" s="159">
        <v>0.84200000000000053</v>
      </c>
      <c r="O746" s="159" t="s">
        <v>42</v>
      </c>
      <c r="P746" s="159">
        <v>0.67274999999999974</v>
      </c>
      <c r="Q746" s="145">
        <v>0</v>
      </c>
    </row>
    <row r="747" spans="1:17" ht="10.75" customHeight="1" x14ac:dyDescent="0.25">
      <c r="A747" s="121"/>
      <c r="B747" s="157" t="s">
        <v>81</v>
      </c>
      <c r="C747" s="158">
        <v>0</v>
      </c>
      <c r="D747" s="159">
        <v>0</v>
      </c>
      <c r="E747" s="159">
        <v>0</v>
      </c>
      <c r="F747" s="159">
        <v>0</v>
      </c>
      <c r="G747" s="245">
        <v>0</v>
      </c>
      <c r="H747" s="159">
        <v>10.321999999999999</v>
      </c>
      <c r="I747" s="161" t="s">
        <v>117</v>
      </c>
      <c r="J747" s="160">
        <v>-10.321999999999999</v>
      </c>
      <c r="K747" s="159">
        <v>0</v>
      </c>
      <c r="L747" s="159">
        <v>0</v>
      </c>
      <c r="M747" s="159">
        <v>4.8230000000000004</v>
      </c>
      <c r="N747" s="159">
        <v>3.2269999999999994</v>
      </c>
      <c r="O747" s="159" t="s">
        <v>42</v>
      </c>
      <c r="P747" s="159">
        <v>2.0125000000000002</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1.954</v>
      </c>
      <c r="I749" s="161" t="s">
        <v>117</v>
      </c>
      <c r="J749" s="160">
        <v>-1.954</v>
      </c>
      <c r="K749" s="159">
        <v>0</v>
      </c>
      <c r="L749" s="159">
        <v>4.6999999999999931E-2</v>
      </c>
      <c r="M749" s="159">
        <v>0.65500000000000003</v>
      </c>
      <c r="N749" s="159">
        <v>0</v>
      </c>
      <c r="O749" s="159" t="s">
        <v>42</v>
      </c>
      <c r="P749" s="159">
        <v>0.17549999999999999</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2.97</v>
      </c>
      <c r="I752" s="161" t="s">
        <v>117</v>
      </c>
      <c r="J752" s="160">
        <v>-2.97</v>
      </c>
      <c r="K752" s="159">
        <v>9.2000000000000082E-2</v>
      </c>
      <c r="L752" s="159">
        <v>0.125</v>
      </c>
      <c r="M752" s="159">
        <v>0.10899999999999999</v>
      </c>
      <c r="N752" s="159">
        <v>0.65300000000000002</v>
      </c>
      <c r="O752" s="159" t="s">
        <v>42</v>
      </c>
      <c r="P752" s="159">
        <v>0.24475000000000002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28.064999999999994</v>
      </c>
      <c r="I756" s="161" t="s">
        <v>117</v>
      </c>
      <c r="J756" s="160">
        <v>-28.064999999999994</v>
      </c>
      <c r="K756" s="159">
        <v>9.2000000000000082E-2</v>
      </c>
      <c r="L756" s="159">
        <v>1.2819999999999994</v>
      </c>
      <c r="M756" s="159">
        <v>6.3259999999999996</v>
      </c>
      <c r="N756" s="159">
        <v>4.7219999999999995</v>
      </c>
      <c r="O756" s="159" t="s">
        <v>42</v>
      </c>
      <c r="P756" s="165">
        <v>3.1055000000000001</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28.825999999999993</v>
      </c>
      <c r="I771" s="161" t="s">
        <v>117</v>
      </c>
      <c r="J771" s="160">
        <v>-28.825999999999993</v>
      </c>
      <c r="K771" s="159">
        <v>9.2000000000002302E-2</v>
      </c>
      <c r="L771" s="159">
        <v>1.2819999999999929</v>
      </c>
      <c r="M771" s="159">
        <v>6.3260000000000005</v>
      </c>
      <c r="N771" s="159">
        <v>4.7219999999999978</v>
      </c>
      <c r="O771" s="159" t="s">
        <v>42</v>
      </c>
      <c r="P771" s="159">
        <v>3.1054999999999984</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28.825999999999993</v>
      </c>
      <c r="I778" s="175">
        <v>56.521568627450968</v>
      </c>
      <c r="J778" s="184">
        <v>22.174000000000007</v>
      </c>
      <c r="K778" s="176">
        <v>9.2000000000002302E-2</v>
      </c>
      <c r="L778" s="176">
        <v>1.2819999999999929</v>
      </c>
      <c r="M778" s="176">
        <v>6.3260000000000005</v>
      </c>
      <c r="N778" s="176">
        <v>4.7219999999999978</v>
      </c>
      <c r="O778" s="176" t="s">
        <v>42</v>
      </c>
      <c r="P778" s="176">
        <v>3.1054999999999984</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44734</v>
      </c>
      <c r="L783" s="150">
        <v>44741</v>
      </c>
      <c r="M783" s="150">
        <v>44748</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6" t="s">
        <v>122</v>
      </c>
      <c r="D785" s="276"/>
      <c r="E785" s="276"/>
      <c r="F785" s="276"/>
      <c r="G785" s="276"/>
      <c r="H785" s="276"/>
      <c r="I785" s="276"/>
      <c r="J785" s="276"/>
      <c r="K785" s="276"/>
      <c r="L785" s="276"/>
      <c r="M785" s="276"/>
      <c r="N785" s="276"/>
      <c r="O785" s="276"/>
      <c r="P785" s="277"/>
      <c r="Q785" s="144"/>
    </row>
    <row r="786" spans="1:17" ht="10.75" customHeight="1" x14ac:dyDescent="0.25">
      <c r="A786" s="121"/>
      <c r="B786" s="157" t="s">
        <v>80</v>
      </c>
      <c r="C786" s="158">
        <v>0</v>
      </c>
      <c r="D786" s="196">
        <v>0</v>
      </c>
      <c r="E786" s="159">
        <v>0</v>
      </c>
      <c r="F786" s="159">
        <v>0</v>
      </c>
      <c r="G786" s="245">
        <v>0</v>
      </c>
      <c r="H786" s="159">
        <v>294.71600000000001</v>
      </c>
      <c r="I786" s="161" t="s">
        <v>117</v>
      </c>
      <c r="J786" s="160">
        <v>-294.71600000000001</v>
      </c>
      <c r="K786" s="159">
        <v>13.793000000000035</v>
      </c>
      <c r="L786" s="159">
        <v>7.5019999999999527</v>
      </c>
      <c r="M786" s="159">
        <v>10.521000000000015</v>
      </c>
      <c r="N786" s="159">
        <v>8.2800000000000296</v>
      </c>
      <c r="O786" s="159" t="s">
        <v>42</v>
      </c>
      <c r="P786" s="159">
        <v>10.024000000000008</v>
      </c>
      <c r="Q786" s="145">
        <v>0</v>
      </c>
    </row>
    <row r="787" spans="1:17" ht="10.75" customHeight="1" x14ac:dyDescent="0.25">
      <c r="A787" s="121"/>
      <c r="B787" s="157" t="s">
        <v>81</v>
      </c>
      <c r="C787" s="158">
        <v>0</v>
      </c>
      <c r="D787" s="196">
        <v>20</v>
      </c>
      <c r="E787" s="159">
        <v>0</v>
      </c>
      <c r="F787" s="159">
        <v>20</v>
      </c>
      <c r="G787" s="245">
        <v>20</v>
      </c>
      <c r="H787" s="159">
        <v>48.363999999999997</v>
      </c>
      <c r="I787" s="161">
        <v>241.82</v>
      </c>
      <c r="J787" s="160">
        <v>-28.363999999999997</v>
      </c>
      <c r="K787" s="159">
        <v>3.0310000000000059</v>
      </c>
      <c r="L787" s="159">
        <v>3.4019999999999939</v>
      </c>
      <c r="M787" s="159">
        <v>0.75300000000000011</v>
      </c>
      <c r="N787" s="159">
        <v>0</v>
      </c>
      <c r="O787" s="159">
        <v>0</v>
      </c>
      <c r="P787" s="159">
        <v>1.7965</v>
      </c>
      <c r="Q787" s="145">
        <v>0</v>
      </c>
    </row>
    <row r="788" spans="1:17" ht="10.75" customHeight="1" x14ac:dyDescent="0.25">
      <c r="A788" s="121"/>
      <c r="B788" s="157" t="s">
        <v>82</v>
      </c>
      <c r="C788" s="158">
        <v>0</v>
      </c>
      <c r="D788" s="196">
        <v>0</v>
      </c>
      <c r="E788" s="159">
        <v>0</v>
      </c>
      <c r="F788" s="159">
        <v>0</v>
      </c>
      <c r="G788" s="245">
        <v>0</v>
      </c>
      <c r="H788" s="159">
        <v>95.882000000000005</v>
      </c>
      <c r="I788" s="161" t="s">
        <v>117</v>
      </c>
      <c r="J788" s="160">
        <v>-95.882000000000005</v>
      </c>
      <c r="K788" s="159">
        <v>6.5349999999999966</v>
      </c>
      <c r="L788" s="159">
        <v>4.9699999999999989</v>
      </c>
      <c r="M788" s="159">
        <v>0</v>
      </c>
      <c r="N788" s="159">
        <v>12.591000000000008</v>
      </c>
      <c r="O788" s="159" t="s">
        <v>42</v>
      </c>
      <c r="P788" s="159">
        <v>6.0240000000000009</v>
      </c>
      <c r="Q788" s="145">
        <v>0</v>
      </c>
    </row>
    <row r="789" spans="1:17" ht="10.75" customHeight="1" x14ac:dyDescent="0.25">
      <c r="A789" s="121"/>
      <c r="B789" s="157" t="s">
        <v>83</v>
      </c>
      <c r="C789" s="158">
        <v>0</v>
      </c>
      <c r="D789" s="196">
        <v>0</v>
      </c>
      <c r="E789" s="159">
        <v>0</v>
      </c>
      <c r="F789" s="159">
        <v>0</v>
      </c>
      <c r="G789" s="245">
        <v>0</v>
      </c>
      <c r="H789" s="159">
        <v>22.538</v>
      </c>
      <c r="I789" s="161" t="s">
        <v>117</v>
      </c>
      <c r="J789" s="160">
        <v>-22.538</v>
      </c>
      <c r="K789" s="159">
        <v>7.4059999999999988</v>
      </c>
      <c r="L789" s="159">
        <v>0.41000000000000014</v>
      </c>
      <c r="M789" s="159">
        <v>0.70200000000000173</v>
      </c>
      <c r="N789" s="159">
        <v>0</v>
      </c>
      <c r="O789" s="159" t="s">
        <v>42</v>
      </c>
      <c r="P789" s="159">
        <v>2.1295000000000002</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26.06</v>
      </c>
      <c r="I792" s="161" t="s">
        <v>117</v>
      </c>
      <c r="J792" s="160">
        <v>-26.06</v>
      </c>
      <c r="K792" s="159">
        <v>1.4640000000000022</v>
      </c>
      <c r="L792" s="159">
        <v>0.90399999999999991</v>
      </c>
      <c r="M792" s="159">
        <v>1.032</v>
      </c>
      <c r="N792" s="159">
        <v>0.44599999999999795</v>
      </c>
      <c r="O792" s="159" t="s">
        <v>42</v>
      </c>
      <c r="P792" s="159">
        <v>0.96150000000000002</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0.252</v>
      </c>
      <c r="O793" s="159" t="s">
        <v>42</v>
      </c>
      <c r="P793" s="159">
        <v>6.3E-2</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3.319</v>
      </c>
      <c r="M795" s="159">
        <v>0</v>
      </c>
      <c r="N795" s="159">
        <v>0</v>
      </c>
      <c r="O795" s="159" t="s">
        <v>42</v>
      </c>
      <c r="P795" s="159">
        <v>0.82974999999999999</v>
      </c>
      <c r="Q795" s="145">
        <v>0</v>
      </c>
    </row>
    <row r="796" spans="1:17" ht="10.75" customHeight="1" x14ac:dyDescent="0.25">
      <c r="A796" s="121"/>
      <c r="B796" s="164" t="s">
        <v>90</v>
      </c>
      <c r="C796" s="158">
        <v>0</v>
      </c>
      <c r="D796" s="196">
        <v>20</v>
      </c>
      <c r="E796" s="159">
        <v>0</v>
      </c>
      <c r="F796" s="159">
        <v>20</v>
      </c>
      <c r="G796" s="245">
        <v>20</v>
      </c>
      <c r="H796" s="159">
        <v>497.96800000000002</v>
      </c>
      <c r="I796" s="161">
        <v>2489.84</v>
      </c>
      <c r="J796" s="160">
        <v>-477.96800000000002</v>
      </c>
      <c r="K796" s="159">
        <v>32.229000000000042</v>
      </c>
      <c r="L796" s="159">
        <v>20.506999999999945</v>
      </c>
      <c r="M796" s="159">
        <v>13.008000000000017</v>
      </c>
      <c r="N796" s="159">
        <v>21.569000000000035</v>
      </c>
      <c r="O796" s="159">
        <v>107.84500000000017</v>
      </c>
      <c r="P796" s="165">
        <v>21.828250000000011</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4.3520000000000003</v>
      </c>
      <c r="L798" s="159">
        <v>0</v>
      </c>
      <c r="M798" s="159">
        <v>0</v>
      </c>
      <c r="N798" s="159">
        <v>0</v>
      </c>
      <c r="O798" s="159" t="s">
        <v>42</v>
      </c>
      <c r="P798" s="159">
        <v>1.0880000000000001</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7.0199996948242749E-2</v>
      </c>
      <c r="L802" s="159">
        <v>0</v>
      </c>
      <c r="M802" s="159">
        <v>0</v>
      </c>
      <c r="N802" s="159">
        <v>0</v>
      </c>
      <c r="O802" s="159" t="s">
        <v>42</v>
      </c>
      <c r="P802" s="159">
        <v>1.7549999237060687E-2</v>
      </c>
      <c r="Q802" s="145">
        <v>0</v>
      </c>
    </row>
    <row r="803" spans="1:17" ht="10.75" customHeight="1" x14ac:dyDescent="0.25">
      <c r="A803" s="121"/>
      <c r="B803" s="157" t="s">
        <v>95</v>
      </c>
      <c r="C803" s="158">
        <v>0</v>
      </c>
      <c r="D803" s="196">
        <v>0</v>
      </c>
      <c r="E803" s="159">
        <v>0</v>
      </c>
      <c r="F803" s="159">
        <v>0</v>
      </c>
      <c r="G803" s="245">
        <v>0</v>
      </c>
      <c r="H803" s="159">
        <v>3.9780000746250203E-2</v>
      </c>
      <c r="I803" s="161" t="s">
        <v>117</v>
      </c>
      <c r="J803" s="160">
        <v>-3.9780000746250203E-2</v>
      </c>
      <c r="K803" s="159">
        <v>0</v>
      </c>
      <c r="L803" s="159">
        <v>1.4040000438690203E-2</v>
      </c>
      <c r="M803" s="159">
        <v>0</v>
      </c>
      <c r="N803" s="159">
        <v>0</v>
      </c>
      <c r="O803" s="159" t="s">
        <v>42</v>
      </c>
      <c r="P803" s="159">
        <v>3.5100001096725507E-3</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685.669981727302</v>
      </c>
      <c r="I811" s="161">
        <v>3428.3499086365105</v>
      </c>
      <c r="J811" s="160">
        <v>-665.669981727302</v>
      </c>
      <c r="K811" s="159">
        <v>36.651199996948208</v>
      </c>
      <c r="L811" s="159">
        <v>20.521040000438688</v>
      </c>
      <c r="M811" s="159">
        <v>13.008000000000038</v>
      </c>
      <c r="N811" s="159">
        <v>21.56899999999996</v>
      </c>
      <c r="O811" s="159">
        <v>107.84499999999979</v>
      </c>
      <c r="P811" s="159">
        <v>22.937309999346724</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685.669981727302</v>
      </c>
      <c r="I818" s="175">
        <v>75.848449306117487</v>
      </c>
      <c r="J818" s="184">
        <v>218.330018272698</v>
      </c>
      <c r="K818" s="176">
        <v>36.651199996948208</v>
      </c>
      <c r="L818" s="176">
        <v>20.521040000438688</v>
      </c>
      <c r="M818" s="176">
        <v>13.008000000000038</v>
      </c>
      <c r="N818" s="176">
        <v>21.56899999999996</v>
      </c>
      <c r="O818" s="176" t="s">
        <v>42</v>
      </c>
      <c r="P818" s="185">
        <v>22.937309999346724</v>
      </c>
      <c r="Q818" s="152">
        <v>0</v>
      </c>
    </row>
    <row r="819" spans="1:17" ht="10.75" customHeight="1" x14ac:dyDescent="0.25">
      <c r="A819" s="121"/>
      <c r="B819" s="186" t="s">
        <v>288</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287</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44734</v>
      </c>
      <c r="L829" s="150">
        <v>44741</v>
      </c>
      <c r="M829" s="150">
        <v>44748</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7" t="s">
        <v>137</v>
      </c>
      <c r="D831" s="276"/>
      <c r="E831" s="276"/>
      <c r="F831" s="276"/>
      <c r="G831" s="276"/>
      <c r="H831" s="276"/>
      <c r="I831" s="276"/>
      <c r="J831" s="276"/>
      <c r="K831" s="276"/>
      <c r="L831" s="276"/>
      <c r="M831" s="276"/>
      <c r="N831" s="276"/>
      <c r="O831" s="276"/>
      <c r="P831" s="277"/>
      <c r="Q831" s="144"/>
    </row>
    <row r="832" spans="1:17" ht="10.75" customHeight="1" x14ac:dyDescent="0.25">
      <c r="A832" s="183"/>
      <c r="B832" s="157" t="s">
        <v>80</v>
      </c>
      <c r="C832" s="158">
        <v>1762.288</v>
      </c>
      <c r="D832" s="196">
        <v>1986.9880000000001</v>
      </c>
      <c r="E832" s="159">
        <v>5</v>
      </c>
      <c r="F832" s="159">
        <v>224.70000000000005</v>
      </c>
      <c r="G832" s="245">
        <v>1986.9880000000001</v>
      </c>
      <c r="H832" s="159">
        <v>1247.2439999999999</v>
      </c>
      <c r="I832" s="161">
        <v>62.77058542879977</v>
      </c>
      <c r="J832" s="160">
        <v>739.74400000000014</v>
      </c>
      <c r="K832" s="159">
        <v>0</v>
      </c>
      <c r="L832" s="159">
        <v>115.83299999999997</v>
      </c>
      <c r="M832" s="159">
        <v>138.548</v>
      </c>
      <c r="N832" s="159">
        <v>37.030999999999949</v>
      </c>
      <c r="O832" s="159">
        <v>1.863675070005453</v>
      </c>
      <c r="P832" s="159">
        <v>72.85299999999998</v>
      </c>
      <c r="Q832" s="145">
        <v>8.1539263997364611</v>
      </c>
    </row>
    <row r="833" spans="1:17" ht="10.75" customHeight="1" x14ac:dyDescent="0.25">
      <c r="A833" s="121"/>
      <c r="B833" s="157" t="s">
        <v>81</v>
      </c>
      <c r="C833" s="158">
        <v>504.08100000000002</v>
      </c>
      <c r="D833" s="196">
        <v>480.78100000000001</v>
      </c>
      <c r="E833" s="159">
        <v>0</v>
      </c>
      <c r="F833" s="159">
        <v>-23.300000000000011</v>
      </c>
      <c r="G833" s="245">
        <v>480.78100000000001</v>
      </c>
      <c r="H833" s="159">
        <v>362.82600000000002</v>
      </c>
      <c r="I833" s="161">
        <v>75.465960593284692</v>
      </c>
      <c r="J833" s="160">
        <v>117.95499999999998</v>
      </c>
      <c r="K833" s="159">
        <v>0</v>
      </c>
      <c r="L833" s="159">
        <v>55.354000000000013</v>
      </c>
      <c r="M833" s="159">
        <v>24.144000000000005</v>
      </c>
      <c r="N833" s="159">
        <v>52.420000000000016</v>
      </c>
      <c r="O833" s="159">
        <v>10.903093092281106</v>
      </c>
      <c r="P833" s="159">
        <v>32.979500000000009</v>
      </c>
      <c r="Q833" s="145">
        <v>1.576615776467198</v>
      </c>
    </row>
    <row r="834" spans="1:17" ht="10.75" customHeight="1" x14ac:dyDescent="0.25">
      <c r="A834" s="121"/>
      <c r="B834" s="157" t="s">
        <v>82</v>
      </c>
      <c r="C834" s="158">
        <v>423.12400000000002</v>
      </c>
      <c r="D834" s="196">
        <v>208.02400000000003</v>
      </c>
      <c r="E834" s="159">
        <v>0</v>
      </c>
      <c r="F834" s="159">
        <v>-215.1</v>
      </c>
      <c r="G834" s="245">
        <v>208.02400000000003</v>
      </c>
      <c r="H834" s="159">
        <v>20.943000000000001</v>
      </c>
      <c r="I834" s="161">
        <v>10.067588355189786</v>
      </c>
      <c r="J834" s="160">
        <v>187.08100000000002</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0</v>
      </c>
      <c r="F835" s="159">
        <v>12.899999999999977</v>
      </c>
      <c r="G835" s="245">
        <v>773.44399999999996</v>
      </c>
      <c r="H835" s="159">
        <v>104.262</v>
      </c>
      <c r="I835" s="161">
        <v>13.480226105574548</v>
      </c>
      <c r="J835" s="160">
        <v>669.18200000000002</v>
      </c>
      <c r="K835" s="159">
        <v>0</v>
      </c>
      <c r="L835" s="159">
        <v>2.7259999999999991</v>
      </c>
      <c r="M835" s="159">
        <v>29.986999999999995</v>
      </c>
      <c r="N835" s="159">
        <v>0</v>
      </c>
      <c r="O835" s="159">
        <v>0</v>
      </c>
      <c r="P835" s="159">
        <v>8.1782499999999985</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629.83999999999992</v>
      </c>
      <c r="E838" s="159">
        <v>-5</v>
      </c>
      <c r="F838" s="159">
        <v>180.69999999999993</v>
      </c>
      <c r="G838" s="245">
        <v>629.83999999999992</v>
      </c>
      <c r="H838" s="159">
        <v>734.15099999999995</v>
      </c>
      <c r="I838" s="161">
        <v>116.5615076844913</v>
      </c>
      <c r="J838" s="160">
        <v>-104.31100000000004</v>
      </c>
      <c r="K838" s="159">
        <v>32.134000000000015</v>
      </c>
      <c r="L838" s="159">
        <v>31.714000000000055</v>
      </c>
      <c r="M838" s="159">
        <v>41.900999999999954</v>
      </c>
      <c r="N838" s="159">
        <v>49.981999999999971</v>
      </c>
      <c r="O838" s="159">
        <v>7.9356662009399166</v>
      </c>
      <c r="P838" s="159">
        <v>38.932749999999999</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4371.4769999999999</v>
      </c>
      <c r="E842" s="159">
        <v>0</v>
      </c>
      <c r="F842" s="159">
        <v>196.80000000000018</v>
      </c>
      <c r="G842" s="245">
        <v>4371.4769999999999</v>
      </c>
      <c r="H842" s="159">
        <v>2551.0009999999997</v>
      </c>
      <c r="I842" s="161">
        <v>58.355585537794205</v>
      </c>
      <c r="J842" s="160">
        <v>1820.4760000000003</v>
      </c>
      <c r="K842" s="159">
        <v>32.134000000000015</v>
      </c>
      <c r="L842" s="159">
        <v>205.62700000000004</v>
      </c>
      <c r="M842" s="159">
        <v>234.57999999999996</v>
      </c>
      <c r="N842" s="159">
        <v>139.43299999999994</v>
      </c>
      <c r="O842" s="159">
        <v>3.1896084549912982</v>
      </c>
      <c r="P842" s="165">
        <v>152.94349999999997</v>
      </c>
      <c r="Q842" s="145">
        <v>9.902931474694908</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145.73099999999999</v>
      </c>
      <c r="E850" s="159">
        <v>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5622.2210000000005</v>
      </c>
      <c r="E857" s="159">
        <v>0</v>
      </c>
      <c r="F857" s="159">
        <v>0.7000000000007276</v>
      </c>
      <c r="G857" s="245">
        <v>5622.2210000000005</v>
      </c>
      <c r="H857" s="159">
        <v>2856.83</v>
      </c>
      <c r="I857" s="161">
        <v>50.813192864528091</v>
      </c>
      <c r="J857" s="160">
        <v>2765.3910000000005</v>
      </c>
      <c r="K857" s="159">
        <v>32.134000000000015</v>
      </c>
      <c r="L857" s="159">
        <v>205.62699999999995</v>
      </c>
      <c r="M857" s="159">
        <v>234.57999999999993</v>
      </c>
      <c r="N857" s="159">
        <v>139.43299999999999</v>
      </c>
      <c r="O857" s="159">
        <v>2.4800341359758002</v>
      </c>
      <c r="P857" s="159">
        <v>152.94349999999997</v>
      </c>
      <c r="Q857" s="145">
        <v>16.081127998247727</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5661.6770000000006</v>
      </c>
      <c r="E864" s="173">
        <v>0</v>
      </c>
      <c r="F864" s="176">
        <v>7.2830630415410269E-13</v>
      </c>
      <c r="G864" s="239">
        <v>5661.6770000000006</v>
      </c>
      <c r="H864" s="176">
        <v>2856.83</v>
      </c>
      <c r="I864" s="175">
        <v>50.459077760882501</v>
      </c>
      <c r="J864" s="184">
        <v>2804.8470000000007</v>
      </c>
      <c r="K864" s="176">
        <v>32.134000000000015</v>
      </c>
      <c r="L864" s="176">
        <v>205.62699999999995</v>
      </c>
      <c r="M864" s="176">
        <v>234.57999999999993</v>
      </c>
      <c r="N864" s="176">
        <v>139.43299999999999</v>
      </c>
      <c r="O864" s="176">
        <v>2.4627508775226841</v>
      </c>
      <c r="P864" s="176">
        <v>152.94349999999997</v>
      </c>
      <c r="Q864" s="152">
        <v>16.339105617433898</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44734</v>
      </c>
      <c r="L869" s="150">
        <v>44741</v>
      </c>
      <c r="M869" s="150">
        <v>44748</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8" t="s">
        <v>138</v>
      </c>
      <c r="D871" s="288"/>
      <c r="E871" s="288"/>
      <c r="F871" s="288"/>
      <c r="G871" s="288"/>
      <c r="H871" s="288"/>
      <c r="I871" s="288"/>
      <c r="J871" s="288"/>
      <c r="K871" s="288"/>
      <c r="L871" s="288"/>
      <c r="M871" s="288"/>
      <c r="N871" s="288"/>
      <c r="O871" s="288"/>
      <c r="P871" s="289"/>
      <c r="Q871" s="144"/>
    </row>
    <row r="872" spans="1:17" ht="10.75" customHeight="1" x14ac:dyDescent="0.25">
      <c r="A872" s="237"/>
      <c r="B872" s="157" t="s">
        <v>80</v>
      </c>
      <c r="C872" s="158">
        <v>2023.692</v>
      </c>
      <c r="D872" s="196">
        <v>2056.3919999999998</v>
      </c>
      <c r="E872" s="159">
        <v>0.8999999999996362</v>
      </c>
      <c r="F872" s="159">
        <v>32.699999999999818</v>
      </c>
      <c r="G872" s="245">
        <v>2056.3919999999998</v>
      </c>
      <c r="H872" s="159">
        <v>704.33899999999994</v>
      </c>
      <c r="I872" s="161">
        <v>34.251203078012367</v>
      </c>
      <c r="J872" s="160">
        <v>1352.0529999999999</v>
      </c>
      <c r="K872" s="159">
        <v>16.181999999999988</v>
      </c>
      <c r="L872" s="159">
        <v>44.19300000000004</v>
      </c>
      <c r="M872" s="159">
        <v>47.134999999999991</v>
      </c>
      <c r="N872" s="159">
        <v>24.137999999999977</v>
      </c>
      <c r="O872" s="159">
        <v>1.173803438254962</v>
      </c>
      <c r="P872" s="159">
        <v>32.911999999999999</v>
      </c>
      <c r="Q872" s="145">
        <v>39.080851968886726</v>
      </c>
    </row>
    <row r="873" spans="1:17" ht="10.75" customHeight="1" x14ac:dyDescent="0.25">
      <c r="A873" s="121"/>
      <c r="B873" s="157" t="s">
        <v>81</v>
      </c>
      <c r="C873" s="158">
        <v>297.22199999999998</v>
      </c>
      <c r="D873" s="196">
        <v>310.92199999999997</v>
      </c>
      <c r="E873" s="159">
        <v>0</v>
      </c>
      <c r="F873" s="159">
        <v>13.699999999999989</v>
      </c>
      <c r="G873" s="245">
        <v>310.92199999999997</v>
      </c>
      <c r="H873" s="159">
        <v>84.927000000000007</v>
      </c>
      <c r="I873" s="161">
        <v>27.314567640758781</v>
      </c>
      <c r="J873" s="160">
        <v>225.99499999999995</v>
      </c>
      <c r="K873" s="159">
        <v>1.2469999999999999</v>
      </c>
      <c r="L873" s="159">
        <v>0.87700000000000244</v>
      </c>
      <c r="M873" s="159">
        <v>17.375999999999998</v>
      </c>
      <c r="N873" s="159">
        <v>0.46800000000000352</v>
      </c>
      <c r="O873" s="159">
        <v>0.15052006612591054</v>
      </c>
      <c r="P873" s="159">
        <v>4.9920000000000009</v>
      </c>
      <c r="Q873" s="145">
        <v>43.271434294871774</v>
      </c>
    </row>
    <row r="874" spans="1:17" ht="10.75" customHeight="1" x14ac:dyDescent="0.25">
      <c r="A874" s="121"/>
      <c r="B874" s="157" t="s">
        <v>82</v>
      </c>
      <c r="C874" s="158">
        <v>240.624</v>
      </c>
      <c r="D874" s="196">
        <v>227.624</v>
      </c>
      <c r="E874" s="159">
        <v>0</v>
      </c>
      <c r="F874" s="159">
        <v>-13</v>
      </c>
      <c r="G874" s="245">
        <v>227.624</v>
      </c>
      <c r="H874" s="159">
        <v>16.497</v>
      </c>
      <c r="I874" s="161">
        <v>7.2474782975433172</v>
      </c>
      <c r="J874" s="160">
        <v>211.12700000000001</v>
      </c>
      <c r="K874" s="159">
        <v>4.918000000000001</v>
      </c>
      <c r="L874" s="159">
        <v>0</v>
      </c>
      <c r="M874" s="159">
        <v>0</v>
      </c>
      <c r="N874" s="159">
        <v>1.2519999999999989</v>
      </c>
      <c r="O874" s="159">
        <v>0.55002987382701241</v>
      </c>
      <c r="P874" s="159">
        <v>1.5425</v>
      </c>
      <c r="Q874" s="145" t="s">
        <v>244</v>
      </c>
    </row>
    <row r="875" spans="1:17" ht="10.75" customHeight="1" x14ac:dyDescent="0.25">
      <c r="A875" s="121"/>
      <c r="B875" s="157" t="s">
        <v>83</v>
      </c>
      <c r="C875" s="158">
        <v>344.62</v>
      </c>
      <c r="D875" s="196">
        <v>386.02</v>
      </c>
      <c r="E875" s="159">
        <v>0</v>
      </c>
      <c r="F875" s="159">
        <v>41.399999999999977</v>
      </c>
      <c r="G875" s="245">
        <v>386.02</v>
      </c>
      <c r="H875" s="159">
        <v>59.506</v>
      </c>
      <c r="I875" s="161">
        <v>15.415263457851927</v>
      </c>
      <c r="J875" s="160">
        <v>326.51400000000001</v>
      </c>
      <c r="K875" s="159">
        <v>10.061999999999999</v>
      </c>
      <c r="L875" s="159">
        <v>13.982000000000001</v>
      </c>
      <c r="M875" s="159">
        <v>0.10500000000000043</v>
      </c>
      <c r="N875" s="159">
        <v>0</v>
      </c>
      <c r="O875" s="159">
        <v>0</v>
      </c>
      <c r="P875" s="159">
        <v>6.0372500000000002</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-0.90000000000000568</v>
      </c>
      <c r="F878" s="159">
        <v>-7.5</v>
      </c>
      <c r="G878" s="245">
        <v>204.68700000000001</v>
      </c>
      <c r="H878" s="159">
        <v>183.00200000000001</v>
      </c>
      <c r="I878" s="161">
        <v>89.405775647696231</v>
      </c>
      <c r="J878" s="160">
        <v>21.685000000000002</v>
      </c>
      <c r="K878" s="159">
        <v>31.859000000000009</v>
      </c>
      <c r="L878" s="159">
        <v>2.6850000000000023</v>
      </c>
      <c r="M878" s="159">
        <v>7.4960000000000093</v>
      </c>
      <c r="N878" s="159">
        <v>4.9590000000000032</v>
      </c>
      <c r="O878" s="159">
        <v>2.4227234753550557</v>
      </c>
      <c r="P878" s="159">
        <v>11.749750000000006</v>
      </c>
      <c r="Q878" s="145">
        <v>0</v>
      </c>
    </row>
    <row r="879" spans="1:17" ht="10.75" customHeight="1" x14ac:dyDescent="0.25">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3575.1129999999994</v>
      </c>
      <c r="E882" s="159">
        <v>-3.694822225952521E-13</v>
      </c>
      <c r="F882" s="159">
        <v>173.20000000000027</v>
      </c>
      <c r="G882" s="245">
        <v>3575.1129999999994</v>
      </c>
      <c r="H882" s="159">
        <v>1061.8929999999998</v>
      </c>
      <c r="I882" s="161">
        <v>29.702361855415479</v>
      </c>
      <c r="J882" s="160">
        <v>2513.2199999999998</v>
      </c>
      <c r="K882" s="159">
        <v>64.268000000000001</v>
      </c>
      <c r="L882" s="159">
        <v>61.737000000000045</v>
      </c>
      <c r="M882" s="159">
        <v>72.112000000000009</v>
      </c>
      <c r="N882" s="159">
        <v>30.816999999999982</v>
      </c>
      <c r="O882" s="159">
        <v>0.86198673999954656</v>
      </c>
      <c r="P882" s="165">
        <v>57.233499999999999</v>
      </c>
      <c r="Q882" s="145">
        <v>41.911695073689359</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98.538999999999987</v>
      </c>
      <c r="E888" s="159">
        <v>0</v>
      </c>
      <c r="F888" s="159">
        <v>-44</v>
      </c>
      <c r="G888" s="245">
        <v>98.538999999999987</v>
      </c>
      <c r="H888" s="159">
        <v>13.857009999860077</v>
      </c>
      <c r="I888" s="161">
        <v>14.062462578126507</v>
      </c>
      <c r="J888" s="160">
        <v>84.681990000139905</v>
      </c>
      <c r="K888" s="159">
        <v>0.13455000305175702</v>
      </c>
      <c r="L888" s="159">
        <v>0</v>
      </c>
      <c r="M888" s="159">
        <v>0</v>
      </c>
      <c r="N888" s="159">
        <v>0</v>
      </c>
      <c r="O888" s="159">
        <v>0</v>
      </c>
      <c r="P888" s="159">
        <v>3.3637500762939254E-2</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1.0542999927699599</v>
      </c>
      <c r="I889" s="161">
        <v>1.3361129324909513</v>
      </c>
      <c r="J889" s="160">
        <v>77.853700007230046</v>
      </c>
      <c r="K889" s="159">
        <v>0</v>
      </c>
      <c r="L889" s="159">
        <v>1.9889999866489871E-2</v>
      </c>
      <c r="M889" s="159">
        <v>0</v>
      </c>
      <c r="N889" s="159">
        <v>0</v>
      </c>
      <c r="O889" s="159">
        <v>0</v>
      </c>
      <c r="P889" s="159">
        <v>4.9724999666224678E-3</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4264.5919999999987</v>
      </c>
      <c r="E897" s="159">
        <v>0</v>
      </c>
      <c r="F897" s="159">
        <v>3.7999999999992724</v>
      </c>
      <c r="G897" s="245">
        <v>4264.5919999999987</v>
      </c>
      <c r="H897" s="159">
        <v>1142.3387297652957</v>
      </c>
      <c r="I897" s="161">
        <v>26.786588957754834</v>
      </c>
      <c r="J897" s="160">
        <v>3122.253270234703</v>
      </c>
      <c r="K897" s="159">
        <v>64.402550003051715</v>
      </c>
      <c r="L897" s="159">
        <v>61.75688999986653</v>
      </c>
      <c r="M897" s="159">
        <v>72.111999999999966</v>
      </c>
      <c r="N897" s="159">
        <v>30.816999999999982</v>
      </c>
      <c r="O897" s="159">
        <v>0.72262481381571764</v>
      </c>
      <c r="P897" s="159">
        <v>57.272110000729548</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4326.7239999999983</v>
      </c>
      <c r="E904" s="173">
        <v>0</v>
      </c>
      <c r="F904" s="176">
        <v>-7.2475359047530219E-13</v>
      </c>
      <c r="G904" s="239">
        <v>4326.7239999999993</v>
      </c>
      <c r="H904" s="176">
        <v>1142.3787297652957</v>
      </c>
      <c r="I904" s="175">
        <v>26.402856520667733</v>
      </c>
      <c r="J904" s="184">
        <v>3184.3452702347035</v>
      </c>
      <c r="K904" s="176">
        <v>64.402550003051715</v>
      </c>
      <c r="L904" s="176">
        <v>61.75688999986653</v>
      </c>
      <c r="M904" s="176">
        <v>72.111999999999966</v>
      </c>
      <c r="N904" s="176">
        <v>30.816999999999982</v>
      </c>
      <c r="O904" s="176">
        <v>0.71224788084472213</v>
      </c>
      <c r="P904" s="185">
        <v>57.272110000729548</v>
      </c>
      <c r="Q904" s="152" t="s">
        <v>244</v>
      </c>
    </row>
    <row r="905" spans="1:17" ht="10.75" customHeight="1" x14ac:dyDescent="0.25">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287</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44734</v>
      </c>
      <c r="L914" s="150">
        <v>44741</v>
      </c>
      <c r="M914" s="150">
        <v>44748</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8" t="s">
        <v>139</v>
      </c>
      <c r="D916" s="288"/>
      <c r="E916" s="288"/>
      <c r="F916" s="288"/>
      <c r="G916" s="288"/>
      <c r="H916" s="288"/>
      <c r="I916" s="288"/>
      <c r="J916" s="288"/>
      <c r="K916" s="288"/>
      <c r="L916" s="288"/>
      <c r="M916" s="288"/>
      <c r="N916" s="288"/>
      <c r="O916" s="288"/>
      <c r="P916" s="289"/>
      <c r="Q916" s="144"/>
    </row>
    <row r="917" spans="1:17" ht="10.75" customHeight="1" x14ac:dyDescent="0.25">
      <c r="A917" s="183"/>
      <c r="B917" s="157" t="s">
        <v>80</v>
      </c>
      <c r="C917" s="158">
        <v>0</v>
      </c>
      <c r="D917" s="196">
        <v>0</v>
      </c>
      <c r="E917" s="159">
        <v>0</v>
      </c>
      <c r="F917" s="159">
        <v>0</v>
      </c>
      <c r="G917" s="245">
        <v>0</v>
      </c>
      <c r="H917" s="159">
        <v>349.70299999999997</v>
      </c>
      <c r="I917" s="161" t="s">
        <v>117</v>
      </c>
      <c r="J917" s="160">
        <v>-349.70299999999997</v>
      </c>
      <c r="K917" s="159">
        <v>6.3779999999999859</v>
      </c>
      <c r="L917" s="159">
        <v>45.900000000000034</v>
      </c>
      <c r="M917" s="159">
        <v>25.471000000000004</v>
      </c>
      <c r="N917" s="159">
        <v>7.4489999999999554</v>
      </c>
      <c r="O917" s="159" t="s">
        <v>42</v>
      </c>
      <c r="P917" s="159">
        <v>21.299499999999995</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0.32600000000000051</v>
      </c>
      <c r="L918" s="159">
        <v>0</v>
      </c>
      <c r="M918" s="159">
        <v>0</v>
      </c>
      <c r="N918" s="159">
        <v>0</v>
      </c>
      <c r="O918" s="159" t="s">
        <v>42</v>
      </c>
      <c r="P918" s="159">
        <v>8.1500000000000128E-2</v>
      </c>
      <c r="Q918" s="145">
        <v>0</v>
      </c>
    </row>
    <row r="919" spans="1:17" ht="10.75" customHeight="1" x14ac:dyDescent="0.25">
      <c r="A919" s="121"/>
      <c r="B919" s="157" t="s">
        <v>82</v>
      </c>
      <c r="C919" s="158">
        <v>0</v>
      </c>
      <c r="D919" s="196">
        <v>0</v>
      </c>
      <c r="E919" s="159">
        <v>0</v>
      </c>
      <c r="F919" s="159">
        <v>0</v>
      </c>
      <c r="G919" s="245">
        <v>0</v>
      </c>
      <c r="H919" s="159">
        <v>6.5309999999999997</v>
      </c>
      <c r="I919" s="161" t="s">
        <v>117</v>
      </c>
      <c r="J919" s="160">
        <v>-6.5309999999999997</v>
      </c>
      <c r="K919" s="159">
        <v>0.34699999999999953</v>
      </c>
      <c r="L919" s="159">
        <v>0.93599999999999994</v>
      </c>
      <c r="M919" s="159">
        <v>0</v>
      </c>
      <c r="N919" s="159">
        <v>0</v>
      </c>
      <c r="O919" s="159" t="s">
        <v>42</v>
      </c>
      <c r="P919" s="159">
        <v>0.32074999999999987</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0.23400000000000176</v>
      </c>
      <c r="L920" s="159">
        <v>0</v>
      </c>
      <c r="M920" s="159">
        <v>0</v>
      </c>
      <c r="N920" s="159">
        <v>0</v>
      </c>
      <c r="O920" s="159" t="s">
        <v>42</v>
      </c>
      <c r="P920" s="159">
        <v>5.8500000000000441E-2</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1.9119999999999999</v>
      </c>
      <c r="M926" s="159">
        <v>0</v>
      </c>
      <c r="N926" s="159">
        <v>0</v>
      </c>
      <c r="O926" s="159" t="s">
        <v>42</v>
      </c>
      <c r="P926" s="159">
        <v>0.47799999999999998</v>
      </c>
      <c r="Q926" s="145">
        <v>0</v>
      </c>
    </row>
    <row r="927" spans="1:17" ht="10.75" customHeight="1" x14ac:dyDescent="0.25">
      <c r="A927" s="121"/>
      <c r="B927" s="164" t="s">
        <v>90</v>
      </c>
      <c r="C927" s="158">
        <v>0</v>
      </c>
      <c r="D927" s="159">
        <v>0</v>
      </c>
      <c r="E927" s="159">
        <v>0</v>
      </c>
      <c r="F927" s="159">
        <v>0</v>
      </c>
      <c r="G927" s="245">
        <v>0</v>
      </c>
      <c r="H927" s="159">
        <v>432.26300000000003</v>
      </c>
      <c r="I927" s="161" t="s">
        <v>117</v>
      </c>
      <c r="J927" s="160">
        <v>-432.26300000000003</v>
      </c>
      <c r="K927" s="159">
        <v>7.2849999999999877</v>
      </c>
      <c r="L927" s="159">
        <v>48.748000000000033</v>
      </c>
      <c r="M927" s="159">
        <v>25.471000000000004</v>
      </c>
      <c r="N927" s="159">
        <v>7.4489999999999554</v>
      </c>
      <c r="O927" s="159" t="s">
        <v>42</v>
      </c>
      <c r="P927" s="165">
        <v>22.238249999999994</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0.23499999999999999</v>
      </c>
      <c r="L929" s="159">
        <v>0</v>
      </c>
      <c r="M929" s="159">
        <v>0</v>
      </c>
      <c r="N929" s="159">
        <v>0</v>
      </c>
      <c r="O929" s="159" t="s">
        <v>42</v>
      </c>
      <c r="P929" s="159">
        <v>5.8749999999999997E-2</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433.42500000000001</v>
      </c>
      <c r="I942" s="161" t="s">
        <v>117</v>
      </c>
      <c r="J942" s="160">
        <v>-433.42500000000001</v>
      </c>
      <c r="K942" s="159">
        <v>7.5200000000000955</v>
      </c>
      <c r="L942" s="159">
        <v>48.74799999999999</v>
      </c>
      <c r="M942" s="159">
        <v>25.471000000000004</v>
      </c>
      <c r="N942" s="159">
        <v>7.4489999999999554</v>
      </c>
      <c r="O942" s="159" t="s">
        <v>42</v>
      </c>
      <c r="P942" s="159">
        <v>22.297000000000011</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433.42500000000001</v>
      </c>
      <c r="I949" s="175">
        <v>53.708178438661712</v>
      </c>
      <c r="J949" s="184">
        <v>373.57499999999999</v>
      </c>
      <c r="K949" s="176">
        <v>7.5200000000000955</v>
      </c>
      <c r="L949" s="176">
        <v>48.74799999999999</v>
      </c>
      <c r="M949" s="176">
        <v>25.471000000000004</v>
      </c>
      <c r="N949" s="176">
        <v>7.4489999999999554</v>
      </c>
      <c r="O949" s="176" t="s">
        <v>42</v>
      </c>
      <c r="P949" s="185">
        <v>22.297000000000011</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44734</v>
      </c>
      <c r="L954" s="150">
        <v>44741</v>
      </c>
      <c r="M954" s="150">
        <v>44748</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6" t="s">
        <v>151</v>
      </c>
      <c r="D956" s="276"/>
      <c r="E956" s="276"/>
      <c r="F956" s="276"/>
      <c r="G956" s="276"/>
      <c r="H956" s="276"/>
      <c r="I956" s="276"/>
      <c r="J956" s="276"/>
      <c r="K956" s="276"/>
      <c r="L956" s="276"/>
      <c r="M956" s="276"/>
      <c r="N956" s="276"/>
      <c r="O956" s="276"/>
      <c r="P956" s="277"/>
      <c r="Q956" s="144"/>
    </row>
    <row r="957" spans="1:17" ht="10.75" customHeight="1" x14ac:dyDescent="0.25">
      <c r="A957" s="121"/>
      <c r="B957" s="157" t="s">
        <v>80</v>
      </c>
      <c r="C957" s="158">
        <v>0</v>
      </c>
      <c r="D957" s="196">
        <v>0</v>
      </c>
      <c r="E957" s="159">
        <v>0</v>
      </c>
      <c r="F957" s="159">
        <v>0</v>
      </c>
      <c r="G957" s="245">
        <v>0</v>
      </c>
      <c r="H957" s="159">
        <v>152.10900000000001</v>
      </c>
      <c r="I957" s="161" t="s">
        <v>117</v>
      </c>
      <c r="J957" s="160">
        <v>-152.10900000000001</v>
      </c>
      <c r="K957" s="159">
        <v>5.6759999999999877</v>
      </c>
      <c r="L957" s="159">
        <v>2.5080000000000098</v>
      </c>
      <c r="M957" s="159">
        <v>2.7680000000000007</v>
      </c>
      <c r="N957" s="159">
        <v>0.95300000000000296</v>
      </c>
      <c r="O957" s="159" t="s">
        <v>42</v>
      </c>
      <c r="P957" s="159">
        <v>2.9762500000000003</v>
      </c>
      <c r="Q957" s="145">
        <v>0</v>
      </c>
    </row>
    <row r="958" spans="1:17" ht="10.75" customHeight="1" x14ac:dyDescent="0.25">
      <c r="A958" s="121"/>
      <c r="B958" s="157" t="s">
        <v>81</v>
      </c>
      <c r="C958" s="158">
        <v>0</v>
      </c>
      <c r="D958" s="196">
        <v>0</v>
      </c>
      <c r="E958" s="159">
        <v>0</v>
      </c>
      <c r="F958" s="159">
        <v>0</v>
      </c>
      <c r="G958" s="245">
        <v>0</v>
      </c>
      <c r="H958" s="159">
        <v>39.308239999771118</v>
      </c>
      <c r="I958" s="161" t="s">
        <v>117</v>
      </c>
      <c r="J958" s="160">
        <v>-39.308239999771118</v>
      </c>
      <c r="K958" s="159">
        <v>1.6099999999999994</v>
      </c>
      <c r="L958" s="159">
        <v>0.37700000000000244</v>
      </c>
      <c r="M958" s="159">
        <v>0.3960000000000008</v>
      </c>
      <c r="N958" s="159">
        <v>0.77400000000000091</v>
      </c>
      <c r="O958" s="159" t="s">
        <v>42</v>
      </c>
      <c r="P958" s="159">
        <v>0.7892500000000009</v>
      </c>
      <c r="Q958" s="145">
        <v>0</v>
      </c>
    </row>
    <row r="959" spans="1:17" ht="10.75" customHeight="1" x14ac:dyDescent="0.25">
      <c r="A959" s="121"/>
      <c r="B959" s="157" t="s">
        <v>82</v>
      </c>
      <c r="C959" s="158">
        <v>0</v>
      </c>
      <c r="D959" s="196">
        <v>0</v>
      </c>
      <c r="E959" s="159">
        <v>0</v>
      </c>
      <c r="F959" s="159">
        <v>0</v>
      </c>
      <c r="G959" s="245">
        <v>0</v>
      </c>
      <c r="H959" s="159">
        <v>9.5530000000000008</v>
      </c>
      <c r="I959" s="161" t="s">
        <v>117</v>
      </c>
      <c r="J959" s="160">
        <v>-9.5530000000000008</v>
      </c>
      <c r="K959" s="159">
        <v>0.75900000000000034</v>
      </c>
      <c r="L959" s="159">
        <v>1.0009999999999994</v>
      </c>
      <c r="M959" s="159">
        <v>0</v>
      </c>
      <c r="N959" s="159">
        <v>0.44300000000000139</v>
      </c>
      <c r="O959" s="159" t="s">
        <v>42</v>
      </c>
      <c r="P959" s="159">
        <v>0.55075000000000029</v>
      </c>
      <c r="Q959" s="145">
        <v>0</v>
      </c>
    </row>
    <row r="960" spans="1:17" ht="10.75" customHeight="1" x14ac:dyDescent="0.25">
      <c r="A960" s="121"/>
      <c r="B960" s="157" t="s">
        <v>83</v>
      </c>
      <c r="C960" s="158">
        <v>0</v>
      </c>
      <c r="D960" s="196">
        <v>0</v>
      </c>
      <c r="E960" s="159">
        <v>0</v>
      </c>
      <c r="F960" s="159">
        <v>0</v>
      </c>
      <c r="G960" s="245">
        <v>0</v>
      </c>
      <c r="H960" s="159">
        <v>1.7210000000000001</v>
      </c>
      <c r="I960" s="161" t="s">
        <v>117</v>
      </c>
      <c r="J960" s="160">
        <v>-1.7210000000000001</v>
      </c>
      <c r="K960" s="159">
        <v>6.0000000000000053E-2</v>
      </c>
      <c r="L960" s="159">
        <v>3.6000000000000032E-2</v>
      </c>
      <c r="M960" s="159">
        <v>0.15700000000000003</v>
      </c>
      <c r="N960" s="159">
        <v>0</v>
      </c>
      <c r="O960" s="159" t="s">
        <v>42</v>
      </c>
      <c r="P960" s="159">
        <v>6.3250000000000028E-2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24.013000000000002</v>
      </c>
      <c r="I963" s="161" t="s">
        <v>117</v>
      </c>
      <c r="J963" s="160">
        <v>-24.013000000000002</v>
      </c>
      <c r="K963" s="159">
        <v>0.28999999999999915</v>
      </c>
      <c r="L963" s="159">
        <v>0.12199999999999989</v>
      </c>
      <c r="M963" s="159">
        <v>0.37699999999999889</v>
      </c>
      <c r="N963" s="159">
        <v>0.40300000000000225</v>
      </c>
      <c r="O963" s="159" t="s">
        <v>42</v>
      </c>
      <c r="P963" s="159">
        <v>0.29800000000000004</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228.85723999977117</v>
      </c>
      <c r="I967" s="161" t="s">
        <v>117</v>
      </c>
      <c r="J967" s="160">
        <v>-228.85723999977117</v>
      </c>
      <c r="K967" s="159">
        <v>8.3949999999999871</v>
      </c>
      <c r="L967" s="159">
        <v>4.0440000000000111</v>
      </c>
      <c r="M967" s="159">
        <v>3.6980000000000004</v>
      </c>
      <c r="N967" s="159">
        <v>2.5730000000000075</v>
      </c>
      <c r="O967" s="159" t="s">
        <v>42</v>
      </c>
      <c r="P967" s="165">
        <v>4.677500000000002</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8.0000000000000071E-2</v>
      </c>
      <c r="L969" s="159">
        <v>0</v>
      </c>
      <c r="M969" s="159">
        <v>0</v>
      </c>
      <c r="N969" s="159">
        <v>0</v>
      </c>
      <c r="O969" s="159" t="s">
        <v>42</v>
      </c>
      <c r="P969" s="159">
        <v>2.0000000000000018E-2</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236.63291998994356</v>
      </c>
      <c r="I982" s="161" t="s">
        <v>117</v>
      </c>
      <c r="J982" s="160">
        <v>-236.63291998994356</v>
      </c>
      <c r="K982" s="159">
        <v>8.4749999999999659</v>
      </c>
      <c r="L982" s="159">
        <v>4.0440000000000396</v>
      </c>
      <c r="M982" s="159">
        <v>3.6980000000000359</v>
      </c>
      <c r="N982" s="159">
        <v>2.5729999999999791</v>
      </c>
      <c r="O982" s="159" t="s">
        <v>42</v>
      </c>
      <c r="P982" s="159">
        <v>4.6975000000000051</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236.63291998994353</v>
      </c>
      <c r="I989" s="175">
        <v>20.885518092669333</v>
      </c>
      <c r="J989" s="184">
        <v>896.3670800100565</v>
      </c>
      <c r="K989" s="176">
        <v>8.4749999999999659</v>
      </c>
      <c r="L989" s="176">
        <v>4.0440000000000396</v>
      </c>
      <c r="M989" s="176">
        <v>3.6980000000000359</v>
      </c>
      <c r="N989" s="176">
        <v>2.5729999999999791</v>
      </c>
      <c r="O989" s="176" t="s">
        <v>42</v>
      </c>
      <c r="P989" s="185">
        <v>4.6975000000000051</v>
      </c>
      <c r="Q989" s="152">
        <v>0</v>
      </c>
    </row>
    <row r="990" spans="1:17" ht="10.75" customHeight="1" x14ac:dyDescent="0.25">
      <c r="A990" s="121"/>
      <c r="B990" s="186" t="s">
        <v>288</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287</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44734</v>
      </c>
      <c r="L999" s="150">
        <v>44741</v>
      </c>
      <c r="M999" s="150">
        <v>44748</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6" t="s">
        <v>142</v>
      </c>
      <c r="D1001" s="276"/>
      <c r="E1001" s="276"/>
      <c r="F1001" s="276"/>
      <c r="G1001" s="276"/>
      <c r="H1001" s="276"/>
      <c r="I1001" s="276"/>
      <c r="J1001" s="276"/>
      <c r="K1001" s="276"/>
      <c r="L1001" s="276"/>
      <c r="M1001" s="276"/>
      <c r="N1001" s="276"/>
      <c r="O1001" s="276"/>
      <c r="P1001" s="277"/>
      <c r="Q1001" s="144"/>
    </row>
    <row r="1002" spans="1:20" ht="10.75" customHeight="1" x14ac:dyDescent="0.35">
      <c r="A1002" s="183"/>
      <c r="B1002" s="157" t="s">
        <v>80</v>
      </c>
      <c r="C1002" s="158">
        <v>648.50699999999995</v>
      </c>
      <c r="D1002" s="196">
        <v>726.40699999999993</v>
      </c>
      <c r="E1002" s="159">
        <v>5.2999999999999545</v>
      </c>
      <c r="F1002" s="159">
        <v>77.899999999999977</v>
      </c>
      <c r="G1002" s="245">
        <v>726.40699999999993</v>
      </c>
      <c r="H1002" s="159">
        <v>664.85400000000004</v>
      </c>
      <c r="I1002" s="161">
        <v>91.526375709485194</v>
      </c>
      <c r="J1002" s="160">
        <v>61.552999999999884</v>
      </c>
      <c r="K1002" s="159">
        <v>15.091000000000008</v>
      </c>
      <c r="L1002" s="159">
        <v>4.1480000000000246</v>
      </c>
      <c r="M1002" s="159">
        <v>0.35099999999999909</v>
      </c>
      <c r="N1002" s="159">
        <v>0.24900000000002365</v>
      </c>
      <c r="O1002" s="159">
        <v>3.4278304036170312E-2</v>
      </c>
      <c r="P1002" s="159">
        <v>4.9597500000000139</v>
      </c>
      <c r="Q1002" s="145">
        <v>10.410504561721803</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89.371400003433223</v>
      </c>
      <c r="I1003" s="161">
        <v>61.222512983760033</v>
      </c>
      <c r="J1003" s="160">
        <v>56.606599996566786</v>
      </c>
      <c r="K1003" s="159">
        <v>1.8499999999999943</v>
      </c>
      <c r="L1003" s="159">
        <v>5.8999999999997499E-2</v>
      </c>
      <c r="M1003" s="159">
        <v>0.39100000000000534</v>
      </c>
      <c r="N1003" s="159">
        <v>0.34099999999999397</v>
      </c>
      <c r="O1003" s="159">
        <v>0.2335968433599542</v>
      </c>
      <c r="P1003" s="159">
        <v>0.66024999999999778</v>
      </c>
      <c r="Q1003" s="145" t="s">
        <v>244</v>
      </c>
    </row>
    <row r="1004" spans="1:20" ht="10.75" customHeight="1" x14ac:dyDescent="0.25">
      <c r="A1004" s="121"/>
      <c r="B1004" s="157" t="s">
        <v>82</v>
      </c>
      <c r="C1004" s="158">
        <v>140.61699999999999</v>
      </c>
      <c r="D1004" s="196">
        <v>112.81699999999998</v>
      </c>
      <c r="E1004" s="159">
        <v>0</v>
      </c>
      <c r="F1004" s="159">
        <v>-27.800000000000011</v>
      </c>
      <c r="G1004" s="245">
        <v>112.81699999999998</v>
      </c>
      <c r="H1004" s="159">
        <v>37.606000000000002</v>
      </c>
      <c r="I1004" s="161">
        <v>33.333628797078461</v>
      </c>
      <c r="J1004" s="160">
        <v>75.210999999999984</v>
      </c>
      <c r="K1004" s="159">
        <v>0.56400000000000006</v>
      </c>
      <c r="L1004" s="159">
        <v>0.12300000000000111</v>
      </c>
      <c r="M1004" s="159">
        <v>0</v>
      </c>
      <c r="N1004" s="159">
        <v>8.0000000000001847E-2</v>
      </c>
      <c r="O1004" s="159">
        <v>7.0911298829078831E-2</v>
      </c>
      <c r="P1004" s="159">
        <v>0.19175000000000075</v>
      </c>
      <c r="Q1004" s="145" t="s">
        <v>244</v>
      </c>
    </row>
    <row r="1005" spans="1:20" ht="10.75" customHeight="1" x14ac:dyDescent="0.25">
      <c r="A1005" s="121"/>
      <c r="B1005" s="157" t="s">
        <v>83</v>
      </c>
      <c r="C1005" s="158">
        <v>265.22899999999998</v>
      </c>
      <c r="D1005" s="196">
        <v>230.22899999999998</v>
      </c>
      <c r="E1005" s="159">
        <v>0</v>
      </c>
      <c r="F1005" s="159">
        <v>-35</v>
      </c>
      <c r="G1005" s="245">
        <v>230.22899999999998</v>
      </c>
      <c r="H1005" s="159">
        <v>121.044</v>
      </c>
      <c r="I1005" s="161">
        <v>52.575479196799712</v>
      </c>
      <c r="J1005" s="160">
        <v>109.18499999999999</v>
      </c>
      <c r="K1005" s="159">
        <v>2.5710000000000122</v>
      </c>
      <c r="L1005" s="159">
        <v>0.55999999999998806</v>
      </c>
      <c r="M1005" s="159">
        <v>9.6000000000003638E-2</v>
      </c>
      <c r="N1005" s="159">
        <v>0</v>
      </c>
      <c r="O1005" s="159">
        <v>0</v>
      </c>
      <c r="P1005" s="159">
        <v>0.80675000000000097</v>
      </c>
      <c r="Q1005" s="145" t="s">
        <v>244</v>
      </c>
    </row>
    <row r="1006" spans="1:20" ht="10.75" customHeight="1" x14ac:dyDescent="0.25">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109.407</v>
      </c>
      <c r="E1008" s="159">
        <v>-1.3000000000000114</v>
      </c>
      <c r="F1008" s="159">
        <v>0.59999999999999432</v>
      </c>
      <c r="G1008" s="245">
        <v>109.407</v>
      </c>
      <c r="H1008" s="159">
        <v>108.313</v>
      </c>
      <c r="I1008" s="161">
        <v>99.000063981280917</v>
      </c>
      <c r="J1008" s="160">
        <v>1.0939999999999941</v>
      </c>
      <c r="K1008" s="159">
        <v>9.5000000000013074E-2</v>
      </c>
      <c r="L1008" s="159">
        <v>8.0999999999988859E-2</v>
      </c>
      <c r="M1008" s="159">
        <v>7.0999999999997954E-2</v>
      </c>
      <c r="N1008" s="159">
        <v>0.11800000000000921</v>
      </c>
      <c r="O1008" s="159">
        <v>0.10785415924027641</v>
      </c>
      <c r="P1008" s="159">
        <v>9.1250000000002274E-2</v>
      </c>
      <c r="Q1008" s="145">
        <v>9.9890410958900482</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20</v>
      </c>
      <c r="I1010" s="161" t="s">
        <v>117</v>
      </c>
      <c r="J1010" s="160">
        <v>-20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21.858000000000004</v>
      </c>
      <c r="M1011" s="159">
        <v>0</v>
      </c>
      <c r="N1011" s="159">
        <v>0</v>
      </c>
      <c r="O1011" s="159">
        <v>0</v>
      </c>
      <c r="P1011" s="159">
        <v>5.464500000000001</v>
      </c>
      <c r="Q1011" s="145">
        <v>0</v>
      </c>
    </row>
    <row r="1012" spans="1:17" ht="10.75" customHeight="1" x14ac:dyDescent="0.25">
      <c r="A1012" s="121"/>
      <c r="B1012" s="164" t="s">
        <v>90</v>
      </c>
      <c r="C1012" s="158">
        <v>1412.9009999999998</v>
      </c>
      <c r="D1012" s="196">
        <v>1458.9010000000001</v>
      </c>
      <c r="E1012" s="159">
        <v>3.9999999999999432</v>
      </c>
      <c r="F1012" s="159">
        <v>45.999999999999979</v>
      </c>
      <c r="G1012" s="245">
        <v>1458.9010000000001</v>
      </c>
      <c r="H1012" s="159">
        <v>1147.7754000034333</v>
      </c>
      <c r="I1012" s="161">
        <v>78.673974450866325</v>
      </c>
      <c r="J1012" s="160">
        <v>311.12559999656668</v>
      </c>
      <c r="K1012" s="159">
        <v>20.171000000000028</v>
      </c>
      <c r="L1012" s="159">
        <v>26.829000000000004</v>
      </c>
      <c r="M1012" s="159">
        <v>0.90900000000000603</v>
      </c>
      <c r="N1012" s="159">
        <v>0.78800000000002868</v>
      </c>
      <c r="O1012" s="159">
        <v>5.4013260666764137E-2</v>
      </c>
      <c r="P1012" s="165">
        <v>12.174250000000017</v>
      </c>
      <c r="Q1012" s="145">
        <v>23.556038359370497</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6.1499999999999986</v>
      </c>
      <c r="L1014" s="159">
        <v>0</v>
      </c>
      <c r="M1014" s="159">
        <v>0</v>
      </c>
      <c r="N1014" s="159">
        <v>0</v>
      </c>
      <c r="O1014" s="159">
        <v>0</v>
      </c>
      <c r="P1014" s="159">
        <v>1.5374999999999996</v>
      </c>
      <c r="Q1014" s="145">
        <v>12.86439024390244</v>
      </c>
    </row>
    <row r="1015" spans="1:17" ht="10.75" customHeight="1" x14ac:dyDescent="0.25">
      <c r="A1015" s="121"/>
      <c r="B1015" s="157" t="s">
        <v>92</v>
      </c>
      <c r="C1015" s="158">
        <v>132.31200000000001</v>
      </c>
      <c r="D1015" s="196">
        <v>185.71200000000002</v>
      </c>
      <c r="E1015" s="159">
        <v>-4</v>
      </c>
      <c r="F1015" s="159">
        <v>53.400000000000006</v>
      </c>
      <c r="G1015" s="245">
        <v>185.71200000000002</v>
      </c>
      <c r="H1015" s="159">
        <v>133.07064561074202</v>
      </c>
      <c r="I1015" s="161">
        <v>71.654306458786721</v>
      </c>
      <c r="J1015" s="160">
        <v>52.641354389257998</v>
      </c>
      <c r="K1015" s="159">
        <v>0</v>
      </c>
      <c r="L1015" s="159">
        <v>-0.47600012207099951</v>
      </c>
      <c r="M1015" s="159">
        <v>0</v>
      </c>
      <c r="N1015" s="159">
        <v>0</v>
      </c>
      <c r="O1015" s="159">
        <v>0</v>
      </c>
      <c r="P1015" s="159">
        <v>-0.11900003051774988</v>
      </c>
      <c r="Q1015" s="145" t="s">
        <v>244</v>
      </c>
    </row>
    <row r="1016" spans="1:17" ht="10.75" customHeight="1" x14ac:dyDescent="0.25">
      <c r="A1016" s="121"/>
      <c r="B1016" s="157" t="s">
        <v>234</v>
      </c>
      <c r="C1016" s="158">
        <v>0</v>
      </c>
      <c r="D1016" s="196">
        <v>0</v>
      </c>
      <c r="E1016" s="159">
        <v>0</v>
      </c>
      <c r="F1016" s="159">
        <v>0</v>
      </c>
      <c r="G1016" s="245">
        <v>0</v>
      </c>
      <c r="H1016" s="159">
        <v>20</v>
      </c>
      <c r="I1016" s="161" t="s">
        <v>117</v>
      </c>
      <c r="J1016" s="160">
        <v>-20</v>
      </c>
      <c r="K1016" s="159">
        <v>0</v>
      </c>
      <c r="L1016" s="159">
        <v>0</v>
      </c>
      <c r="M1016" s="159">
        <v>0</v>
      </c>
      <c r="N1016" s="159">
        <v>0</v>
      </c>
      <c r="O1016" s="159" t="s">
        <v>42</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41.126000000000005</v>
      </c>
      <c r="E1018" s="159">
        <v>0</v>
      </c>
      <c r="F1018" s="159">
        <v>-10.299999999999997</v>
      </c>
      <c r="G1018" s="245">
        <v>41.126000000000005</v>
      </c>
      <c r="H1018" s="159">
        <v>14.31438000011444</v>
      </c>
      <c r="I1018" s="161">
        <v>34.806156689477312</v>
      </c>
      <c r="J1018" s="160">
        <v>26.811619999885565</v>
      </c>
      <c r="K1018" s="159">
        <v>2.3800001144405059E-3</v>
      </c>
      <c r="L1018" s="159">
        <v>0</v>
      </c>
      <c r="M1018" s="159">
        <v>0</v>
      </c>
      <c r="N1018" s="159">
        <v>0</v>
      </c>
      <c r="O1018" s="159">
        <v>0</v>
      </c>
      <c r="P1018" s="159">
        <v>5.9500002861012646E-4</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0.19200000000000017</v>
      </c>
      <c r="L1024" s="159">
        <v>0</v>
      </c>
      <c r="M1024" s="159">
        <v>0</v>
      </c>
      <c r="N1024" s="159">
        <v>2.3999999999999133E-2</v>
      </c>
      <c r="O1024" s="159">
        <v>0.12239902080782911</v>
      </c>
      <c r="P1024" s="159">
        <v>5.3999999999999826E-2</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2265.6780000000003</v>
      </c>
      <c r="E1027" s="159">
        <v>0</v>
      </c>
      <c r="F1027" s="159">
        <v>82.099999999999966</v>
      </c>
      <c r="G1027" s="245">
        <v>2265.6780000000003</v>
      </c>
      <c r="H1027" s="159">
        <v>1735.0208150910662</v>
      </c>
      <c r="I1027" s="161">
        <v>76.578437672567148</v>
      </c>
      <c r="J1027" s="160">
        <v>530.65718490893414</v>
      </c>
      <c r="K1027" s="159">
        <v>26.515380000114419</v>
      </c>
      <c r="L1027" s="159">
        <v>26.352999877928823</v>
      </c>
      <c r="M1027" s="159">
        <v>0.90899999999987813</v>
      </c>
      <c r="N1027" s="159">
        <v>0.81199999999989814</v>
      </c>
      <c r="O1027" s="159">
        <v>3.5839161610780434E-2</v>
      </c>
      <c r="P1027" s="159">
        <v>13.647344969510755</v>
      </c>
      <c r="Q1027" s="145">
        <v>36.883547392878555</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2285.3050000000003</v>
      </c>
      <c r="E1034" s="173">
        <v>0</v>
      </c>
      <c r="F1034" s="176">
        <v>49.999999999999964</v>
      </c>
      <c r="G1034" s="239">
        <v>2285.3050000000003</v>
      </c>
      <c r="H1034" s="176">
        <v>1735.0208150910662</v>
      </c>
      <c r="I1034" s="175">
        <v>75.920755220465793</v>
      </c>
      <c r="J1034" s="184">
        <v>550.28418490893409</v>
      </c>
      <c r="K1034" s="176">
        <v>26.515380000114419</v>
      </c>
      <c r="L1034" s="176">
        <v>26.352999877928823</v>
      </c>
      <c r="M1034" s="176">
        <v>0.90899999999987813</v>
      </c>
      <c r="N1034" s="176">
        <v>0.81199999999989814</v>
      </c>
      <c r="O1034" s="176">
        <v>3.5531362334563568E-2</v>
      </c>
      <c r="P1034" s="176">
        <v>13.647344969510755</v>
      </c>
      <c r="Q1034" s="152">
        <v>38.321702583052776</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44734</v>
      </c>
      <c r="L1039" s="150">
        <v>44741</v>
      </c>
      <c r="M1039" s="150">
        <v>44748</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6" t="s">
        <v>123</v>
      </c>
      <c r="D1041" s="276"/>
      <c r="E1041" s="276"/>
      <c r="F1041" s="276"/>
      <c r="G1041" s="276"/>
      <c r="H1041" s="276"/>
      <c r="I1041" s="276"/>
      <c r="J1041" s="276"/>
      <c r="K1041" s="276"/>
      <c r="L1041" s="276"/>
      <c r="M1041" s="276"/>
      <c r="N1041" s="276"/>
      <c r="O1041" s="276"/>
      <c r="P1041" s="277"/>
      <c r="Q1041" s="144"/>
    </row>
    <row r="1042" spans="1:17" ht="10.75" customHeight="1" x14ac:dyDescent="0.25">
      <c r="A1042" s="121"/>
      <c r="B1042" s="157" t="s">
        <v>80</v>
      </c>
      <c r="C1042" s="158">
        <v>259.80799999999999</v>
      </c>
      <c r="D1042" s="196">
        <v>264.50799999999998</v>
      </c>
      <c r="E1042" s="159">
        <v>0</v>
      </c>
      <c r="F1042" s="159">
        <v>4.6999999999999886</v>
      </c>
      <c r="G1042" s="245">
        <v>264.50799999999998</v>
      </c>
      <c r="H1042" s="159">
        <v>2.109</v>
      </c>
      <c r="I1042" s="161">
        <v>0.79732938134196329</v>
      </c>
      <c r="J1042" s="160">
        <v>262.399</v>
      </c>
      <c r="K1042" s="159">
        <v>0.16799999999999993</v>
      </c>
      <c r="L1042" s="159">
        <v>0.1120000000000001</v>
      </c>
      <c r="M1042" s="159">
        <v>6.2999999999999945E-2</v>
      </c>
      <c r="N1042" s="159">
        <v>7.2999999999999954E-2</v>
      </c>
      <c r="O1042" s="159">
        <v>2.7598409121841288E-2</v>
      </c>
      <c r="P1042" s="159">
        <v>0.10399999999999998</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0.23899999999999999</v>
      </c>
      <c r="I1043" s="161">
        <v>1.0389497478699354</v>
      </c>
      <c r="J1043" s="160">
        <v>22.765000000000001</v>
      </c>
      <c r="K1043" s="159">
        <v>1.6000000000000014E-2</v>
      </c>
      <c r="L1043" s="159">
        <v>0</v>
      </c>
      <c r="M1043" s="159">
        <v>4.6999999999999986E-2</v>
      </c>
      <c r="N1043" s="159">
        <v>0</v>
      </c>
      <c r="O1043" s="159">
        <v>0</v>
      </c>
      <c r="P1043" s="159">
        <v>1.575E-2</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0.20999999999999996</v>
      </c>
      <c r="L1044" s="159">
        <v>0.30700000000000005</v>
      </c>
      <c r="M1044" s="159">
        <v>0</v>
      </c>
      <c r="N1044" s="159">
        <v>0</v>
      </c>
      <c r="O1044" s="159">
        <v>0</v>
      </c>
      <c r="P1044" s="159">
        <v>0.12925</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0.14399999999999999</v>
      </c>
      <c r="I1048" s="161">
        <v>1.2823938017632914</v>
      </c>
      <c r="J1048" s="160">
        <v>11.084999999999999</v>
      </c>
      <c r="K1048" s="159">
        <v>0</v>
      </c>
      <c r="L1048" s="159">
        <v>0</v>
      </c>
      <c r="M1048" s="159">
        <v>0</v>
      </c>
      <c r="N1048" s="159">
        <v>8.3999999999999991E-2</v>
      </c>
      <c r="O1048" s="159">
        <v>0.74806305102858672</v>
      </c>
      <c r="P1048" s="159">
        <v>2.0999999999999998E-2</v>
      </c>
      <c r="Q1048" s="145" t="s">
        <v>244</v>
      </c>
    </row>
    <row r="1049" spans="1:17" ht="10.75" customHeight="1" x14ac:dyDescent="0.25">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361.16199999999992</v>
      </c>
      <c r="E1052" s="159">
        <v>0</v>
      </c>
      <c r="F1052" s="159">
        <v>5.4999999999999432</v>
      </c>
      <c r="G1052" s="245">
        <v>361.16199999999992</v>
      </c>
      <c r="H1052" s="159">
        <v>4.1630000000000003</v>
      </c>
      <c r="I1052" s="161">
        <v>1.1526683316627997</v>
      </c>
      <c r="J1052" s="160">
        <v>356.99899999999997</v>
      </c>
      <c r="K1052" s="159">
        <v>0.39399999999999991</v>
      </c>
      <c r="L1052" s="159">
        <v>0.41900000000000015</v>
      </c>
      <c r="M1052" s="159">
        <v>0.10999999999999993</v>
      </c>
      <c r="N1052" s="159">
        <v>0.15699999999999995</v>
      </c>
      <c r="O1052" s="159">
        <v>4.3470797038448118E-2</v>
      </c>
      <c r="P1052" s="165">
        <v>0.27</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4.43624989390373E-2</v>
      </c>
      <c r="I1059" s="161">
        <v>0.73704101909016939</v>
      </c>
      <c r="J1059" s="160">
        <v>5.9746375010609629</v>
      </c>
      <c r="K1059" s="159">
        <v>2.1000000834464974E-3</v>
      </c>
      <c r="L1059" s="159">
        <v>0</v>
      </c>
      <c r="M1059" s="159">
        <v>2.3362499594688401E-2</v>
      </c>
      <c r="N1059" s="159">
        <v>0</v>
      </c>
      <c r="O1059" s="159">
        <v>0</v>
      </c>
      <c r="P1059" s="159">
        <v>6.3656249195337246E-3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2E-3</v>
      </c>
      <c r="L1061" s="159">
        <v>0</v>
      </c>
      <c r="M1061" s="159">
        <v>0</v>
      </c>
      <c r="N1061" s="159">
        <v>0</v>
      </c>
      <c r="O1061" s="159">
        <v>0</v>
      </c>
      <c r="P1061" s="159">
        <v>5.0000000000000001E-4</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4.333099999010563</v>
      </c>
      <c r="I1067" s="161">
        <v>0.98818898513088427</v>
      </c>
      <c r="J1067" s="160">
        <v>434.15590000098939</v>
      </c>
      <c r="K1067" s="159">
        <v>0.39810000008344604</v>
      </c>
      <c r="L1067" s="159">
        <v>0.41900000000000004</v>
      </c>
      <c r="M1067" s="159">
        <v>0.13336249959468827</v>
      </c>
      <c r="N1067" s="159">
        <v>0.15700000000000003</v>
      </c>
      <c r="O1067" s="159">
        <v>3.5804775034265407E-2</v>
      </c>
      <c r="P1067" s="159">
        <v>0.27686562491953359</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4.333099999010563</v>
      </c>
      <c r="I1074" s="175">
        <v>0.97535666189704251</v>
      </c>
      <c r="J1074" s="184">
        <v>439.9249000009894</v>
      </c>
      <c r="K1074" s="176">
        <v>0.39810000008344604</v>
      </c>
      <c r="L1074" s="176">
        <v>0.41900000000000004</v>
      </c>
      <c r="M1074" s="176">
        <v>0.13336249959468827</v>
      </c>
      <c r="N1074" s="176">
        <v>0.15700000000000003</v>
      </c>
      <c r="O1074" s="176">
        <v>3.5339825056611256E-2</v>
      </c>
      <c r="P1074" s="176">
        <v>0.27686562491953359</v>
      </c>
      <c r="Q1074" s="152" t="s">
        <v>244</v>
      </c>
    </row>
    <row r="1075" spans="1:17" ht="10.75" customHeight="1" x14ac:dyDescent="0.25">
      <c r="A1075" s="121"/>
      <c r="B1075" s="186" t="s">
        <v>288</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287</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44734</v>
      </c>
      <c r="L1084" s="150">
        <v>44741</v>
      </c>
      <c r="M1084" s="150">
        <v>44748</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6" t="s">
        <v>124</v>
      </c>
      <c r="D1086" s="276"/>
      <c r="E1086" s="276"/>
      <c r="F1086" s="276"/>
      <c r="G1086" s="276"/>
      <c r="H1086" s="276"/>
      <c r="I1086" s="276"/>
      <c r="J1086" s="276"/>
      <c r="K1086" s="276"/>
      <c r="L1086" s="276"/>
      <c r="M1086" s="276"/>
      <c r="N1086" s="276"/>
      <c r="O1086" s="276"/>
      <c r="P1086" s="277"/>
      <c r="Q1086" s="144"/>
    </row>
    <row r="1087" spans="1:17" ht="10.75" customHeight="1" x14ac:dyDescent="0.25">
      <c r="A1087" s="121"/>
      <c r="B1087" s="157" t="s">
        <v>80</v>
      </c>
      <c r="C1087" s="158">
        <v>3.258</v>
      </c>
      <c r="D1087" s="196">
        <v>3.3580000000000001</v>
      </c>
      <c r="E1087" s="159">
        <v>-0.80000000000000027</v>
      </c>
      <c r="F1087" s="159">
        <v>0.10000000000000009</v>
      </c>
      <c r="G1087" s="245">
        <v>3.3580000000000001</v>
      </c>
      <c r="H1087" s="159">
        <v>0.255</v>
      </c>
      <c r="I1087" s="161">
        <v>7.5938058368076238</v>
      </c>
      <c r="J1087" s="160">
        <v>3.1030000000000002</v>
      </c>
      <c r="K1087" s="159">
        <v>0</v>
      </c>
      <c r="L1087" s="159">
        <v>0</v>
      </c>
      <c r="M1087" s="159">
        <v>8.5999999999999993E-2</v>
      </c>
      <c r="N1087" s="159">
        <v>7.0000000000000062E-3</v>
      </c>
      <c r="O1087" s="159">
        <v>0.2084574151280526</v>
      </c>
      <c r="P1087" s="159">
        <v>2.325E-2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-0.80000000000000027</v>
      </c>
      <c r="F1097" s="159">
        <v>0.10000000000000009</v>
      </c>
      <c r="G1097" s="245">
        <v>4.0580000000000007</v>
      </c>
      <c r="H1097" s="159">
        <v>0.25900000000000001</v>
      </c>
      <c r="I1097" s="161">
        <v>6.3824544110399204</v>
      </c>
      <c r="J1097" s="160">
        <v>3.7990000000000008</v>
      </c>
      <c r="K1097" s="159">
        <v>0</v>
      </c>
      <c r="L1097" s="159">
        <v>0</v>
      </c>
      <c r="M1097" s="159">
        <v>8.5999999999999993E-2</v>
      </c>
      <c r="N1097" s="159">
        <v>7.0000000000000062E-3</v>
      </c>
      <c r="O1097" s="159">
        <v>0.17249876786594392</v>
      </c>
      <c r="P1097" s="165">
        <v>2.325E-2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2.1839999593794301E-2</v>
      </c>
      <c r="I1103" s="161">
        <v>1.8587233696846213</v>
      </c>
      <c r="J1103" s="160">
        <v>1.1531600004062057</v>
      </c>
      <c r="K1103" s="159">
        <v>1.2999999694526199E-2</v>
      </c>
      <c r="L1103" s="159">
        <v>0</v>
      </c>
      <c r="M1103" s="159">
        <v>1.5599999725818998E-3</v>
      </c>
      <c r="N1103" s="159">
        <v>1.039999976754101E-3</v>
      </c>
      <c r="O1103" s="159">
        <v>8.8510636319497946E-2</v>
      </c>
      <c r="P1103" s="159">
        <v>3.8999999109655499E-3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2.1579999715089799E-2</v>
      </c>
      <c r="I1104" s="161">
        <v>4.6408601537827519</v>
      </c>
      <c r="J1104" s="160">
        <v>0.44342000028491024</v>
      </c>
      <c r="K1104" s="159">
        <v>3.1199999451637598E-3</v>
      </c>
      <c r="L1104" s="159">
        <v>5.2000000476836988E-3</v>
      </c>
      <c r="M1104" s="159">
        <v>3.8999999463558005E-3</v>
      </c>
      <c r="N1104" s="159">
        <v>0</v>
      </c>
      <c r="O1104" s="159">
        <v>0</v>
      </c>
      <c r="P1104" s="159">
        <v>3.0549999848008148E-3</v>
      </c>
      <c r="Q1104" s="145" t="s">
        <v>244</v>
      </c>
    </row>
    <row r="1105" spans="1:17" ht="10.75" customHeight="1" x14ac:dyDescent="0.25">
      <c r="A1105" s="121"/>
      <c r="B1105" s="157" t="s">
        <v>96</v>
      </c>
      <c r="C1105" s="158">
        <v>0.40699999999999997</v>
      </c>
      <c r="D1105" s="196">
        <v>0.307</v>
      </c>
      <c r="E1105" s="159">
        <v>0.8</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0.30241999930888408</v>
      </c>
      <c r="I1112" s="161">
        <v>2.5909869714606244</v>
      </c>
      <c r="J1112" s="160">
        <v>11.369580000691116</v>
      </c>
      <c r="K1112" s="159">
        <v>1.6119999639689964E-2</v>
      </c>
      <c r="L1112" s="159">
        <v>5.2000000476837005E-3</v>
      </c>
      <c r="M1112" s="159">
        <v>9.145999991893769E-2</v>
      </c>
      <c r="N1112" s="159">
        <v>8.0399999767540864E-3</v>
      </c>
      <c r="O1112" s="159">
        <v>6.8882796236755361E-2</v>
      </c>
      <c r="P1112" s="159">
        <v>3.020499989576636E-2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0.30241999930888408</v>
      </c>
      <c r="I1119" s="175">
        <v>2.4754031211335357</v>
      </c>
      <c r="J1119" s="184">
        <v>11.914580000691117</v>
      </c>
      <c r="K1119" s="176">
        <v>1.6119999639689964E-2</v>
      </c>
      <c r="L1119" s="176">
        <v>5.2000000476837005E-3</v>
      </c>
      <c r="M1119" s="176">
        <v>9.145999991893769E-2</v>
      </c>
      <c r="N1119" s="176">
        <v>8.0399999767540864E-3</v>
      </c>
      <c r="O1119" s="176" t="s">
        <v>42</v>
      </c>
      <c r="P1119" s="185">
        <v>3.020499989576636E-2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44734</v>
      </c>
      <c r="L1124" s="150">
        <v>44741</v>
      </c>
      <c r="M1124" s="150">
        <v>44748</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6" t="s">
        <v>125</v>
      </c>
      <c r="D1126" s="276"/>
      <c r="E1126" s="276"/>
      <c r="F1126" s="276"/>
      <c r="G1126" s="276"/>
      <c r="H1126" s="276"/>
      <c r="I1126" s="276"/>
      <c r="J1126" s="276"/>
      <c r="K1126" s="276"/>
      <c r="L1126" s="276"/>
      <c r="M1126" s="276"/>
      <c r="N1126" s="276"/>
      <c r="O1126" s="276"/>
      <c r="P1126" s="277"/>
      <c r="Q1126" s="144"/>
    </row>
    <row r="1127" spans="1:17" ht="10.75" customHeight="1" x14ac:dyDescent="0.25">
      <c r="A1127" s="121"/>
      <c r="B1127" s="157" t="s">
        <v>80</v>
      </c>
      <c r="C1127" s="158">
        <v>1165.681</v>
      </c>
      <c r="D1127" s="196">
        <v>1295.5810000000001</v>
      </c>
      <c r="E1127" s="159">
        <v>50.100000000000136</v>
      </c>
      <c r="F1127" s="159">
        <v>129.90000000000009</v>
      </c>
      <c r="G1127" s="245">
        <v>1295.5810000000001</v>
      </c>
      <c r="H1127" s="159">
        <v>1132.896</v>
      </c>
      <c r="I1127" s="161">
        <v>87.443085380227075</v>
      </c>
      <c r="J1127" s="160">
        <v>162.68500000000017</v>
      </c>
      <c r="K1127" s="159">
        <v>20.532999999999902</v>
      </c>
      <c r="L1127" s="159">
        <v>19.771999999999935</v>
      </c>
      <c r="M1127" s="159">
        <v>32.274000000000115</v>
      </c>
      <c r="N1127" s="159">
        <v>5.0819999999998799</v>
      </c>
      <c r="O1127" s="159">
        <v>0.39225644710750462</v>
      </c>
      <c r="P1127" s="159">
        <v>19.415249999999958</v>
      </c>
      <c r="Q1127" s="145">
        <v>6.3792379701523565</v>
      </c>
    </row>
    <row r="1128" spans="1:17" ht="10.75" customHeight="1" x14ac:dyDescent="0.25">
      <c r="A1128" s="121"/>
      <c r="B1128" s="157" t="s">
        <v>81</v>
      </c>
      <c r="C1128" s="158">
        <v>259.00599999999997</v>
      </c>
      <c r="D1128" s="196">
        <v>364.80599999999998</v>
      </c>
      <c r="E1128" s="159">
        <v>-1</v>
      </c>
      <c r="F1128" s="159">
        <v>105.80000000000001</v>
      </c>
      <c r="G1128" s="245">
        <v>364.80599999999998</v>
      </c>
      <c r="H1128" s="159">
        <v>333.05590186882</v>
      </c>
      <c r="I1128" s="161">
        <v>91.296717123298421</v>
      </c>
      <c r="J1128" s="160">
        <v>31.750098131179982</v>
      </c>
      <c r="K1128" s="159">
        <v>22.019120056152985</v>
      </c>
      <c r="L1128" s="159">
        <v>17.641400146483988</v>
      </c>
      <c r="M1128" s="159">
        <v>18.649639831543027</v>
      </c>
      <c r="N1128" s="159">
        <v>1.2690000000000055</v>
      </c>
      <c r="O1128" s="159">
        <v>0.34785612078748857</v>
      </c>
      <c r="P1128" s="159">
        <v>14.894790008545002</v>
      </c>
      <c r="Q1128" s="145">
        <v>0.13162442122146389</v>
      </c>
    </row>
    <row r="1129" spans="1:17" ht="10.75" customHeight="1" x14ac:dyDescent="0.25">
      <c r="A1129" s="121"/>
      <c r="B1129" s="157" t="s">
        <v>82</v>
      </c>
      <c r="C1129" s="158">
        <v>45.563000000000002</v>
      </c>
      <c r="D1129" s="196">
        <v>73.663000000000011</v>
      </c>
      <c r="E1129" s="159">
        <v>1.6000000000000085</v>
      </c>
      <c r="F1129" s="159">
        <v>28.100000000000009</v>
      </c>
      <c r="G1129" s="245">
        <v>73.663000000000011</v>
      </c>
      <c r="H1129" s="159">
        <v>47.826999999999998</v>
      </c>
      <c r="I1129" s="161">
        <v>64.926761060505257</v>
      </c>
      <c r="J1129" s="160">
        <v>25.836000000000013</v>
      </c>
      <c r="K1129" s="159">
        <v>2.6950000000000074</v>
      </c>
      <c r="L1129" s="159">
        <v>2.2920000000000016</v>
      </c>
      <c r="M1129" s="159">
        <v>0</v>
      </c>
      <c r="N1129" s="159">
        <v>0.92099999999999227</v>
      </c>
      <c r="O1129" s="159">
        <v>1.2502884758969797</v>
      </c>
      <c r="P1129" s="159">
        <v>1.4770000000000003</v>
      </c>
      <c r="Q1129" s="145">
        <v>15.492213947190255</v>
      </c>
    </row>
    <row r="1130" spans="1:17" ht="10.75" customHeight="1" x14ac:dyDescent="0.25">
      <c r="A1130" s="121"/>
      <c r="B1130" s="157" t="s">
        <v>83</v>
      </c>
      <c r="C1130" s="158">
        <v>185.46899999999999</v>
      </c>
      <c r="D1130" s="196">
        <v>185.46899999999999</v>
      </c>
      <c r="E1130" s="159">
        <v>0</v>
      </c>
      <c r="F1130" s="159">
        <v>0</v>
      </c>
      <c r="G1130" s="245">
        <v>185.46899999999999</v>
      </c>
      <c r="H1130" s="159">
        <v>161.60499999999999</v>
      </c>
      <c r="I1130" s="161">
        <v>57.133159719414024</v>
      </c>
      <c r="J1130" s="160">
        <v>23.864000000000004</v>
      </c>
      <c r="K1130" s="159">
        <v>2</v>
      </c>
      <c r="L1130" s="159">
        <v>4.2549999999999955</v>
      </c>
      <c r="M1130" s="159">
        <v>2.539999999999992</v>
      </c>
      <c r="N1130" s="159">
        <v>0</v>
      </c>
      <c r="O1130" s="159">
        <v>0</v>
      </c>
      <c r="P1130" s="159">
        <v>2.1987499999999969</v>
      </c>
      <c r="Q1130" s="145">
        <v>8.853439454235378</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14.915999999999999</v>
      </c>
      <c r="E1132" s="159">
        <v>0</v>
      </c>
      <c r="F1132" s="159">
        <v>-13.1</v>
      </c>
      <c r="G1132" s="245">
        <v>14.915999999999999</v>
      </c>
      <c r="H1132" s="159">
        <v>1.8109999999999999</v>
      </c>
      <c r="I1132" s="161">
        <v>12.141324751944222</v>
      </c>
      <c r="J1132" s="160">
        <v>13.104999999999999</v>
      </c>
      <c r="K1132" s="159">
        <v>0.10400000000000009</v>
      </c>
      <c r="L1132" s="159">
        <v>0</v>
      </c>
      <c r="M1132" s="159">
        <v>3.6000000000000032E-2</v>
      </c>
      <c r="N1132" s="159">
        <v>6.9999999999998952E-3</v>
      </c>
      <c r="O1132" s="159">
        <v>4.6929471708232071E-2</v>
      </c>
      <c r="P1132" s="159">
        <v>3.6750000000000005E-2</v>
      </c>
      <c r="Q1132" s="145" t="s">
        <v>244</v>
      </c>
    </row>
    <row r="1133" spans="1:17" ht="10.75" customHeight="1" x14ac:dyDescent="0.25">
      <c r="A1133" s="121"/>
      <c r="B1133" s="157" t="s">
        <v>86</v>
      </c>
      <c r="C1133" s="158">
        <v>71.876999999999995</v>
      </c>
      <c r="D1133" s="196">
        <v>113.077</v>
      </c>
      <c r="E1133" s="159">
        <v>-9.9999999999994316E-2</v>
      </c>
      <c r="F1133" s="159">
        <v>41.2</v>
      </c>
      <c r="G1133" s="245">
        <v>113.077</v>
      </c>
      <c r="H1133" s="159">
        <v>85.536000000000001</v>
      </c>
      <c r="I1133" s="161">
        <v>75.644030174129142</v>
      </c>
      <c r="J1133" s="160">
        <v>27.540999999999997</v>
      </c>
      <c r="K1133" s="159">
        <v>3.1780000000000115</v>
      </c>
      <c r="L1133" s="159">
        <v>0.71799999999998931</v>
      </c>
      <c r="M1133" s="159">
        <v>1.4249999999999972</v>
      </c>
      <c r="N1133" s="159">
        <v>2.2350000000000136</v>
      </c>
      <c r="O1133" s="159">
        <v>1.9765292676671771</v>
      </c>
      <c r="P1133" s="159">
        <v>1.8890000000000029</v>
      </c>
      <c r="Q1133" s="145">
        <v>12.579671784012682</v>
      </c>
    </row>
    <row r="1134" spans="1:17" ht="10.75" customHeight="1" x14ac:dyDescent="0.25">
      <c r="A1134" s="121"/>
      <c r="B1134" s="157" t="s">
        <v>87</v>
      </c>
      <c r="C1134" s="158">
        <v>48.984999999999999</v>
      </c>
      <c r="D1134" s="196">
        <v>49.384999999999998</v>
      </c>
      <c r="E1134" s="159">
        <v>0</v>
      </c>
      <c r="F1134" s="159">
        <v>0.39999999999999858</v>
      </c>
      <c r="G1134" s="245">
        <v>49.384999999999998</v>
      </c>
      <c r="H1134" s="159">
        <v>2.0459999999999998</v>
      </c>
      <c r="I1134" s="161">
        <v>4.1429583881745469</v>
      </c>
      <c r="J1134" s="160">
        <v>47.338999999999999</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-0.6</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-5</v>
      </c>
      <c r="F1136" s="159">
        <v>-6.5</v>
      </c>
      <c r="G1136" s="245">
        <v>13.507999999999999</v>
      </c>
      <c r="H1136" s="159">
        <v>9.7200000000000006</v>
      </c>
      <c r="I1136" s="161">
        <v>71.957358602309753</v>
      </c>
      <c r="J1136" s="160">
        <v>3.7879999999999985</v>
      </c>
      <c r="K1136" s="159">
        <v>0</v>
      </c>
      <c r="L1136" s="159">
        <v>0.13200000000000145</v>
      </c>
      <c r="M1136" s="159">
        <v>0</v>
      </c>
      <c r="N1136" s="159">
        <v>0</v>
      </c>
      <c r="O1136" s="159">
        <v>0</v>
      </c>
      <c r="P1136" s="159">
        <v>3.3000000000000362E-2</v>
      </c>
      <c r="Q1136" s="145" t="s">
        <v>244</v>
      </c>
    </row>
    <row r="1137" spans="1:17" ht="10.75" customHeight="1" x14ac:dyDescent="0.25">
      <c r="A1137" s="121"/>
      <c r="B1137" s="164" t="s">
        <v>90</v>
      </c>
      <c r="C1137" s="158">
        <v>1827.5159999999998</v>
      </c>
      <c r="D1137" s="196">
        <v>2110.7159999999999</v>
      </c>
      <c r="E1137" s="159">
        <v>45.000000000000149</v>
      </c>
      <c r="F1137" s="159">
        <v>283.2000000000001</v>
      </c>
      <c r="G1137" s="245">
        <v>2110.7159999999999</v>
      </c>
      <c r="H1137" s="159">
        <v>1774.49690186882</v>
      </c>
      <c r="I1137" s="161">
        <v>84.07085092778091</v>
      </c>
      <c r="J1137" s="160">
        <v>336.2190981311802</v>
      </c>
      <c r="K1137" s="159">
        <v>50.529120056152905</v>
      </c>
      <c r="L1137" s="159">
        <v>44.810400146483914</v>
      </c>
      <c r="M1137" s="159">
        <v>54.924639831543132</v>
      </c>
      <c r="N1137" s="159">
        <v>9.513999999999891</v>
      </c>
      <c r="O1137" s="159">
        <v>0.45074751885141778</v>
      </c>
      <c r="P1137" s="165">
        <v>39.944540008544962</v>
      </c>
      <c r="Q1137" s="145">
        <v>6.4171478269434576</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34.911000000000001</v>
      </c>
      <c r="E1139" s="159">
        <v>5</v>
      </c>
      <c r="F1139" s="159">
        <v>-27</v>
      </c>
      <c r="G1139" s="245">
        <v>34.911000000000001</v>
      </c>
      <c r="H1139" s="159">
        <v>23.529</v>
      </c>
      <c r="I1139" s="161">
        <v>67.397095471341416</v>
      </c>
      <c r="J1139" s="160">
        <v>11.382000000000001</v>
      </c>
      <c r="K1139" s="159">
        <v>0.25</v>
      </c>
      <c r="L1139" s="159">
        <v>0</v>
      </c>
      <c r="M1139" s="159">
        <v>0</v>
      </c>
      <c r="N1139" s="159">
        <v>0</v>
      </c>
      <c r="O1139" s="159">
        <v>0</v>
      </c>
      <c r="P1139" s="159">
        <v>6.25E-2</v>
      </c>
      <c r="Q1139" s="145" t="s">
        <v>244</v>
      </c>
    </row>
    <row r="1140" spans="1:17" ht="10.75" customHeight="1" x14ac:dyDescent="0.25">
      <c r="A1140" s="121"/>
      <c r="B1140" s="157" t="s">
        <v>92</v>
      </c>
      <c r="C1140" s="158">
        <v>197.46700000000001</v>
      </c>
      <c r="D1140" s="196">
        <v>127.76700000000002</v>
      </c>
      <c r="E1140" s="159">
        <v>-50</v>
      </c>
      <c r="F1140" s="159">
        <v>-69.699999999999989</v>
      </c>
      <c r="G1140" s="245">
        <v>127.76700000000002</v>
      </c>
      <c r="H1140" s="159">
        <v>11.218</v>
      </c>
      <c r="I1140" s="161">
        <v>8.7800449255284985</v>
      </c>
      <c r="J1140" s="160">
        <v>116.54900000000002</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50</v>
      </c>
      <c r="E1141" s="159">
        <v>0</v>
      </c>
      <c r="F1141" s="159">
        <v>50</v>
      </c>
      <c r="G1141" s="245">
        <v>50</v>
      </c>
      <c r="H1141" s="159">
        <v>0</v>
      </c>
      <c r="I1141" s="161">
        <v>0</v>
      </c>
      <c r="J1141" s="160">
        <v>50</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75" customHeight="1" x14ac:dyDescent="0.25">
      <c r="A1143" s="121"/>
      <c r="B1143" s="157" t="s">
        <v>94</v>
      </c>
      <c r="C1143" s="158">
        <v>49.511000000000003</v>
      </c>
      <c r="D1143" s="196">
        <v>46.911000000000001</v>
      </c>
      <c r="E1143" s="159">
        <v>0</v>
      </c>
      <c r="F1143" s="159">
        <v>-2.6000000000000014</v>
      </c>
      <c r="G1143" s="245">
        <v>46.911000000000001</v>
      </c>
      <c r="H1143" s="159">
        <v>15.70039004918933</v>
      </c>
      <c r="I1143" s="161">
        <v>33.468461659715906</v>
      </c>
      <c r="J1143" s="160">
        <v>31.210609950810671</v>
      </c>
      <c r="K1143" s="159">
        <v>0.43066000962256901</v>
      </c>
      <c r="L1143" s="159">
        <v>0</v>
      </c>
      <c r="M1143" s="159">
        <v>2.8059999585151374E-2</v>
      </c>
      <c r="N1143" s="159">
        <v>1.2199999988098398E-3</v>
      </c>
      <c r="O1143" s="159">
        <v>2.6006693500668066E-3</v>
      </c>
      <c r="P1143" s="159">
        <v>0.11498500230163256</v>
      </c>
      <c r="Q1143" s="145" t="s">
        <v>244</v>
      </c>
    </row>
    <row r="1144" spans="1:17" ht="10.75" customHeight="1" x14ac:dyDescent="0.25">
      <c r="A1144" s="121"/>
      <c r="B1144" s="157" t="s">
        <v>95</v>
      </c>
      <c r="C1144" s="158">
        <v>30.058</v>
      </c>
      <c r="D1144" s="196">
        <v>30.058</v>
      </c>
      <c r="E1144" s="159">
        <v>0</v>
      </c>
      <c r="F1144" s="159">
        <v>0</v>
      </c>
      <c r="G1144" s="245">
        <v>30.058</v>
      </c>
      <c r="H1144" s="159">
        <v>0.79666000187397001</v>
      </c>
      <c r="I1144" s="161">
        <v>2.6504092150973784</v>
      </c>
      <c r="J1144" s="160">
        <v>29.261339998126029</v>
      </c>
      <c r="K1144" s="159">
        <v>0.33427999877929648</v>
      </c>
      <c r="L1144" s="159">
        <v>4.8799998760230001E-3</v>
      </c>
      <c r="M1144" s="159">
        <v>0.36356000518798803</v>
      </c>
      <c r="N1144" s="159">
        <v>0</v>
      </c>
      <c r="O1144" s="159">
        <v>0</v>
      </c>
      <c r="P1144" s="159">
        <v>0.17568000096082687</v>
      </c>
      <c r="Q1144" s="145" t="s">
        <v>244</v>
      </c>
    </row>
    <row r="1145" spans="1:17" ht="10.75" customHeight="1" x14ac:dyDescent="0.25">
      <c r="A1145" s="121"/>
      <c r="B1145" s="157" t="s">
        <v>96</v>
      </c>
      <c r="C1145" s="158">
        <v>71.882999999999996</v>
      </c>
      <c r="D1145" s="196">
        <v>13.582999999999998</v>
      </c>
      <c r="E1145" s="159">
        <v>0</v>
      </c>
      <c r="F1145" s="159">
        <v>-58.3</v>
      </c>
      <c r="G1145" s="245">
        <v>13.582999999999998</v>
      </c>
      <c r="H1145" s="159">
        <v>0.93208002090454101</v>
      </c>
      <c r="I1145" s="161">
        <v>6.8621071994739093</v>
      </c>
      <c r="J1145" s="160">
        <v>12.650919979095457</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10.628</v>
      </c>
      <c r="E1146" s="159">
        <v>0</v>
      </c>
      <c r="F1146" s="159">
        <v>-7</v>
      </c>
      <c r="G1146" s="245">
        <v>10.628</v>
      </c>
      <c r="H1146" s="159">
        <v>0.12</v>
      </c>
      <c r="I1146" s="161">
        <v>1.1290929619872037</v>
      </c>
      <c r="J1146" s="160">
        <v>10.508000000000001</v>
      </c>
      <c r="K1146" s="159">
        <v>0.12</v>
      </c>
      <c r="L1146" s="159">
        <v>0</v>
      </c>
      <c r="M1146" s="159">
        <v>0</v>
      </c>
      <c r="N1146" s="159">
        <v>0</v>
      </c>
      <c r="O1146" s="159">
        <v>0</v>
      </c>
      <c r="P1146" s="159">
        <v>0.03</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-0.4</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104.92099999999999</v>
      </c>
      <c r="E1149" s="159">
        <v>54.999999999999993</v>
      </c>
      <c r="F1149" s="159">
        <v>54.999999999999993</v>
      </c>
      <c r="G1149" s="245">
        <v>104.92099999999999</v>
      </c>
      <c r="H1149" s="159">
        <v>0</v>
      </c>
      <c r="I1149" s="161">
        <v>0</v>
      </c>
      <c r="J1149" s="160">
        <v>104.92099999999999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2550.2269999999999</v>
      </c>
      <c r="E1152" s="159">
        <v>54.599999999999909</v>
      </c>
      <c r="F1152" s="159">
        <v>223.2000000000001</v>
      </c>
      <c r="G1152" s="245">
        <v>2550.2269999999999</v>
      </c>
      <c r="H1152" s="159">
        <v>1827.7373119538722</v>
      </c>
      <c r="I1152" s="161">
        <v>71.669593018734105</v>
      </c>
      <c r="J1152" s="160">
        <v>722.48968804612764</v>
      </c>
      <c r="K1152" s="159">
        <v>51.664060064554178</v>
      </c>
      <c r="L1152" s="159">
        <v>44.815280146360237</v>
      </c>
      <c r="M1152" s="159">
        <v>55.316259836316249</v>
      </c>
      <c r="N1152" s="159">
        <v>9.5152199999984077</v>
      </c>
      <c r="O1152" s="159">
        <v>0.37311266800949122</v>
      </c>
      <c r="P1152" s="159">
        <v>40.327705011807268</v>
      </c>
      <c r="Q1152" s="145">
        <v>15.915467489027577</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15.977</v>
      </c>
      <c r="E1156" s="169">
        <v>0.40000000000000036</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2571.5349999999999</v>
      </c>
      <c r="E1159" s="173">
        <v>54.999999999999908</v>
      </c>
      <c r="F1159" s="176">
        <v>200.00000000000011</v>
      </c>
      <c r="G1159" s="239">
        <v>2571.5349999999994</v>
      </c>
      <c r="H1159" s="176">
        <v>1827.7373119538722</v>
      </c>
      <c r="I1159" s="175">
        <v>71.075731497096967</v>
      </c>
      <c r="J1159" s="184">
        <v>743.79768804612718</v>
      </c>
      <c r="K1159" s="176">
        <v>51.664060064554178</v>
      </c>
      <c r="L1159" s="176">
        <v>44.815280146360237</v>
      </c>
      <c r="M1159" s="176">
        <v>55.316259836316249</v>
      </c>
      <c r="N1159" s="176">
        <v>9.5152199999984077</v>
      </c>
      <c r="O1159" s="176">
        <v>0.37002101857444708</v>
      </c>
      <c r="P1159" s="176">
        <v>40.327705011807268</v>
      </c>
      <c r="Q1159" s="152">
        <v>16.44383874134062</v>
      </c>
    </row>
    <row r="1160" spans="1:17" ht="10.75" customHeight="1" x14ac:dyDescent="0.25">
      <c r="A1160" s="121"/>
      <c r="B1160" s="186" t="s">
        <v>288</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287</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44734</v>
      </c>
      <c r="L1169" s="150">
        <v>44741</v>
      </c>
      <c r="M1169" s="150">
        <v>44748</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8" t="s">
        <v>140</v>
      </c>
      <c r="D1171" s="288"/>
      <c r="E1171" s="288"/>
      <c r="F1171" s="288"/>
      <c r="G1171" s="288"/>
      <c r="H1171" s="288"/>
      <c r="I1171" s="288"/>
      <c r="J1171" s="288"/>
      <c r="K1171" s="288"/>
      <c r="L1171" s="288"/>
      <c r="M1171" s="288"/>
      <c r="N1171" s="288"/>
      <c r="O1171" s="288"/>
      <c r="P1171" s="289"/>
      <c r="Q1171" s="144"/>
    </row>
    <row r="1172" spans="1:17" ht="10.75" customHeight="1" x14ac:dyDescent="0.25">
      <c r="A1172" s="121"/>
      <c r="B1172" s="157" t="s">
        <v>80</v>
      </c>
      <c r="C1172" s="158">
        <v>5265.7330000000002</v>
      </c>
      <c r="D1172" s="196">
        <v>5598.1329999999998</v>
      </c>
      <c r="E1172" s="159">
        <v>0</v>
      </c>
      <c r="F1172" s="159">
        <v>332.39999999999964</v>
      </c>
      <c r="G1172" s="245">
        <v>5598.1329999999998</v>
      </c>
      <c r="H1172" s="159">
        <v>1950.2449999999999</v>
      </c>
      <c r="I1172" s="161">
        <v>34.837418117790342</v>
      </c>
      <c r="J1172" s="160">
        <v>3647.8879999999999</v>
      </c>
      <c r="K1172" s="159">
        <v>124.1110000000001</v>
      </c>
      <c r="L1172" s="159">
        <v>131.96100000000001</v>
      </c>
      <c r="M1172" s="159">
        <v>132.46800000000007</v>
      </c>
      <c r="N1172" s="159">
        <v>162.86399999999981</v>
      </c>
      <c r="O1172" s="159">
        <v>2.909255639335468</v>
      </c>
      <c r="P1172" s="159">
        <v>137.851</v>
      </c>
      <c r="Q1172" s="145">
        <v>24.462542890512218</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15.526999999999999</v>
      </c>
      <c r="I1176" s="161">
        <v>14.943026523463061</v>
      </c>
      <c r="J1176" s="160">
        <v>88.381</v>
      </c>
      <c r="K1176" s="159">
        <v>1.306</v>
      </c>
      <c r="L1176" s="159">
        <v>13.423999999999999</v>
      </c>
      <c r="M1176" s="159">
        <v>0.79699999999999882</v>
      </c>
      <c r="N1176" s="159">
        <v>0</v>
      </c>
      <c r="O1176" s="159">
        <v>0</v>
      </c>
      <c r="P1176" s="159">
        <v>3.8817499999999998</v>
      </c>
      <c r="Q1176" s="145">
        <v>20.768339022348169</v>
      </c>
    </row>
    <row r="1177" spans="1:17" ht="10.75" customHeight="1" x14ac:dyDescent="0.25">
      <c r="A1177" s="121"/>
      <c r="B1177" s="157" t="s">
        <v>85</v>
      </c>
      <c r="C1177" s="158">
        <v>1832.135</v>
      </c>
      <c r="D1177" s="196">
        <v>1796.135</v>
      </c>
      <c r="E1177" s="159">
        <v>0</v>
      </c>
      <c r="F1177" s="159">
        <v>-36</v>
      </c>
      <c r="G1177" s="245">
        <v>1796.135</v>
      </c>
      <c r="H1177" s="159">
        <v>595.41999999999996</v>
      </c>
      <c r="I1177" s="161">
        <v>33.150069454690204</v>
      </c>
      <c r="J1177" s="160">
        <v>1200.7150000000001</v>
      </c>
      <c r="K1177" s="159">
        <v>23.841000000000008</v>
      </c>
      <c r="L1177" s="159">
        <v>43.233000000000004</v>
      </c>
      <c r="M1177" s="159">
        <v>44.826000000000022</v>
      </c>
      <c r="N1177" s="159">
        <v>37.184999999999945</v>
      </c>
      <c r="O1177" s="159">
        <v>2.0702786817249232</v>
      </c>
      <c r="P1177" s="159">
        <v>37.271249999999995</v>
      </c>
      <c r="Q1177" s="145">
        <v>30.215581715128963</v>
      </c>
    </row>
    <row r="1178" spans="1:17" ht="10.75" customHeight="1" x14ac:dyDescent="0.25">
      <c r="A1178" s="121"/>
      <c r="B1178" s="157" t="s">
        <v>86</v>
      </c>
      <c r="C1178" s="158">
        <v>520.26800000000003</v>
      </c>
      <c r="D1178" s="196">
        <v>395.26800000000003</v>
      </c>
      <c r="E1178" s="159">
        <v>0</v>
      </c>
      <c r="F1178" s="159">
        <v>-125</v>
      </c>
      <c r="G1178" s="245">
        <v>395.26800000000003</v>
      </c>
      <c r="H1178" s="159">
        <v>267.161</v>
      </c>
      <c r="I1178" s="161">
        <v>67.589837780948613</v>
      </c>
      <c r="J1178" s="160">
        <v>128.10700000000003</v>
      </c>
      <c r="K1178" s="159">
        <v>28.143000000000001</v>
      </c>
      <c r="L1178" s="159">
        <v>44.633999999999986</v>
      </c>
      <c r="M1178" s="159">
        <v>34.100000000000023</v>
      </c>
      <c r="N1178" s="159">
        <v>24.163999999999987</v>
      </c>
      <c r="O1178" s="159">
        <v>6.1133205824908634</v>
      </c>
      <c r="P1178" s="159">
        <v>32.760249999999999</v>
      </c>
      <c r="Q1178" s="145">
        <v>1.9104402438931336</v>
      </c>
    </row>
    <row r="1179" spans="1:17" ht="10.75" customHeight="1" x14ac:dyDescent="0.25">
      <c r="A1179" s="121"/>
      <c r="B1179" s="157" t="s">
        <v>87</v>
      </c>
      <c r="C1179" s="158">
        <v>427.74</v>
      </c>
      <c r="D1179" s="196">
        <v>426.94</v>
      </c>
      <c r="E1179" s="159">
        <v>0</v>
      </c>
      <c r="F1179" s="159">
        <v>-0.80000000000001137</v>
      </c>
      <c r="G1179" s="245">
        <v>426.94</v>
      </c>
      <c r="H1179" s="159">
        <v>339.74099999999999</v>
      </c>
      <c r="I1179" s="161">
        <v>79.575818616199001</v>
      </c>
      <c r="J1179" s="160">
        <v>87.199000000000012</v>
      </c>
      <c r="K1179" s="159">
        <v>23.655999999999949</v>
      </c>
      <c r="L1179" s="159">
        <v>11.94500000000005</v>
      </c>
      <c r="M1179" s="159">
        <v>18.020999999999958</v>
      </c>
      <c r="N1179" s="159">
        <v>13.346000000000004</v>
      </c>
      <c r="O1179" s="159">
        <v>3.1259661779172729</v>
      </c>
      <c r="P1179" s="159">
        <v>16.74199999999999</v>
      </c>
      <c r="Q1179" s="145">
        <v>3.2083980408553376</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8883.0570000000007</v>
      </c>
      <c r="E1182" s="159">
        <v>0</v>
      </c>
      <c r="F1182" s="159">
        <v>219.89999999999964</v>
      </c>
      <c r="G1182" s="245">
        <v>8883.0570000000007</v>
      </c>
      <c r="H1182" s="159">
        <v>3168.0940000000001</v>
      </c>
      <c r="I1182" s="161">
        <v>35.664456504106639</v>
      </c>
      <c r="J1182" s="160">
        <v>5714.9630000000006</v>
      </c>
      <c r="K1182" s="159">
        <v>201.05700000000004</v>
      </c>
      <c r="L1182" s="159">
        <v>245.19700000000006</v>
      </c>
      <c r="M1182" s="159">
        <v>230.21200000000007</v>
      </c>
      <c r="N1182" s="159">
        <v>237.55899999999974</v>
      </c>
      <c r="O1182" s="159">
        <v>2.6742933204188573</v>
      </c>
      <c r="P1182" s="165">
        <v>228.50624999999999</v>
      </c>
      <c r="Q1182" s="145">
        <v>23.010094909876649</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1996.2529999999999</v>
      </c>
      <c r="E1188" s="159">
        <v>0</v>
      </c>
      <c r="F1188" s="159">
        <v>-20.700000000000045</v>
      </c>
      <c r="G1188" s="245">
        <v>1996.2529999999999</v>
      </c>
      <c r="H1188" s="159">
        <v>429.34650018310498</v>
      </c>
      <c r="I1188" s="161">
        <v>21.507619534352859</v>
      </c>
      <c r="J1188" s="160">
        <v>1566.9064998168949</v>
      </c>
      <c r="K1188" s="159">
        <v>69.553499713898049</v>
      </c>
      <c r="L1188" s="159">
        <v>73.012000022887946</v>
      </c>
      <c r="M1188" s="159">
        <v>34.631000194549983</v>
      </c>
      <c r="N1188" s="159">
        <v>14.856999988555003</v>
      </c>
      <c r="O1188" s="159">
        <v>0.74424434120099026</v>
      </c>
      <c r="P1188" s="159">
        <v>48.013374979972745</v>
      </c>
      <c r="Q1188" s="145">
        <v>30.634791877689921</v>
      </c>
    </row>
    <row r="1189" spans="1:17" ht="10.75" customHeight="1" x14ac:dyDescent="0.25">
      <c r="A1189" s="121"/>
      <c r="B1189" s="157" t="s">
        <v>95</v>
      </c>
      <c r="C1189" s="158">
        <v>229.2</v>
      </c>
      <c r="D1189" s="196">
        <v>229.2</v>
      </c>
      <c r="E1189" s="159">
        <v>0</v>
      </c>
      <c r="F1189" s="159">
        <v>0</v>
      </c>
      <c r="G1189" s="245">
        <v>229.2</v>
      </c>
      <c r="H1189" s="159">
        <v>35.192000030517598</v>
      </c>
      <c r="I1189" s="161">
        <v>15.35427575502513</v>
      </c>
      <c r="J1189" s="160">
        <v>194.0079999694824</v>
      </c>
      <c r="K1189" s="159">
        <v>13.057999938964819</v>
      </c>
      <c r="L1189" s="159">
        <v>4.5749999847412006</v>
      </c>
      <c r="M1189" s="159">
        <v>7.5160000762939987</v>
      </c>
      <c r="N1189" s="159">
        <v>3.1219999999999999</v>
      </c>
      <c r="O1189" s="159">
        <v>1.3621291448516581</v>
      </c>
      <c r="P1189" s="159">
        <v>7.0677500000000046</v>
      </c>
      <c r="Q1189" s="145">
        <v>25.449754160727569</v>
      </c>
    </row>
    <row r="1190" spans="1:17" ht="10.75" customHeight="1" x14ac:dyDescent="0.25">
      <c r="A1190" s="121"/>
      <c r="B1190" s="157" t="s">
        <v>96</v>
      </c>
      <c r="C1190" s="158">
        <v>62.201000000000001</v>
      </c>
      <c r="D1190" s="196">
        <v>18.901000000000003</v>
      </c>
      <c r="E1190" s="159">
        <v>0</v>
      </c>
      <c r="F1190" s="159">
        <v>-43.3</v>
      </c>
      <c r="G1190" s="245">
        <v>18.901000000000003</v>
      </c>
      <c r="H1190" s="159">
        <v>1.736</v>
      </c>
      <c r="I1190" s="161">
        <v>9.1846992222633705</v>
      </c>
      <c r="J1190" s="160">
        <v>17.165000000000003</v>
      </c>
      <c r="K1190" s="159">
        <v>0</v>
      </c>
      <c r="L1190" s="159">
        <v>0.1359999999999999</v>
      </c>
      <c r="M1190" s="159">
        <v>0</v>
      </c>
      <c r="N1190" s="159">
        <v>0</v>
      </c>
      <c r="O1190" s="159">
        <v>0</v>
      </c>
      <c r="P1190" s="159">
        <v>3.3999999999999975E-2</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10.823999999999998</v>
      </c>
      <c r="E1194" s="159">
        <v>-50</v>
      </c>
      <c r="F1194" s="159">
        <v>-50</v>
      </c>
      <c r="G1194" s="245">
        <v>10.823999999999998</v>
      </c>
      <c r="H1194" s="159">
        <v>0</v>
      </c>
      <c r="I1194" s="161">
        <v>0</v>
      </c>
      <c r="J1194" s="160">
        <v>10.823999999999998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11511.028000000002</v>
      </c>
      <c r="E1197" s="159">
        <v>-50</v>
      </c>
      <c r="F1197" s="159">
        <v>-50.000000000000398</v>
      </c>
      <c r="G1197" s="245">
        <v>11511.028000000002</v>
      </c>
      <c r="H1197" s="159">
        <v>3654.9155002136226</v>
      </c>
      <c r="I1197" s="161">
        <v>31.75142567817246</v>
      </c>
      <c r="J1197" s="160">
        <v>7856.112499786379</v>
      </c>
      <c r="K1197" s="159">
        <v>283.66849965286292</v>
      </c>
      <c r="L1197" s="159">
        <v>322.92000000762937</v>
      </c>
      <c r="M1197" s="159">
        <v>272.35900027084335</v>
      </c>
      <c r="N1197" s="159">
        <v>255.53799998855538</v>
      </c>
      <c r="O1197" s="159">
        <v>2.2199407384688437</v>
      </c>
      <c r="P1197" s="159">
        <v>283.62137497997276</v>
      </c>
      <c r="Q1197" s="145">
        <v>25.699296290137227</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141.16799999999998</v>
      </c>
      <c r="I1200" s="161">
        <v>37.649619151251351</v>
      </c>
      <c r="J1200" s="160">
        <v>233.78400000000002</v>
      </c>
      <c r="K1200" s="159">
        <v>6.0180000000000007</v>
      </c>
      <c r="L1200" s="159">
        <v>6.7550000000000034</v>
      </c>
      <c r="M1200" s="159">
        <v>13.066000000000003</v>
      </c>
      <c r="N1200" s="159">
        <v>8.9129999999999825</v>
      </c>
      <c r="O1200" s="159">
        <v>2.3771042693464715</v>
      </c>
      <c r="P1200" s="159">
        <v>8.6879999999999971</v>
      </c>
      <c r="Q1200" s="145">
        <v>24.908839779005536</v>
      </c>
    </row>
    <row r="1201" spans="1:17" ht="10.75" customHeight="1" x14ac:dyDescent="0.25">
      <c r="A1201" s="121"/>
      <c r="B1201" s="170" t="s">
        <v>107</v>
      </c>
      <c r="C1201" s="158">
        <v>1251.076</v>
      </c>
      <c r="D1201" s="158">
        <v>1251.076</v>
      </c>
      <c r="E1201" s="169">
        <v>0</v>
      </c>
      <c r="F1201" s="159">
        <v>0</v>
      </c>
      <c r="G1201" s="245">
        <v>1251.076</v>
      </c>
      <c r="H1201" s="159">
        <v>351.09709999847411</v>
      </c>
      <c r="I1201" s="161">
        <v>28.0636108436637</v>
      </c>
      <c r="J1201" s="160">
        <v>899.97890000152597</v>
      </c>
      <c r="K1201" s="159">
        <v>28.614000000000033</v>
      </c>
      <c r="L1201" s="159">
        <v>8.888599998474108</v>
      </c>
      <c r="M1201" s="159">
        <v>23.007000000000012</v>
      </c>
      <c r="N1201" s="159">
        <v>20.726999999999975</v>
      </c>
      <c r="O1201" s="159">
        <v>1.6567338834731042</v>
      </c>
      <c r="P1201" s="159">
        <v>20.309149999618533</v>
      </c>
      <c r="Q1201" s="145">
        <v>42.313961934321732</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13159.183000000003</v>
      </c>
      <c r="E1204" s="173">
        <v>-50</v>
      </c>
      <c r="F1204" s="176">
        <v>-42.000000000000398</v>
      </c>
      <c r="G1204" s="239">
        <v>13159.183000000003</v>
      </c>
      <c r="H1204" s="176">
        <v>4147.1806002120966</v>
      </c>
      <c r="I1204" s="175">
        <v>31.515486943316279</v>
      </c>
      <c r="J1204" s="184">
        <v>9012.0023997879071</v>
      </c>
      <c r="K1204" s="176">
        <v>318.30049965286344</v>
      </c>
      <c r="L1204" s="176">
        <v>338.56360000610312</v>
      </c>
      <c r="M1204" s="176">
        <v>308.43200027084322</v>
      </c>
      <c r="N1204" s="176">
        <v>285.17799998855526</v>
      </c>
      <c r="O1204" s="176">
        <v>2.1671406195092446</v>
      </c>
      <c r="P1204" s="185">
        <v>312.61852497959126</v>
      </c>
      <c r="Q1204" s="152">
        <v>26.827473996866434</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44734</v>
      </c>
      <c r="L1209" s="150">
        <v>44741</v>
      </c>
      <c r="M1209" s="150">
        <v>44748</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7" t="s">
        <v>232</v>
      </c>
      <c r="D1211" s="276"/>
      <c r="E1211" s="276"/>
      <c r="F1211" s="276"/>
      <c r="G1211" s="276"/>
      <c r="H1211" s="276"/>
      <c r="I1211" s="276"/>
      <c r="J1211" s="276"/>
      <c r="K1211" s="276"/>
      <c r="L1211" s="276"/>
      <c r="M1211" s="276"/>
      <c r="N1211" s="276"/>
      <c r="O1211" s="276"/>
      <c r="P1211" s="277"/>
      <c r="Q1211" s="144"/>
    </row>
    <row r="1212" spans="1:17" ht="10.75" customHeight="1" x14ac:dyDescent="0.25">
      <c r="A1212" s="121"/>
      <c r="B1212" s="157" t="s">
        <v>80</v>
      </c>
      <c r="C1212" s="158">
        <v>1230.9960000000001</v>
      </c>
      <c r="D1212" s="196">
        <v>1256.6960000000001</v>
      </c>
      <c r="E1212" s="159">
        <v>0.10000000000013642</v>
      </c>
      <c r="F1212" s="159">
        <v>25.700000000000045</v>
      </c>
      <c r="G1212" s="245">
        <v>1256.6960000000001</v>
      </c>
      <c r="H1212" s="159">
        <v>269.25200000000001</v>
      </c>
      <c r="I1212" s="161">
        <v>21.425388478995714</v>
      </c>
      <c r="J1212" s="160">
        <v>987.44400000000019</v>
      </c>
      <c r="K1212" s="159">
        <v>8.4879999999999995</v>
      </c>
      <c r="L1212" s="159">
        <v>10.842999999999989</v>
      </c>
      <c r="M1212" s="159">
        <v>13.89100000000002</v>
      </c>
      <c r="N1212" s="159">
        <v>3.6589999999999918</v>
      </c>
      <c r="O1212" s="159">
        <v>0.29116031243832968</v>
      </c>
      <c r="P1212" s="159">
        <v>9.2202500000000001</v>
      </c>
      <c r="Q1212" s="145" t="s">
        <v>244</v>
      </c>
    </row>
    <row r="1213" spans="1:17" ht="10.75" customHeight="1" x14ac:dyDescent="0.25">
      <c r="A1213" s="121"/>
      <c r="B1213" s="157" t="s">
        <v>81</v>
      </c>
      <c r="C1213" s="158">
        <v>180.48599999999999</v>
      </c>
      <c r="D1213" s="196">
        <v>214.58599999999998</v>
      </c>
      <c r="E1213" s="159">
        <v>-1.4000000000000057</v>
      </c>
      <c r="F1213" s="159">
        <v>34.099999999999994</v>
      </c>
      <c r="G1213" s="245">
        <v>214.58599999999998</v>
      </c>
      <c r="H1213" s="159">
        <v>27.498999999999999</v>
      </c>
      <c r="I1213" s="161">
        <v>12.814908707930622</v>
      </c>
      <c r="J1213" s="160">
        <v>187.08699999999999</v>
      </c>
      <c r="K1213" s="159">
        <v>0</v>
      </c>
      <c r="L1213" s="159">
        <v>1.0020000000000024</v>
      </c>
      <c r="M1213" s="159">
        <v>1.1699999999999982</v>
      </c>
      <c r="N1213" s="159">
        <v>1.379999999999999</v>
      </c>
      <c r="O1213" s="159">
        <v>0.64309880420903465</v>
      </c>
      <c r="P1213" s="159">
        <v>0.8879999999999999</v>
      </c>
      <c r="Q1213" s="145" t="s">
        <v>244</v>
      </c>
    </row>
    <row r="1214" spans="1:17" ht="10.75" customHeight="1" x14ac:dyDescent="0.25">
      <c r="A1214" s="121"/>
      <c r="B1214" s="157" t="s">
        <v>82</v>
      </c>
      <c r="C1214" s="158">
        <v>79.936000000000007</v>
      </c>
      <c r="D1214" s="196">
        <v>87.135999999999996</v>
      </c>
      <c r="E1214" s="159">
        <v>1.3999999999999915</v>
      </c>
      <c r="F1214" s="159">
        <v>7.1999999999999886</v>
      </c>
      <c r="G1214" s="245">
        <v>87.135999999999996</v>
      </c>
      <c r="H1214" s="159">
        <v>38.512</v>
      </c>
      <c r="I1214" s="161">
        <v>44.197576202717592</v>
      </c>
      <c r="J1214" s="160">
        <v>48.623999999999995</v>
      </c>
      <c r="K1214" s="159">
        <v>0.78099999999999881</v>
      </c>
      <c r="L1214" s="159">
        <v>0.75199999999999889</v>
      </c>
      <c r="M1214" s="159">
        <v>0</v>
      </c>
      <c r="N1214" s="159">
        <v>0.35000000000000142</v>
      </c>
      <c r="O1214" s="159">
        <v>0.40167095115681395</v>
      </c>
      <c r="P1214" s="159">
        <v>0.47074999999999978</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60.778999999999996</v>
      </c>
      <c r="I1215" s="161">
        <v>36.320013385680902</v>
      </c>
      <c r="J1215" s="160">
        <v>106.56400000000002</v>
      </c>
      <c r="K1215" s="159">
        <v>0.68999999999999773</v>
      </c>
      <c r="L1215" s="159">
        <v>0.55400000000000205</v>
      </c>
      <c r="M1215" s="159">
        <v>0.89699999999999847</v>
      </c>
      <c r="N1215" s="159">
        <v>0</v>
      </c>
      <c r="O1215" s="159">
        <v>0</v>
      </c>
      <c r="P1215" s="159">
        <v>0.53524999999999956</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-9.9999999999994316E-2</v>
      </c>
      <c r="F1218" s="159">
        <v>9.5</v>
      </c>
      <c r="G1218" s="245">
        <v>81.313999999999993</v>
      </c>
      <c r="H1218" s="159">
        <v>20.170999999999999</v>
      </c>
      <c r="I1218" s="161">
        <v>24.806306417099147</v>
      </c>
      <c r="J1218" s="160">
        <v>61.142999999999994</v>
      </c>
      <c r="K1218" s="159">
        <v>0.18999999999999773</v>
      </c>
      <c r="L1218" s="159">
        <v>1.1490000000000009</v>
      </c>
      <c r="M1218" s="159">
        <v>0.2710000000000008</v>
      </c>
      <c r="N1218" s="159">
        <v>1.3299999999999983</v>
      </c>
      <c r="O1218" s="159">
        <v>1.6356347000516496</v>
      </c>
      <c r="P1218" s="159">
        <v>0.73499999999999943</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6.4000000000000057E-2</v>
      </c>
      <c r="M1221" s="159">
        <v>0</v>
      </c>
      <c r="N1221" s="159">
        <v>0</v>
      </c>
      <c r="O1221" s="159">
        <v>0</v>
      </c>
      <c r="P1221" s="159">
        <v>1.6000000000000014E-2</v>
      </c>
      <c r="Q1221" s="145" t="s">
        <v>244</v>
      </c>
    </row>
    <row r="1222" spans="1:17" ht="10.75" customHeight="1" x14ac:dyDescent="0.25">
      <c r="A1222" s="121"/>
      <c r="B1222" s="164" t="s">
        <v>90</v>
      </c>
      <c r="C1222" s="158">
        <v>1833.021</v>
      </c>
      <c r="D1222" s="196">
        <v>1919.6210000000003</v>
      </c>
      <c r="E1222" s="159">
        <v>1.2789769243681803E-13</v>
      </c>
      <c r="F1222" s="159">
        <v>86.600000000000364</v>
      </c>
      <c r="G1222" s="245">
        <v>1919.6210000000003</v>
      </c>
      <c r="H1222" s="159">
        <v>419.95100000000002</v>
      </c>
      <c r="I1222" s="161">
        <v>21.876766299180932</v>
      </c>
      <c r="J1222" s="160">
        <v>1499.67</v>
      </c>
      <c r="K1222" s="159">
        <v>10.148999999999994</v>
      </c>
      <c r="L1222" s="159">
        <v>14.363999999999994</v>
      </c>
      <c r="M1222" s="159">
        <v>16.229000000000017</v>
      </c>
      <c r="N1222" s="159">
        <v>6.7189999999999905</v>
      </c>
      <c r="O1222" s="159">
        <v>0.3500170085657528</v>
      </c>
      <c r="P1222" s="165">
        <v>11.86525</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38.882999999999996</v>
      </c>
      <c r="E1228" s="159">
        <v>0</v>
      </c>
      <c r="F1228" s="159">
        <v>-9.2000000000000028</v>
      </c>
      <c r="G1228" s="245">
        <v>38.882999999999996</v>
      </c>
      <c r="H1228" s="159">
        <v>9.3929599997997286</v>
      </c>
      <c r="I1228" s="161">
        <v>24.156983771313246</v>
      </c>
      <c r="J1228" s="160">
        <v>29.490040000200267</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0.14521999740600555</v>
      </c>
      <c r="L1229" s="159">
        <v>0</v>
      </c>
      <c r="M1229" s="159">
        <v>7.4995004653930997E-2</v>
      </c>
      <c r="N1229" s="159">
        <v>0</v>
      </c>
      <c r="O1229" s="159">
        <v>0</v>
      </c>
      <c r="P1229" s="159">
        <v>5.5053750514984137E-2</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49.831000000000003</v>
      </c>
      <c r="E1234" s="159">
        <v>-50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2418.7169999999996</v>
      </c>
      <c r="E1237" s="159">
        <v>-49.999999999999545</v>
      </c>
      <c r="F1237" s="159">
        <v>-35.800000000000637</v>
      </c>
      <c r="G1237" s="245">
        <v>2418.7169999999996</v>
      </c>
      <c r="H1237" s="159">
        <v>432.29105501168226</v>
      </c>
      <c r="I1237" s="161">
        <v>17.8727422435813</v>
      </c>
      <c r="J1237" s="160">
        <v>1986.4259449883175</v>
      </c>
      <c r="K1237" s="159">
        <v>10.294219997406003</v>
      </c>
      <c r="L1237" s="159">
        <v>14.363999999999976</v>
      </c>
      <c r="M1237" s="159">
        <v>16.303995004653927</v>
      </c>
      <c r="N1237" s="159">
        <v>6.7190000000000509</v>
      </c>
      <c r="O1237" s="159">
        <v>0.27779190372416668</v>
      </c>
      <c r="P1237" s="159">
        <v>11.920303750514989</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2429.7899999999995</v>
      </c>
      <c r="E1244" s="173">
        <v>-49.999999999999545</v>
      </c>
      <c r="F1244" s="176">
        <v>-50.000000000000639</v>
      </c>
      <c r="G1244" s="239">
        <v>2429.7899999999995</v>
      </c>
      <c r="H1244" s="176">
        <v>432.29105501168226</v>
      </c>
      <c r="I1244" s="175">
        <v>17.791292869411855</v>
      </c>
      <c r="J1244" s="184">
        <v>1997.4989449883174</v>
      </c>
      <c r="K1244" s="176">
        <v>10.294219997406003</v>
      </c>
      <c r="L1244" s="176">
        <v>14.363999999999976</v>
      </c>
      <c r="M1244" s="176">
        <v>16.303995004653927</v>
      </c>
      <c r="N1244" s="176">
        <v>6.7190000000000509</v>
      </c>
      <c r="O1244" s="176">
        <v>0.27652595491791687</v>
      </c>
      <c r="P1244" s="176">
        <v>11.920303750514989</v>
      </c>
      <c r="Q1244" s="152" t="s">
        <v>244</v>
      </c>
    </row>
    <row r="1245" spans="1:17" ht="10.75" customHeight="1" x14ac:dyDescent="0.25">
      <c r="A1245" s="121"/>
      <c r="B1245" s="186" t="s">
        <v>288</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287</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44734</v>
      </c>
      <c r="L1254" s="150">
        <v>44741</v>
      </c>
      <c r="M1254" s="150">
        <v>44748</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5" t="s">
        <v>126</v>
      </c>
      <c r="D1256" s="285"/>
      <c r="E1256" s="285"/>
      <c r="F1256" s="285"/>
      <c r="G1256" s="285"/>
      <c r="H1256" s="285"/>
      <c r="I1256" s="285"/>
      <c r="J1256" s="285"/>
      <c r="K1256" s="285"/>
      <c r="L1256" s="285"/>
      <c r="M1256" s="285"/>
      <c r="N1256" s="285"/>
      <c r="O1256" s="285"/>
      <c r="P1256" s="286"/>
      <c r="Q1256" s="144"/>
    </row>
    <row r="1257" spans="1:17" ht="10.75" customHeight="1" x14ac:dyDescent="0.25">
      <c r="A1257" s="121"/>
      <c r="B1257" s="157" t="s">
        <v>80</v>
      </c>
      <c r="C1257" s="158">
        <v>18.039000000000001</v>
      </c>
      <c r="D1257" s="196">
        <v>18.539000000000001</v>
      </c>
      <c r="E1257" s="159">
        <v>0</v>
      </c>
      <c r="F1257" s="159">
        <v>0.5</v>
      </c>
      <c r="G1257" s="245">
        <v>18.539000000000001</v>
      </c>
      <c r="H1257" s="159">
        <v>5.7350000000000003</v>
      </c>
      <c r="I1257" s="161">
        <v>30.93478612654404</v>
      </c>
      <c r="J1257" s="160">
        <v>12.804000000000002</v>
      </c>
      <c r="K1257" s="159">
        <v>8.7000000000000632E-2</v>
      </c>
      <c r="L1257" s="159">
        <v>9.6000000000000085E-2</v>
      </c>
      <c r="M1257" s="159">
        <v>2.4000000000000021E-2</v>
      </c>
      <c r="N1257" s="159">
        <v>0.10099999999999998</v>
      </c>
      <c r="O1257" s="159">
        <v>0.54479745401585833</v>
      </c>
      <c r="P1257" s="159">
        <v>7.7000000000000179E-2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4.1000000000000147E-2</v>
      </c>
      <c r="L1258" s="159">
        <v>0</v>
      </c>
      <c r="M1258" s="159">
        <v>0</v>
      </c>
      <c r="N1258" s="159">
        <v>0</v>
      </c>
      <c r="O1258" s="159">
        <v>0</v>
      </c>
      <c r="P1258" s="159">
        <v>1.0250000000000037E-2</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2.5000000000000022E-2</v>
      </c>
      <c r="M1259" s="159">
        <v>0</v>
      </c>
      <c r="N1259" s="159">
        <v>4.5999999999999985E-2</v>
      </c>
      <c r="O1259" s="159">
        <v>2.2671266633809752</v>
      </c>
      <c r="P1259" s="159">
        <v>1.7750000000000002E-2</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36.893000000000001</v>
      </c>
      <c r="E1267" s="159">
        <v>0</v>
      </c>
      <c r="F1267" s="159">
        <v>2.5</v>
      </c>
      <c r="G1267" s="245">
        <v>36.893000000000001</v>
      </c>
      <c r="H1267" s="159">
        <v>9.677999999999999</v>
      </c>
      <c r="I1267" s="161">
        <v>26.232618653945192</v>
      </c>
      <c r="J1267" s="160">
        <v>27.215000000000003</v>
      </c>
      <c r="K1267" s="159">
        <v>0.12800000000000078</v>
      </c>
      <c r="L1267" s="159">
        <v>0.12100000000000011</v>
      </c>
      <c r="M1267" s="159">
        <v>2.4000000000000021E-2</v>
      </c>
      <c r="N1267" s="159">
        <v>0.14699999999999996</v>
      </c>
      <c r="O1267" s="159">
        <v>0.39844957037920464</v>
      </c>
      <c r="P1267" s="165">
        <v>0.10500000000000022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13.297044998452066</v>
      </c>
      <c r="I1282" s="161">
        <v>22.330335698611293</v>
      </c>
      <c r="J1282" s="160">
        <v>46.249955001547931</v>
      </c>
      <c r="K1282" s="159">
        <v>0.12800000000000367</v>
      </c>
      <c r="L1282" s="159">
        <v>0.12099999999999866</v>
      </c>
      <c r="M1282" s="159">
        <v>2.4000000000000909E-2</v>
      </c>
      <c r="N1282" s="159">
        <v>0.14699999999999847</v>
      </c>
      <c r="O1282" s="159">
        <v>0.24686382185500275</v>
      </c>
      <c r="P1282" s="159">
        <v>0.10500000000000043</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4.3999999999999997E-2</v>
      </c>
      <c r="I1286" s="161">
        <v>0.87579617834394896</v>
      </c>
      <c r="J1286" s="160">
        <v>4.9800000000000004</v>
      </c>
      <c r="K1286" s="159">
        <v>8.9999999999999941E-3</v>
      </c>
      <c r="L1286" s="159">
        <v>0</v>
      </c>
      <c r="M1286" s="159">
        <v>0</v>
      </c>
      <c r="N1286" s="159">
        <v>0</v>
      </c>
      <c r="O1286" s="159">
        <v>0</v>
      </c>
      <c r="P1286" s="159">
        <v>2.2499999999999985E-3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13.341044998452066</v>
      </c>
      <c r="I1289" s="175">
        <v>20.624315923773409</v>
      </c>
      <c r="J1289" s="184">
        <v>51.34495500154793</v>
      </c>
      <c r="K1289" s="176">
        <v>0.13700000000000401</v>
      </c>
      <c r="L1289" s="176">
        <v>0.12099999999999866</v>
      </c>
      <c r="M1289" s="176">
        <v>2.4000000000000909E-2</v>
      </c>
      <c r="N1289" s="176">
        <v>0.14699999999999847</v>
      </c>
      <c r="O1289" s="176">
        <v>0.22725164641498702</v>
      </c>
      <c r="P1289" s="185">
        <v>0.10725000000000051</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44734</v>
      </c>
      <c r="L1294" s="150">
        <v>44741</v>
      </c>
      <c r="M1294" s="150">
        <v>44748</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5" t="s">
        <v>141</v>
      </c>
      <c r="D1296" s="285"/>
      <c r="E1296" s="285"/>
      <c r="F1296" s="285"/>
      <c r="G1296" s="285"/>
      <c r="H1296" s="285"/>
      <c r="I1296" s="285"/>
      <c r="J1296" s="285"/>
      <c r="K1296" s="285"/>
      <c r="L1296" s="285"/>
      <c r="M1296" s="285"/>
      <c r="N1296" s="285"/>
      <c r="O1296" s="285"/>
      <c r="P1296" s="286"/>
      <c r="Q1296" s="144"/>
    </row>
    <row r="1297" spans="1:17" ht="10.75" customHeight="1" x14ac:dyDescent="0.25">
      <c r="A1297" s="121"/>
      <c r="B1297" s="157" t="s">
        <v>80</v>
      </c>
      <c r="C1297" s="158">
        <v>506.09899999999999</v>
      </c>
      <c r="D1297" s="196">
        <v>506.09899999999999</v>
      </c>
      <c r="E1297" s="159">
        <v>0</v>
      </c>
      <c r="F1297" s="159">
        <v>0</v>
      </c>
      <c r="G1297" s="245">
        <v>506.09899999999999</v>
      </c>
      <c r="H1297" s="159">
        <v>340.27199999999999</v>
      </c>
      <c r="I1297" s="161">
        <v>67.234276297720399</v>
      </c>
      <c r="J1297" s="160">
        <v>165.827</v>
      </c>
      <c r="K1297" s="159">
        <v>73.061000000000007</v>
      </c>
      <c r="L1297" s="159">
        <v>30.024000000000001</v>
      </c>
      <c r="M1297" s="159">
        <v>0</v>
      </c>
      <c r="N1297" s="159">
        <v>59.706999999999994</v>
      </c>
      <c r="O1297" s="159">
        <v>11.797494166161165</v>
      </c>
      <c r="P1297" s="159">
        <v>40.698</v>
      </c>
      <c r="Q1297" s="145">
        <v>2.0745736891247724</v>
      </c>
    </row>
    <row r="1298" spans="1:17" ht="10.75" customHeight="1" x14ac:dyDescent="0.25">
      <c r="A1298" s="121"/>
      <c r="B1298" s="157" t="s">
        <v>81</v>
      </c>
      <c r="C1298" s="158">
        <v>1.3340000000000001</v>
      </c>
      <c r="D1298" s="196">
        <v>3.0339999999999998</v>
      </c>
      <c r="E1298" s="159">
        <v>1.6999999999999997</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-1.7</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7.3</v>
      </c>
      <c r="E1306" s="159">
        <v>0</v>
      </c>
      <c r="F1306" s="159">
        <v>7.3</v>
      </c>
      <c r="G1306" s="245">
        <v>7.3</v>
      </c>
      <c r="H1306" s="159">
        <v>0</v>
      </c>
      <c r="I1306" s="161">
        <v>0</v>
      </c>
      <c r="J1306" s="160">
        <v>7.3</v>
      </c>
      <c r="K1306" s="159">
        <v>0</v>
      </c>
      <c r="L1306" s="159">
        <v>0</v>
      </c>
      <c r="M1306" s="159">
        <v>0</v>
      </c>
      <c r="N1306" s="159">
        <v>0</v>
      </c>
      <c r="O1306" s="159">
        <v>0</v>
      </c>
      <c r="P1306" s="159">
        <v>0</v>
      </c>
      <c r="Q1306" s="145" t="s">
        <v>244</v>
      </c>
    </row>
    <row r="1307" spans="1:17" ht="10.75" customHeight="1" x14ac:dyDescent="0.25">
      <c r="A1307" s="121"/>
      <c r="B1307" s="164" t="s">
        <v>90</v>
      </c>
      <c r="C1307" s="158">
        <v>544.63300000000015</v>
      </c>
      <c r="D1307" s="169">
        <v>551.93299999999999</v>
      </c>
      <c r="E1307" s="159">
        <v>-2.2204460492503131E-16</v>
      </c>
      <c r="F1307" s="159">
        <v>7.2999999999998408</v>
      </c>
      <c r="G1307" s="245">
        <v>551.93299999999999</v>
      </c>
      <c r="H1307" s="159">
        <v>340.64299999999997</v>
      </c>
      <c r="I1307" s="161">
        <v>61.718179561649684</v>
      </c>
      <c r="J1307" s="160">
        <v>211.29</v>
      </c>
      <c r="K1307" s="159">
        <v>73.061000000000007</v>
      </c>
      <c r="L1307" s="159">
        <v>30.024000000000001</v>
      </c>
      <c r="M1307" s="159">
        <v>0</v>
      </c>
      <c r="N1307" s="159">
        <v>59.706999999999994</v>
      </c>
      <c r="O1307" s="159">
        <v>10.817798537141282</v>
      </c>
      <c r="P1307" s="165">
        <v>40.698</v>
      </c>
      <c r="Q1307" s="145">
        <v>3.1916556096122655</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712.10500000000002</v>
      </c>
      <c r="E1322" s="159">
        <v>0</v>
      </c>
      <c r="F1322" s="159">
        <v>0</v>
      </c>
      <c r="G1322" s="245">
        <v>712.10500000000002</v>
      </c>
      <c r="H1322" s="159">
        <v>340.70299999999997</v>
      </c>
      <c r="I1322" s="161">
        <v>47.84448922560577</v>
      </c>
      <c r="J1322" s="160">
        <v>371.40199999999993</v>
      </c>
      <c r="K1322" s="159">
        <v>73.061000000000007</v>
      </c>
      <c r="L1322" s="159">
        <v>30.023999999999972</v>
      </c>
      <c r="M1322" s="159">
        <v>0</v>
      </c>
      <c r="N1322" s="159">
        <v>59.706999999999994</v>
      </c>
      <c r="O1322" s="159">
        <v>8.3845781169911735</v>
      </c>
      <c r="P1322" s="159">
        <v>40.697999999999993</v>
      </c>
      <c r="Q1322" s="145">
        <v>7.1258047078480509</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712.10500000000002</v>
      </c>
      <c r="E1329" s="173">
        <v>0</v>
      </c>
      <c r="F1329" s="176">
        <v>0</v>
      </c>
      <c r="G1329" s="239">
        <v>712.10500000000002</v>
      </c>
      <c r="H1329" s="176">
        <v>340.70299999999997</v>
      </c>
      <c r="I1329" s="175">
        <v>47.84448922560577</v>
      </c>
      <c r="J1329" s="184">
        <v>371.40200000000004</v>
      </c>
      <c r="K1329" s="176">
        <v>73.061000000000007</v>
      </c>
      <c r="L1329" s="176">
        <v>30.023999999999972</v>
      </c>
      <c r="M1329" s="176">
        <v>0</v>
      </c>
      <c r="N1329" s="176">
        <v>59.706999999999994</v>
      </c>
      <c r="O1329" s="176">
        <v>8.3845781169911735</v>
      </c>
      <c r="P1329" s="176">
        <v>40.697999999999993</v>
      </c>
      <c r="Q1329" s="152">
        <v>7.1258047078480544</v>
      </c>
    </row>
    <row r="1330" spans="1:17" ht="10.75" customHeight="1" x14ac:dyDescent="0.25">
      <c r="A1330" s="121"/>
      <c r="B1330" s="186" t="s">
        <v>288</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287</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44734</v>
      </c>
      <c r="L1340" s="150">
        <v>44741</v>
      </c>
      <c r="M1340" s="150">
        <v>44748</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1" t="s">
        <v>115</v>
      </c>
      <c r="D1342" s="281"/>
      <c r="E1342" s="281"/>
      <c r="F1342" s="281"/>
      <c r="G1342" s="281"/>
      <c r="H1342" s="281"/>
      <c r="I1342" s="281"/>
      <c r="J1342" s="281"/>
      <c r="K1342" s="281"/>
      <c r="L1342" s="281"/>
      <c r="M1342" s="281"/>
      <c r="N1342" s="281"/>
      <c r="O1342" s="281"/>
      <c r="P1342" s="282"/>
      <c r="Q1342" s="144"/>
    </row>
    <row r="1343" spans="1:17" ht="10.75" customHeight="1" x14ac:dyDescent="0.25">
      <c r="A1343" s="121"/>
      <c r="B1343" s="157" t="s">
        <v>80</v>
      </c>
      <c r="C1343" s="158">
        <v>186.9</v>
      </c>
      <c r="D1343" s="196">
        <v>192.8</v>
      </c>
      <c r="E1343" s="159">
        <v>0</v>
      </c>
      <c r="F1343" s="159">
        <v>5.9000000000000057</v>
      </c>
      <c r="G1343" s="245">
        <v>192.8</v>
      </c>
      <c r="H1343" s="159">
        <v>186.9</v>
      </c>
      <c r="I1343" s="161">
        <v>96.939834024896257</v>
      </c>
      <c r="J1343" s="160">
        <v>5.9000000000000057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80.2</v>
      </c>
      <c r="E1345" s="159">
        <v>0</v>
      </c>
      <c r="F1345" s="159">
        <v>21</v>
      </c>
      <c r="G1345" s="245">
        <v>80.2</v>
      </c>
      <c r="H1345" s="159">
        <v>80.2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441.11199999999997</v>
      </c>
      <c r="E1353" s="159">
        <v>0</v>
      </c>
      <c r="F1353" s="159">
        <v>22.699999999999989</v>
      </c>
      <c r="G1353" s="245">
        <v>441.11199999999997</v>
      </c>
      <c r="H1353" s="159">
        <v>360.3</v>
      </c>
      <c r="I1353" s="161">
        <v>81.679936161337722</v>
      </c>
      <c r="J1353" s="160">
        <v>80.812000000000012</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30</v>
      </c>
      <c r="I1356" s="161">
        <v>49.059689288634509</v>
      </c>
      <c r="J1356" s="160">
        <v>31.15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14.581</v>
      </c>
      <c r="E1359" s="159">
        <v>0</v>
      </c>
      <c r="F1359" s="159">
        <v>-1.6999999999999993</v>
      </c>
      <c r="G1359" s="245">
        <v>14.581</v>
      </c>
      <c r="H1359" s="159">
        <v>0</v>
      </c>
      <c r="I1359" s="161">
        <v>0</v>
      </c>
      <c r="J1359" s="160">
        <v>14.581</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42.640999999999998</v>
      </c>
      <c r="E1361" s="159">
        <v>0</v>
      </c>
      <c r="F1361" s="159">
        <v>-20</v>
      </c>
      <c r="G1361" s="245">
        <v>42.640999999999998</v>
      </c>
      <c r="H1361" s="159">
        <v>0</v>
      </c>
      <c r="I1361" s="161">
        <v>0</v>
      </c>
      <c r="J1361" s="160">
        <v>42.640999999999998</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0</v>
      </c>
      <c r="I1363" s="161">
        <v>0</v>
      </c>
      <c r="J1363" s="160">
        <v>9.6180000000000003</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397.3</v>
      </c>
      <c r="I1368" s="161">
        <v>66.213576699754014</v>
      </c>
      <c r="J1368" s="160">
        <v>202.72800000000001</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397.3</v>
      </c>
      <c r="I1375" s="175">
        <v>66.216666666666669</v>
      </c>
      <c r="J1375" s="184">
        <v>202.7</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44734</v>
      </c>
      <c r="L1380" s="150">
        <v>44741</v>
      </c>
      <c r="M1380" s="150">
        <v>44748</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1" t="s">
        <v>127</v>
      </c>
      <c r="D1382" s="281"/>
      <c r="E1382" s="281"/>
      <c r="F1382" s="281"/>
      <c r="G1382" s="281"/>
      <c r="H1382" s="281"/>
      <c r="I1382" s="281"/>
      <c r="J1382" s="281"/>
      <c r="K1382" s="281"/>
      <c r="L1382" s="281"/>
      <c r="M1382" s="281"/>
      <c r="N1382" s="281"/>
      <c r="O1382" s="281"/>
      <c r="P1382" s="282"/>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288</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287</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44734</v>
      </c>
      <c r="L1426" s="150">
        <v>44741</v>
      </c>
      <c r="M1426" s="150">
        <v>44748</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1" t="s">
        <v>116</v>
      </c>
      <c r="D1428" s="281"/>
      <c r="E1428" s="281"/>
      <c r="F1428" s="281"/>
      <c r="G1428" s="281"/>
      <c r="H1428" s="281"/>
      <c r="I1428" s="281"/>
      <c r="J1428" s="281"/>
      <c r="K1428" s="281"/>
      <c r="L1428" s="281"/>
      <c r="M1428" s="281"/>
      <c r="N1428" s="281"/>
      <c r="O1428" s="281"/>
      <c r="P1428" s="282"/>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44734</v>
      </c>
      <c r="L1466" s="150">
        <v>44741</v>
      </c>
      <c r="M1466" s="150">
        <v>44748</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1" t="s">
        <v>128</v>
      </c>
      <c r="D1468" s="281"/>
      <c r="E1468" s="281"/>
      <c r="F1468" s="281"/>
      <c r="G1468" s="281"/>
      <c r="H1468" s="281"/>
      <c r="I1468" s="281"/>
      <c r="J1468" s="281"/>
      <c r="K1468" s="281"/>
      <c r="L1468" s="281"/>
      <c r="M1468" s="281"/>
      <c r="N1468" s="281"/>
      <c r="O1468" s="281"/>
      <c r="P1468" s="282"/>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288</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287</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44734</v>
      </c>
      <c r="K6" s="150">
        <v>44741</v>
      </c>
      <c r="L6" s="150">
        <v>44748</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8" t="s">
        <v>147</v>
      </c>
      <c r="D8" s="279"/>
      <c r="E8" s="279"/>
      <c r="F8" s="279"/>
      <c r="G8" s="279"/>
      <c r="H8" s="279"/>
      <c r="I8" s="279"/>
      <c r="J8" s="279"/>
      <c r="K8" s="279"/>
      <c r="L8" s="279"/>
      <c r="M8" s="279"/>
      <c r="N8" s="279"/>
      <c r="O8" s="280"/>
      <c r="P8" s="144"/>
    </row>
    <row r="9" spans="1:16" s="129" customFormat="1" ht="10.75" customHeight="1" x14ac:dyDescent="0.25">
      <c r="A9" s="121"/>
      <c r="B9" s="157" t="s">
        <v>207</v>
      </c>
      <c r="C9" s="158">
        <v>47.850999999999999</v>
      </c>
      <c r="D9" s="159">
        <v>0</v>
      </c>
      <c r="E9" s="159">
        <v>0</v>
      </c>
      <c r="F9" s="160">
        <v>47.850999999999999</v>
      </c>
      <c r="G9" s="159">
        <v>15.015319374859301</v>
      </c>
      <c r="H9" s="161">
        <v>31.379322009695304</v>
      </c>
      <c r="I9" s="160">
        <v>32.835680625140697</v>
      </c>
      <c r="J9" s="159">
        <v>7.8752700924869856E-2</v>
      </c>
      <c r="K9" s="159">
        <v>1.5794999718670155E-2</v>
      </c>
      <c r="L9" s="159">
        <v>2.1059999227519999E-2</v>
      </c>
      <c r="M9" s="159">
        <v>11.528999999999971</v>
      </c>
      <c r="N9" s="159">
        <v>24.0935403648826</v>
      </c>
      <c r="O9" s="159">
        <v>2.9111519249677578</v>
      </c>
      <c r="P9" s="145">
        <v>9.2792741400826628</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0.04</v>
      </c>
      <c r="H11" s="161">
        <v>3.0769230769230775</v>
      </c>
      <c r="I11" s="160">
        <v>1.2599999999999998</v>
      </c>
      <c r="J11" s="159">
        <v>0.04</v>
      </c>
      <c r="K11" s="159">
        <v>0</v>
      </c>
      <c r="L11" s="159">
        <v>0</v>
      </c>
      <c r="M11" s="159">
        <v>0</v>
      </c>
      <c r="N11" s="159">
        <v>0</v>
      </c>
      <c r="O11" s="159">
        <v>0.01</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15.0553193748593</v>
      </c>
      <c r="H14" s="169">
        <v>34.456245086618381</v>
      </c>
      <c r="I14" s="201">
        <v>34.861680625140693</v>
      </c>
      <c r="J14" s="169">
        <v>0.11875270092486986</v>
      </c>
      <c r="K14" s="169">
        <v>1.5794999718670155E-2</v>
      </c>
      <c r="L14" s="169">
        <v>2.1059999227519999E-2</v>
      </c>
      <c r="M14" s="169">
        <v>11.528999999999971</v>
      </c>
      <c r="N14" s="159">
        <v>23.09633992427424</v>
      </c>
      <c r="O14" s="169">
        <v>2.9211519249677576</v>
      </c>
      <c r="P14" s="145">
        <v>9.9342237311143897</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-69.999999999999986</v>
      </c>
      <c r="E16" s="159">
        <v>-121.3</v>
      </c>
      <c r="F16" s="160">
        <v>124.05300000000001</v>
      </c>
      <c r="G16" s="159">
        <v>15.021829709962001</v>
      </c>
      <c r="H16" s="161">
        <v>12.109203090583863</v>
      </c>
      <c r="I16" s="160">
        <v>109.03117029003801</v>
      </c>
      <c r="J16" s="159">
        <v>0.32344649237399992</v>
      </c>
      <c r="K16" s="159">
        <v>0.25151489605010013</v>
      </c>
      <c r="L16" s="159">
        <v>0.42339879310129902</v>
      </c>
      <c r="M16" s="159">
        <v>1.3456669914126014</v>
      </c>
      <c r="N16" s="159">
        <v>1.0847516717956045</v>
      </c>
      <c r="O16" s="159">
        <v>0.58600679323450011</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20</v>
      </c>
      <c r="E18" s="159">
        <v>30</v>
      </c>
      <c r="F18" s="160">
        <v>150</v>
      </c>
      <c r="G18" s="159">
        <v>78.888999999999996</v>
      </c>
      <c r="H18" s="161">
        <v>52.592666666666666</v>
      </c>
      <c r="I18" s="160">
        <v>71.111000000000004</v>
      </c>
      <c r="J18" s="159">
        <v>10.065000000000005</v>
      </c>
      <c r="K18" s="159">
        <v>3.1009999999999991</v>
      </c>
      <c r="L18" s="159">
        <v>4.5150000000000006</v>
      </c>
      <c r="M18" s="159">
        <v>8.3619999999999948</v>
      </c>
      <c r="N18" s="159">
        <v>5.5746666666666629</v>
      </c>
      <c r="O18" s="159">
        <v>6.5107499999999998</v>
      </c>
      <c r="P18" s="145">
        <v>8.9220903889720855</v>
      </c>
    </row>
    <row r="19" spans="1:19" ht="10.75" customHeight="1" x14ac:dyDescent="0.25">
      <c r="A19" s="121"/>
      <c r="B19" s="170" t="s">
        <v>215</v>
      </c>
      <c r="C19" s="158">
        <v>0.8</v>
      </c>
      <c r="D19" s="159">
        <v>0</v>
      </c>
      <c r="E19" s="159">
        <v>-0.8</v>
      </c>
      <c r="F19" s="160">
        <v>0</v>
      </c>
      <c r="G19" s="159">
        <v>0</v>
      </c>
      <c r="H19" s="161" t="s">
        <v>117</v>
      </c>
      <c r="I19" s="160">
        <v>0</v>
      </c>
      <c r="J19" s="159">
        <v>0</v>
      </c>
      <c r="K19" s="159">
        <v>0</v>
      </c>
      <c r="L19" s="159">
        <v>0</v>
      </c>
      <c r="M19" s="159">
        <v>0</v>
      </c>
      <c r="N19" s="159" t="s">
        <v>42</v>
      </c>
      <c r="O19" s="159">
        <v>0</v>
      </c>
      <c r="P19" s="145">
        <v>0</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-49.999999999999986</v>
      </c>
      <c r="E21" s="159">
        <v>-92.100000000000023</v>
      </c>
      <c r="F21" s="160">
        <v>274.99</v>
      </c>
      <c r="G21" s="169">
        <v>93.910829709962002</v>
      </c>
      <c r="H21" s="161">
        <v>34.150634463057564</v>
      </c>
      <c r="I21" s="160">
        <v>181.07917029003801</v>
      </c>
      <c r="J21" s="159">
        <v>10.388446492374005</v>
      </c>
      <c r="K21" s="159">
        <v>3.3525148960500992</v>
      </c>
      <c r="L21" s="159">
        <v>4.9383987931012996</v>
      </c>
      <c r="M21" s="159">
        <v>9.7076669914125961</v>
      </c>
      <c r="N21" s="159">
        <v>3.5301890946625685</v>
      </c>
      <c r="O21" s="159">
        <v>7.0967567932344995</v>
      </c>
      <c r="P21" s="145">
        <v>23.515763829283951</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-49.999999999999986</v>
      </c>
      <c r="E23" s="176">
        <v>-96.900000000000034</v>
      </c>
      <c r="F23" s="184">
        <v>324.90699999999998</v>
      </c>
      <c r="G23" s="176">
        <v>108.9661490848213</v>
      </c>
      <c r="H23" s="175">
        <v>33.537642797730214</v>
      </c>
      <c r="I23" s="239">
        <v>215.94085091517869</v>
      </c>
      <c r="J23" s="173">
        <v>10.507199193298874</v>
      </c>
      <c r="K23" s="173">
        <v>3.3683098957687694</v>
      </c>
      <c r="L23" s="173">
        <v>4.9594587923288191</v>
      </c>
      <c r="M23" s="176">
        <v>21.236666991412569</v>
      </c>
      <c r="N23" s="176">
        <v>6.5362294414748128</v>
      </c>
      <c r="O23" s="176">
        <v>10.017908718202257</v>
      </c>
      <c r="P23" s="152">
        <v>19.555481986257298</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44734</v>
      </c>
      <c r="K28" s="150">
        <v>44741</v>
      </c>
      <c r="L28" s="150">
        <v>44748</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1" t="s">
        <v>218</v>
      </c>
      <c r="D30" s="279"/>
      <c r="E30" s="279"/>
      <c r="F30" s="279"/>
      <c r="G30" s="279"/>
      <c r="H30" s="279"/>
      <c r="I30" s="279"/>
      <c r="J30" s="279"/>
      <c r="K30" s="279"/>
      <c r="L30" s="279"/>
      <c r="M30" s="279"/>
      <c r="N30" s="279"/>
      <c r="O30" s="280"/>
      <c r="P30" s="135"/>
    </row>
    <row r="31" spans="1:19" ht="10.75" customHeight="1" x14ac:dyDescent="0.25">
      <c r="A31" s="121"/>
      <c r="B31" s="157" t="s">
        <v>207</v>
      </c>
      <c r="C31" s="158">
        <v>1.502</v>
      </c>
      <c r="D31" s="159">
        <v>0</v>
      </c>
      <c r="E31" s="159">
        <v>0</v>
      </c>
      <c r="F31" s="160">
        <v>1.502</v>
      </c>
      <c r="G31" s="159">
        <v>0.57417849004268695</v>
      </c>
      <c r="H31" s="161">
        <v>38.227595875012447</v>
      </c>
      <c r="I31" s="160">
        <v>0.92782150995731305</v>
      </c>
      <c r="J31" s="159">
        <v>2.6909999847412047E-2</v>
      </c>
      <c r="K31" s="159">
        <v>1.2284999370575922E-2</v>
      </c>
      <c r="L31" s="159">
        <v>0</v>
      </c>
      <c r="M31" s="159">
        <v>0</v>
      </c>
      <c r="N31" s="159">
        <v>0</v>
      </c>
      <c r="O31" s="159">
        <v>9.7987498044969923E-3</v>
      </c>
      <c r="P31" s="145" t="s">
        <v>244</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-8.5</v>
      </c>
      <c r="F33" s="160">
        <v>0.77200000000000024</v>
      </c>
      <c r="G33" s="159">
        <v>0.09</v>
      </c>
      <c r="H33" s="161">
        <v>11.658031088082899</v>
      </c>
      <c r="I33" s="160">
        <v>0.68200000000000027</v>
      </c>
      <c r="J33" s="159">
        <v>4.9999999999999996E-2</v>
      </c>
      <c r="K33" s="159">
        <v>0</v>
      </c>
      <c r="L33" s="159">
        <v>0</v>
      </c>
      <c r="M33" s="159">
        <v>0</v>
      </c>
      <c r="N33" s="159">
        <v>0</v>
      </c>
      <c r="O33" s="159">
        <v>1.2499999999999999E-2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-8.5</v>
      </c>
      <c r="F36" s="201">
        <v>2.274</v>
      </c>
      <c r="G36" s="169">
        <v>0.66417849004268692</v>
      </c>
      <c r="H36" s="161">
        <v>29.207497363354744</v>
      </c>
      <c r="I36" s="201">
        <v>1.6098215099573134</v>
      </c>
      <c r="J36" s="159">
        <v>7.6909999847412036E-2</v>
      </c>
      <c r="K36" s="159">
        <v>1.2284999370575922E-2</v>
      </c>
      <c r="L36" s="159">
        <v>0</v>
      </c>
      <c r="M36" s="159">
        <v>0</v>
      </c>
      <c r="N36" s="159">
        <v>0</v>
      </c>
      <c r="O36" s="159">
        <v>2.229874980449699E-2</v>
      </c>
      <c r="P36" s="145" t="s">
        <v>244</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2.9115494649112201</v>
      </c>
      <c r="H38" s="161">
        <v>1.4433546655584792</v>
      </c>
      <c r="I38" s="160">
        <v>198.80945053508879</v>
      </c>
      <c r="J38" s="159">
        <v>4.5220498979090085E-2</v>
      </c>
      <c r="K38" s="159">
        <v>6.6397498846049618E-2</v>
      </c>
      <c r="L38" s="159">
        <v>0.10851749932766008</v>
      </c>
      <c r="M38" s="159">
        <v>0.16733999723196025</v>
      </c>
      <c r="N38" s="159">
        <v>8.2956160851849953E-2</v>
      </c>
      <c r="O38" s="159">
        <v>9.6868873596190008E-2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3</v>
      </c>
      <c r="E40" s="159">
        <v>3</v>
      </c>
      <c r="F40" s="160">
        <v>10.894</v>
      </c>
      <c r="G40" s="159">
        <v>2.8420000000000001</v>
      </c>
      <c r="H40" s="161">
        <v>26.087754727372864</v>
      </c>
      <c r="I40" s="160">
        <v>8.0519999999999996</v>
      </c>
      <c r="J40" s="159">
        <v>0.70700000000000007</v>
      </c>
      <c r="K40" s="159">
        <v>0.47</v>
      </c>
      <c r="L40" s="159">
        <v>0.72899999999999987</v>
      </c>
      <c r="M40" s="159">
        <v>0.74000000000000021</v>
      </c>
      <c r="N40" s="159">
        <v>6.7927299430879398</v>
      </c>
      <c r="O40" s="159">
        <v>0.66149999999999998</v>
      </c>
      <c r="P40" s="145">
        <v>10.172335600907029</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3</v>
      </c>
      <c r="E43" s="159">
        <v>3</v>
      </c>
      <c r="F43" s="160">
        <v>214.375</v>
      </c>
      <c r="G43" s="159">
        <v>5.7535494649112202</v>
      </c>
      <c r="H43" s="161">
        <v>2.6838714705125226</v>
      </c>
      <c r="I43" s="160">
        <v>208.62145053508877</v>
      </c>
      <c r="J43" s="159">
        <v>0.75222049897909016</v>
      </c>
      <c r="K43" s="159">
        <v>0.53639749884604959</v>
      </c>
      <c r="L43" s="159">
        <v>0.83751749932765995</v>
      </c>
      <c r="M43" s="159">
        <v>0.90733999723196046</v>
      </c>
      <c r="N43" s="159">
        <v>0.42324897830062291</v>
      </c>
      <c r="O43" s="159">
        <v>0.75836887359618999</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3</v>
      </c>
      <c r="E45" s="176">
        <v>-5.5</v>
      </c>
      <c r="F45" s="184">
        <v>216.649</v>
      </c>
      <c r="G45" s="176">
        <v>6.4177279549539072</v>
      </c>
      <c r="H45" s="175">
        <v>2.9622698258260631</v>
      </c>
      <c r="I45" s="239">
        <v>210.2312720450461</v>
      </c>
      <c r="J45" s="176">
        <v>0.82913049882650225</v>
      </c>
      <c r="K45" s="176">
        <v>0.54868249821662551</v>
      </c>
      <c r="L45" s="176">
        <v>0.83751749932765995</v>
      </c>
      <c r="M45" s="176">
        <v>0.90733999723196046</v>
      </c>
      <c r="N45" s="176">
        <v>0.41880645524879434</v>
      </c>
      <c r="O45" s="176">
        <v>0.78066762340068707</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44734</v>
      </c>
      <c r="K50" s="150">
        <v>44741</v>
      </c>
      <c r="L50" s="150">
        <v>44748</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6" t="s">
        <v>148</v>
      </c>
      <c r="D52" s="276"/>
      <c r="E52" s="276"/>
      <c r="F52" s="276"/>
      <c r="G52" s="276"/>
      <c r="H52" s="276"/>
      <c r="I52" s="276"/>
      <c r="J52" s="276"/>
      <c r="K52" s="276"/>
      <c r="L52" s="276"/>
      <c r="M52" s="276"/>
      <c r="N52" s="276"/>
      <c r="O52" s="277"/>
      <c r="P52" s="144"/>
    </row>
    <row r="53" spans="1:16" s="129" customFormat="1" ht="10.75" customHeight="1" x14ac:dyDescent="0.25">
      <c r="A53" s="121"/>
      <c r="B53" s="157" t="s">
        <v>207</v>
      </c>
      <c r="C53" s="158">
        <v>19.178999999999998</v>
      </c>
      <c r="D53" s="159">
        <v>0</v>
      </c>
      <c r="E53" s="159">
        <v>0</v>
      </c>
      <c r="F53" s="160">
        <v>19.178999999999998</v>
      </c>
      <c r="G53" s="159">
        <v>1.7030350031852699</v>
      </c>
      <c r="H53" s="161">
        <v>8.879686131629752</v>
      </c>
      <c r="I53" s="160">
        <v>17.475964996814728</v>
      </c>
      <c r="J53" s="159">
        <v>5.3099998474120058E-2</v>
      </c>
      <c r="K53" s="159">
        <v>9.0710001468659929E-2</v>
      </c>
      <c r="L53" s="159">
        <v>0</v>
      </c>
      <c r="M53" s="159">
        <v>0</v>
      </c>
      <c r="N53" s="159">
        <v>0</v>
      </c>
      <c r="O53" s="159">
        <v>3.5952499985694997E-2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1.7030350031852699</v>
      </c>
      <c r="H58" s="161">
        <v>8.5670053985878063</v>
      </c>
      <c r="I58" s="201">
        <v>18.175964996814727</v>
      </c>
      <c r="J58" s="159">
        <v>5.3099998474120058E-2</v>
      </c>
      <c r="K58" s="159">
        <v>9.0710001468659929E-2</v>
      </c>
      <c r="L58" s="159">
        <v>0</v>
      </c>
      <c r="M58" s="159">
        <v>0</v>
      </c>
      <c r="N58" s="159">
        <v>0</v>
      </c>
      <c r="O58" s="159">
        <v>3.5952499985694997E-2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13.351703493446101</v>
      </c>
      <c r="H60" s="161">
        <v>6.7337281400870985</v>
      </c>
      <c r="I60" s="160">
        <v>184.9292965065539</v>
      </c>
      <c r="J60" s="159">
        <v>1.019180000305191</v>
      </c>
      <c r="K60" s="159">
        <v>0.67714600038529937</v>
      </c>
      <c r="L60" s="159">
        <v>1.2059599996805002</v>
      </c>
      <c r="M60" s="159">
        <v>0.89314075997470077</v>
      </c>
      <c r="N60" s="159">
        <v>0.4504419283616185</v>
      </c>
      <c r="O60" s="159">
        <v>0.94885669008642282</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0.33100000000000002</v>
      </c>
      <c r="H62" s="161">
        <v>53.996737357259384</v>
      </c>
      <c r="I62" s="160">
        <v>0.28199999999999997</v>
      </c>
      <c r="J62" s="159">
        <v>0</v>
      </c>
      <c r="K62" s="159">
        <v>0.314</v>
      </c>
      <c r="L62" s="159">
        <v>8.0000000000000071E-3</v>
      </c>
      <c r="M62" s="159">
        <v>0</v>
      </c>
      <c r="N62" s="159">
        <v>0</v>
      </c>
      <c r="O62" s="159">
        <v>8.0500000000000002E-2</v>
      </c>
      <c r="P62" s="145">
        <v>1.5031055900621113</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13.6827034934461</v>
      </c>
      <c r="H65" s="161">
        <v>6.8630045260025883</v>
      </c>
      <c r="I65" s="160">
        <v>185.6862965065539</v>
      </c>
      <c r="J65" s="159">
        <v>1.019180000305191</v>
      </c>
      <c r="K65" s="159">
        <v>0.99114600038529943</v>
      </c>
      <c r="L65" s="159">
        <v>1.2139599996805002</v>
      </c>
      <c r="M65" s="159">
        <v>0.89314075997470077</v>
      </c>
      <c r="N65" s="159">
        <v>0.44798376877784446</v>
      </c>
      <c r="O65" s="159">
        <v>1.0293566900864228</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15.385738496631371</v>
      </c>
      <c r="H67" s="175">
        <v>7.0175046051190302</v>
      </c>
      <c r="I67" s="239">
        <v>203.86226150336861</v>
      </c>
      <c r="J67" s="176">
        <v>1.072279998779311</v>
      </c>
      <c r="K67" s="176">
        <v>1.0818560018539594</v>
      </c>
      <c r="L67" s="176">
        <v>1.2139599996805002</v>
      </c>
      <c r="M67" s="176">
        <v>0.89314075997470077</v>
      </c>
      <c r="N67" s="176">
        <v>0.40736552213689559</v>
      </c>
      <c r="O67" s="176">
        <v>1.0653091900721179</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44734</v>
      </c>
      <c r="K72" s="150">
        <v>44741</v>
      </c>
      <c r="L72" s="150">
        <v>44748</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6" t="s">
        <v>219</v>
      </c>
      <c r="D74" s="276"/>
      <c r="E74" s="276"/>
      <c r="F74" s="276"/>
      <c r="G74" s="276"/>
      <c r="H74" s="276"/>
      <c r="I74" s="276"/>
      <c r="J74" s="276"/>
      <c r="K74" s="276"/>
      <c r="L74" s="276"/>
      <c r="M74" s="276"/>
      <c r="N74" s="276"/>
      <c r="O74" s="277"/>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0.05</v>
      </c>
      <c r="H77" s="161">
        <v>2.0815986677768525</v>
      </c>
      <c r="I77" s="160">
        <v>2.3520000000000003</v>
      </c>
      <c r="J77" s="159">
        <v>0.05</v>
      </c>
      <c r="K77" s="159">
        <v>0</v>
      </c>
      <c r="L77" s="159">
        <v>0</v>
      </c>
      <c r="M77" s="159">
        <v>0</v>
      </c>
      <c r="N77" s="159">
        <v>0</v>
      </c>
      <c r="O77" s="159">
        <v>1.2500000000000001E-2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5.0595000028610233E-2</v>
      </c>
      <c r="H80" s="161">
        <v>1.9128544434257178</v>
      </c>
      <c r="I80" s="201">
        <v>2.5944049999713901</v>
      </c>
      <c r="J80" s="159">
        <v>0.05</v>
      </c>
      <c r="K80" s="159">
        <v>0</v>
      </c>
      <c r="L80" s="159">
        <v>0</v>
      </c>
      <c r="M80" s="159">
        <v>0</v>
      </c>
      <c r="N80" s="159">
        <v>0</v>
      </c>
      <c r="O80" s="159">
        <v>1.2500000000000001E-2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-7</v>
      </c>
      <c r="E82" s="159">
        <v>-12</v>
      </c>
      <c r="F82" s="160">
        <v>11.388000000000002</v>
      </c>
      <c r="G82" s="159">
        <v>4.0995501875877402E-2</v>
      </c>
      <c r="H82" s="161">
        <v>0.35998860094729007</v>
      </c>
      <c r="I82" s="160">
        <v>11.347004498124125</v>
      </c>
      <c r="J82" s="159">
        <v>8.9250004291530072E-4</v>
      </c>
      <c r="K82" s="159">
        <v>0</v>
      </c>
      <c r="L82" s="159">
        <v>1.1900000572205027E-3</v>
      </c>
      <c r="M82" s="159">
        <v>0</v>
      </c>
      <c r="N82" s="159">
        <v>0</v>
      </c>
      <c r="O82" s="159">
        <v>5.2062502503395086E-4</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19.451000000000001</v>
      </c>
      <c r="H84" s="161">
        <v>30.969971021876894</v>
      </c>
      <c r="I84" s="160">
        <v>43.354999999999997</v>
      </c>
      <c r="J84" s="159">
        <v>1.4580000000000002</v>
      </c>
      <c r="K84" s="159">
        <v>0.41400000000000148</v>
      </c>
      <c r="L84" s="159">
        <v>0.98000000000000043</v>
      </c>
      <c r="M84" s="159">
        <v>2.1969999999999992</v>
      </c>
      <c r="N84" s="159">
        <v>3.4980734324746035</v>
      </c>
      <c r="O84" s="159">
        <v>1.2622500000000003</v>
      </c>
      <c r="P84" s="145">
        <v>32.347395523866098</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-7</v>
      </c>
      <c r="E87" s="159">
        <v>-12</v>
      </c>
      <c r="F87" s="160">
        <v>74.195999999999998</v>
      </c>
      <c r="G87" s="159">
        <v>19.491995501875877</v>
      </c>
      <c r="H87" s="161">
        <v>26.270951940638145</v>
      </c>
      <c r="I87" s="160">
        <v>54.704004498124121</v>
      </c>
      <c r="J87" s="159">
        <v>1.4588925000429156</v>
      </c>
      <c r="K87" s="159">
        <v>0.41400000000000148</v>
      </c>
      <c r="L87" s="159">
        <v>0.9811900000572209</v>
      </c>
      <c r="M87" s="159">
        <v>2.1969999999999992</v>
      </c>
      <c r="N87" s="159">
        <v>2.9610760687907693</v>
      </c>
      <c r="O87" s="159">
        <v>1.2627706250250343</v>
      </c>
      <c r="P87" s="145">
        <v>41.320618498739321</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-7</v>
      </c>
      <c r="E89" s="176">
        <v>-13.299999999999997</v>
      </c>
      <c r="F89" s="184">
        <v>76.840999999999994</v>
      </c>
      <c r="G89" s="176">
        <v>19.542590501904488</v>
      </c>
      <c r="H89" s="175">
        <v>25.432504134387226</v>
      </c>
      <c r="I89" s="239">
        <v>57.298409498095509</v>
      </c>
      <c r="J89" s="176">
        <v>1.5088925000429156</v>
      </c>
      <c r="K89" s="176">
        <v>0.41400000000000148</v>
      </c>
      <c r="L89" s="176">
        <v>0.9811900000572209</v>
      </c>
      <c r="M89" s="176">
        <v>2.1969999999999992</v>
      </c>
      <c r="N89" s="176">
        <v>2.8591507138116361</v>
      </c>
      <c r="O89" s="176">
        <v>1.2752706250250343</v>
      </c>
      <c r="P89" s="152">
        <v>42.930392321214732</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44734</v>
      </c>
      <c r="K94" s="150">
        <v>44741</v>
      </c>
      <c r="L94" s="150">
        <v>44748</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6" t="s">
        <v>220</v>
      </c>
      <c r="D96" s="276"/>
      <c r="E96" s="276"/>
      <c r="F96" s="276"/>
      <c r="G96" s="276"/>
      <c r="H96" s="276"/>
      <c r="I96" s="276"/>
      <c r="J96" s="276"/>
      <c r="K96" s="276"/>
      <c r="L96" s="276"/>
      <c r="M96" s="276"/>
      <c r="N96" s="276"/>
      <c r="O96" s="277"/>
      <c r="P96" s="144"/>
    </row>
    <row r="97" spans="1:16" s="129" customFormat="1" ht="10.75" customHeight="1" x14ac:dyDescent="0.25">
      <c r="A97" s="121"/>
      <c r="B97" s="157" t="s">
        <v>207</v>
      </c>
      <c r="C97" s="158">
        <v>2.8580000000000001</v>
      </c>
      <c r="D97" s="159">
        <v>0</v>
      </c>
      <c r="E97" s="159">
        <v>0</v>
      </c>
      <c r="F97" s="160">
        <v>2.8580000000000001</v>
      </c>
      <c r="G97" s="159">
        <v>0.231839998602867</v>
      </c>
      <c r="H97" s="161">
        <v>8.1119663611919872</v>
      </c>
      <c r="I97" s="160">
        <v>2.6261600013971331</v>
      </c>
      <c r="J97" s="159">
        <v>1.6800000190734993E-2</v>
      </c>
      <c r="K97" s="159">
        <v>1.3124999999999998E-2</v>
      </c>
      <c r="L97" s="159">
        <v>2.0999999046319995E-3</v>
      </c>
      <c r="M97" s="159">
        <v>0</v>
      </c>
      <c r="N97" s="159">
        <v>0</v>
      </c>
      <c r="O97" s="159">
        <v>8.0062500238417475E-3</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0.231839998602867</v>
      </c>
      <c r="H102" s="161">
        <v>0.41114401497254255</v>
      </c>
      <c r="I102" s="201">
        <v>56.157160001397131</v>
      </c>
      <c r="J102" s="159">
        <v>1.6800000190734993E-2</v>
      </c>
      <c r="K102" s="159">
        <v>1.3124999999999998E-2</v>
      </c>
      <c r="L102" s="159">
        <v>2.0999999046319995E-3</v>
      </c>
      <c r="M102" s="159">
        <v>0</v>
      </c>
      <c r="N102" s="159">
        <v>0</v>
      </c>
      <c r="O102" s="159">
        <v>8.0062500238417475E-3</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8.7252354301214208</v>
      </c>
      <c r="H104" s="161">
        <v>11.604558480238097</v>
      </c>
      <c r="I104" s="160">
        <v>66.462764569878587</v>
      </c>
      <c r="J104" s="159">
        <v>0.18474750041962018</v>
      </c>
      <c r="K104" s="159">
        <v>0.21524999922513999</v>
      </c>
      <c r="L104" s="159">
        <v>0.22243249857424985</v>
      </c>
      <c r="M104" s="159">
        <v>0.14289599877596082</v>
      </c>
      <c r="N104" s="159">
        <v>0.19005160235138693</v>
      </c>
      <c r="O104" s="159">
        <v>0.19133149924874271</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2.323</v>
      </c>
      <c r="H106" s="161">
        <v>6.6325947921425303</v>
      </c>
      <c r="I106" s="160">
        <v>32.701000000000001</v>
      </c>
      <c r="J106" s="159">
        <v>0.42700000000000005</v>
      </c>
      <c r="K106" s="159">
        <v>0.55499999999999994</v>
      </c>
      <c r="L106" s="159">
        <v>0.43700000000000006</v>
      </c>
      <c r="M106" s="159">
        <v>6.0999999999999943E-2</v>
      </c>
      <c r="N106" s="159">
        <v>0.17416628597533104</v>
      </c>
      <c r="O106" s="159">
        <v>0.37</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17</v>
      </c>
      <c r="F109" s="160">
        <v>110.91200000000001</v>
      </c>
      <c r="G109" s="159">
        <v>11.048235430121421</v>
      </c>
      <c r="H109" s="161">
        <v>9.9612624694545424</v>
      </c>
      <c r="I109" s="160">
        <v>99.863764569878583</v>
      </c>
      <c r="J109" s="159">
        <v>0.61174750041962023</v>
      </c>
      <c r="K109" s="159">
        <v>0.77024999922513993</v>
      </c>
      <c r="L109" s="159">
        <v>0.6594324985742499</v>
      </c>
      <c r="M109" s="159">
        <v>0.20389599877596076</v>
      </c>
      <c r="N109" s="159">
        <v>0.18383583271058204</v>
      </c>
      <c r="O109" s="159">
        <v>0.5613314992487427</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9.5</v>
      </c>
      <c r="F111" s="184">
        <v>167.30099999999999</v>
      </c>
      <c r="G111" s="176">
        <v>11.280075428724288</v>
      </c>
      <c r="H111" s="175">
        <v>6.7423837447022361</v>
      </c>
      <c r="I111" s="239">
        <v>156.02092457127571</v>
      </c>
      <c r="J111" s="176">
        <v>0.62854750061035525</v>
      </c>
      <c r="K111" s="176">
        <v>0.78337499922513998</v>
      </c>
      <c r="L111" s="176">
        <v>0.66153249847888196</v>
      </c>
      <c r="M111" s="176">
        <v>0.20389599877596076</v>
      </c>
      <c r="N111" s="176">
        <v>0.12187374778152001</v>
      </c>
      <c r="O111" s="176">
        <v>0.56933774927258451</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44734</v>
      </c>
      <c r="K116" s="150">
        <v>44741</v>
      </c>
      <c r="L116" s="150">
        <v>44748</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6" t="s">
        <v>221</v>
      </c>
      <c r="D118" s="276"/>
      <c r="E118" s="276"/>
      <c r="F118" s="276"/>
      <c r="G118" s="276"/>
      <c r="H118" s="276"/>
      <c r="I118" s="276"/>
      <c r="J118" s="276"/>
      <c r="K118" s="276"/>
      <c r="L118" s="276"/>
      <c r="M118" s="276"/>
      <c r="N118" s="276"/>
      <c r="O118" s="277"/>
      <c r="P118" s="144"/>
    </row>
    <row r="119" spans="1:16" s="129" customFormat="1" ht="10.75" customHeight="1" x14ac:dyDescent="0.25">
      <c r="A119" s="121"/>
      <c r="B119" s="157" t="s">
        <v>207</v>
      </c>
      <c r="C119" s="158">
        <v>198.91200000000001</v>
      </c>
      <c r="D119" s="159">
        <v>3.5999999999999943</v>
      </c>
      <c r="E119" s="159">
        <v>3.5999999999999943</v>
      </c>
      <c r="F119" s="160">
        <v>202.512</v>
      </c>
      <c r="G119" s="159">
        <v>1.10599439492822</v>
      </c>
      <c r="H119" s="161">
        <v>0.54613770785347038</v>
      </c>
      <c r="I119" s="160">
        <v>201.40600560507178</v>
      </c>
      <c r="J119" s="159">
        <v>7.4500000000000011E-2</v>
      </c>
      <c r="K119" s="159">
        <v>0.22400399994850201</v>
      </c>
      <c r="L119" s="159">
        <v>0.18223999977111793</v>
      </c>
      <c r="M119" s="159">
        <v>0.21614960002899508</v>
      </c>
      <c r="N119" s="159">
        <v>0.10673421823348497</v>
      </c>
      <c r="O119" s="159">
        <v>0.17422339993715374</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3.5999999999999943</v>
      </c>
      <c r="E124" s="159">
        <v>3.5999999999999943</v>
      </c>
      <c r="F124" s="201">
        <v>202.55799999999999</v>
      </c>
      <c r="G124" s="159">
        <v>1.10599439492822</v>
      </c>
      <c r="H124" s="161">
        <v>0.54601368246537785</v>
      </c>
      <c r="I124" s="201">
        <v>201.45200560507178</v>
      </c>
      <c r="J124" s="159">
        <v>7.4500000000000011E-2</v>
      </c>
      <c r="K124" s="159">
        <v>0.22400399994850201</v>
      </c>
      <c r="L124" s="159">
        <v>0.18223999977111793</v>
      </c>
      <c r="M124" s="159">
        <v>0.21614960002899508</v>
      </c>
      <c r="N124" s="159">
        <v>0.10670997937824973</v>
      </c>
      <c r="O124" s="159">
        <v>0.17422339993715374</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1.2999999999999545</v>
      </c>
      <c r="E126" s="159">
        <v>1.2999999999999545</v>
      </c>
      <c r="F126" s="160">
        <v>671.21799999999996</v>
      </c>
      <c r="G126" s="159">
        <v>34.047152844831302</v>
      </c>
      <c r="H126" s="161">
        <v>5.0724433559337365</v>
      </c>
      <c r="I126" s="160">
        <v>637.17084715516864</v>
      </c>
      <c r="J126" s="159">
        <v>5.3660855960845986</v>
      </c>
      <c r="K126" s="159">
        <v>2.7894912012218995</v>
      </c>
      <c r="L126" s="159">
        <v>2.9213200256825012</v>
      </c>
      <c r="M126" s="159">
        <v>3.9848380034714026</v>
      </c>
      <c r="N126" s="159">
        <v>0.59367269701816738</v>
      </c>
      <c r="O126" s="159">
        <v>3.7654337066151005</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1.2999999999999545</v>
      </c>
      <c r="E131" s="159">
        <v>1.2999999999999545</v>
      </c>
      <c r="F131" s="160">
        <v>672.08100000000002</v>
      </c>
      <c r="G131" s="159">
        <v>34.047152844831302</v>
      </c>
      <c r="H131" s="161">
        <v>5.0659299764211907</v>
      </c>
      <c r="I131" s="160">
        <v>638.0338471551687</v>
      </c>
      <c r="J131" s="159">
        <v>5.3660855960845986</v>
      </c>
      <c r="K131" s="159">
        <v>2.7894912012218995</v>
      </c>
      <c r="L131" s="159">
        <v>2.9213200256825012</v>
      </c>
      <c r="M131" s="159">
        <v>3.9848380034714026</v>
      </c>
      <c r="N131" s="159">
        <v>0.59291037887864739</v>
      </c>
      <c r="O131" s="159">
        <v>3.7654337066151005</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4.8999999999999488</v>
      </c>
      <c r="E133" s="176">
        <v>4.8999999999999773</v>
      </c>
      <c r="F133" s="184">
        <v>874.63900000000001</v>
      </c>
      <c r="G133" s="176">
        <v>35.153147239759519</v>
      </c>
      <c r="H133" s="175">
        <v>4.0191607325718977</v>
      </c>
      <c r="I133" s="239">
        <v>839.4858527602405</v>
      </c>
      <c r="J133" s="176">
        <v>5.440585596084599</v>
      </c>
      <c r="K133" s="176">
        <v>3.0134952011704015</v>
      </c>
      <c r="L133" s="176">
        <v>3.1035600254536191</v>
      </c>
      <c r="M133" s="176">
        <v>4.2009876035003977</v>
      </c>
      <c r="N133" s="176">
        <v>0.48031103157993155</v>
      </c>
      <c r="O133" s="176">
        <v>3.9396571065522545</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44734</v>
      </c>
      <c r="K138" s="150">
        <v>44741</v>
      </c>
      <c r="L138" s="150">
        <v>44748</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1" t="s">
        <v>222</v>
      </c>
      <c r="D140" s="281"/>
      <c r="E140" s="281"/>
      <c r="F140" s="281"/>
      <c r="G140" s="281"/>
      <c r="H140" s="281"/>
      <c r="I140" s="281"/>
      <c r="J140" s="281"/>
      <c r="K140" s="281"/>
      <c r="L140" s="281"/>
      <c r="M140" s="281"/>
      <c r="N140" s="281"/>
      <c r="O140" s="282"/>
      <c r="P140" s="144"/>
    </row>
    <row r="141" spans="1:16" s="129" customFormat="1" ht="10.75" customHeight="1" x14ac:dyDescent="0.25">
      <c r="A141" s="121"/>
      <c r="B141" s="157" t="s">
        <v>207</v>
      </c>
      <c r="C141" s="158">
        <v>1.0999999999999999E-2</v>
      </c>
      <c r="D141" s="159">
        <v>0</v>
      </c>
      <c r="E141" s="159">
        <v>0</v>
      </c>
      <c r="F141" s="160">
        <v>1.0999999999999999E-2</v>
      </c>
      <c r="G141" s="159">
        <v>4.3289999991655399E-2</v>
      </c>
      <c r="H141" s="161">
        <v>393.54545446959457</v>
      </c>
      <c r="I141" s="160">
        <v>-3.2289999991655396E-2</v>
      </c>
      <c r="J141" s="159">
        <v>2.2200000286102042E-3</v>
      </c>
      <c r="K141" s="159">
        <v>5.5500000715249381E-4</v>
      </c>
      <c r="L141" s="159">
        <v>1.1100000143052027E-3</v>
      </c>
      <c r="M141" s="159">
        <v>0</v>
      </c>
      <c r="N141" s="159">
        <v>0</v>
      </c>
      <c r="O141" s="159">
        <v>9.7125001251697519E-4</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4.3289999991655399E-2</v>
      </c>
      <c r="H146" s="161">
        <v>393.54545446959457</v>
      </c>
      <c r="I146" s="201">
        <v>-3.2289999991655396E-2</v>
      </c>
      <c r="J146" s="159">
        <v>2.2200000286102042E-3</v>
      </c>
      <c r="K146" s="159">
        <v>5.5500000715249381E-4</v>
      </c>
      <c r="L146" s="159">
        <v>1.1100000143052027E-3</v>
      </c>
      <c r="M146" s="159">
        <v>0</v>
      </c>
      <c r="N146" s="159">
        <v>0</v>
      </c>
      <c r="O146" s="159">
        <v>9.7125001251697519E-4</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0.118715500175953</v>
      </c>
      <c r="H148" s="161">
        <v>24.887945529549896</v>
      </c>
      <c r="I148" s="160">
        <v>0.35828449982404698</v>
      </c>
      <c r="J148" s="159">
        <v>0</v>
      </c>
      <c r="K148" s="159">
        <v>3.718499988317997E-3</v>
      </c>
      <c r="L148" s="159">
        <v>0</v>
      </c>
      <c r="M148" s="159">
        <v>2.7749999761580019E-3</v>
      </c>
      <c r="N148" s="159">
        <v>0.58176100129098574</v>
      </c>
      <c r="O148" s="159">
        <v>1.6233749911189997E-3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8.9999999999999993E-3</v>
      </c>
      <c r="H150" s="161">
        <v>899.99999999999989</v>
      </c>
      <c r="I150" s="160">
        <v>-8.0000000000000002E-3</v>
      </c>
      <c r="J150" s="159">
        <v>0</v>
      </c>
      <c r="K150" s="159">
        <v>1.9999999999999992E-3</v>
      </c>
      <c r="L150" s="159">
        <v>0</v>
      </c>
      <c r="M150" s="159">
        <v>0</v>
      </c>
      <c r="N150" s="159">
        <v>0</v>
      </c>
      <c r="O150" s="159">
        <v>4.9999999999999979E-4</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0.12771550017595301</v>
      </c>
      <c r="H153" s="161">
        <v>26.662943669301256</v>
      </c>
      <c r="I153" s="160">
        <v>0.35128449982404697</v>
      </c>
      <c r="J153" s="159">
        <v>0</v>
      </c>
      <c r="K153" s="159">
        <v>5.7184999883179962E-3</v>
      </c>
      <c r="L153" s="159">
        <v>0</v>
      </c>
      <c r="M153" s="159">
        <v>2.7749999761580019E-3</v>
      </c>
      <c r="N153" s="159">
        <v>0.57933193656743254</v>
      </c>
      <c r="O153" s="159">
        <v>2.1233749911189993E-3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0.1710055001676084</v>
      </c>
      <c r="H155" s="175">
        <v>34.899081666858862</v>
      </c>
      <c r="I155" s="239">
        <v>0.31899449983239159</v>
      </c>
      <c r="J155" s="176">
        <v>2.2200000286102042E-3</v>
      </c>
      <c r="K155" s="176">
        <v>6.27349999547049E-3</v>
      </c>
      <c r="L155" s="176">
        <v>1.1100000143052027E-3</v>
      </c>
      <c r="M155" s="176">
        <v>2.7749999761580019E-3</v>
      </c>
      <c r="N155" s="176">
        <v>0.56632652574653097</v>
      </c>
      <c r="O155" s="176">
        <v>3.0946250036359745E-3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44734</v>
      </c>
      <c r="K160" s="150">
        <v>44741</v>
      </c>
      <c r="L160" s="150">
        <v>44748</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6" t="s">
        <v>223</v>
      </c>
      <c r="D162" s="276"/>
      <c r="E162" s="276"/>
      <c r="F162" s="276"/>
      <c r="G162" s="276"/>
      <c r="H162" s="276"/>
      <c r="I162" s="276"/>
      <c r="J162" s="276"/>
      <c r="K162" s="276"/>
      <c r="L162" s="276"/>
      <c r="M162" s="276"/>
      <c r="N162" s="276"/>
      <c r="O162" s="277"/>
      <c r="P162" s="144"/>
    </row>
    <row r="163" spans="1:16" s="129" customFormat="1" ht="10.75" customHeight="1" x14ac:dyDescent="0.25">
      <c r="A163" s="121"/>
      <c r="B163" s="157" t="s">
        <v>207</v>
      </c>
      <c r="C163" s="158">
        <v>27.689</v>
      </c>
      <c r="D163" s="159">
        <v>0</v>
      </c>
      <c r="E163" s="159">
        <v>0</v>
      </c>
      <c r="F163" s="160">
        <v>27.689</v>
      </c>
      <c r="G163" s="159">
        <v>74.146399991869899</v>
      </c>
      <c r="H163" s="161">
        <v>267.78287403615121</v>
      </c>
      <c r="I163" s="160">
        <v>-46.457399991869899</v>
      </c>
      <c r="J163" s="159">
        <v>2.3484999923705914</v>
      </c>
      <c r="K163" s="159">
        <v>3.6489999885559001</v>
      </c>
      <c r="L163" s="159">
        <v>1.7960000000000065</v>
      </c>
      <c r="M163" s="159">
        <v>4.9999999999997158E-2</v>
      </c>
      <c r="N163" s="159">
        <v>0.18057712448985935</v>
      </c>
      <c r="O163" s="159">
        <v>1.9608749952316238</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43.338999999999999</v>
      </c>
      <c r="H165" s="161">
        <v>29.440255417430876</v>
      </c>
      <c r="I165" s="160">
        <v>103.87100000000001</v>
      </c>
      <c r="J165" s="159">
        <v>2.1580000000000013</v>
      </c>
      <c r="K165" s="159">
        <v>0</v>
      </c>
      <c r="L165" s="159">
        <v>0</v>
      </c>
      <c r="M165" s="159">
        <v>0.8089999999999975</v>
      </c>
      <c r="N165" s="159">
        <v>0.54955505740099009</v>
      </c>
      <c r="O165" s="159">
        <v>0.74174999999999969</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117.4853999918699</v>
      </c>
      <c r="H168" s="161">
        <v>66.854869910926809</v>
      </c>
      <c r="I168" s="201">
        <v>58.246600008130102</v>
      </c>
      <c r="J168" s="159">
        <v>4.5064999923705926</v>
      </c>
      <c r="K168" s="159">
        <v>3.6489999885559001</v>
      </c>
      <c r="L168" s="159">
        <v>1.7960000000000065</v>
      </c>
      <c r="M168" s="159">
        <v>0.85899999999999466</v>
      </c>
      <c r="N168" s="159">
        <v>0.48881250995834258</v>
      </c>
      <c r="O168" s="159">
        <v>2.7026249952316235</v>
      </c>
      <c r="P168" s="145">
        <v>19.551861657054712</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209.29999999999995</v>
      </c>
      <c r="E170" s="159">
        <v>519.69999999999993</v>
      </c>
      <c r="F170" s="160">
        <v>1034.857</v>
      </c>
      <c r="G170" s="159">
        <v>263.25179002392298</v>
      </c>
      <c r="H170" s="161">
        <v>25.438470245060234</v>
      </c>
      <c r="I170" s="160">
        <v>771.60520997607705</v>
      </c>
      <c r="J170" s="159">
        <v>9.8930000000000007</v>
      </c>
      <c r="K170" s="159">
        <v>17.446860000609973</v>
      </c>
      <c r="L170" s="159">
        <v>24.400099998474019</v>
      </c>
      <c r="M170" s="159">
        <v>16.624800003051973</v>
      </c>
      <c r="N170" s="159">
        <v>1.6064828283571519</v>
      </c>
      <c r="O170" s="159">
        <v>17.091190000533992</v>
      </c>
      <c r="P170" s="145">
        <v>43.146371314810104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148.00700000000001</v>
      </c>
      <c r="H172" s="161">
        <v>32.235771737970417</v>
      </c>
      <c r="I172" s="160">
        <v>311.13200000000001</v>
      </c>
      <c r="J172" s="159">
        <v>9.8089999999999975</v>
      </c>
      <c r="K172" s="159">
        <v>10.980000000000004</v>
      </c>
      <c r="L172" s="159">
        <v>21.984000000000009</v>
      </c>
      <c r="M172" s="159">
        <v>12.432999999999993</v>
      </c>
      <c r="N172" s="159">
        <v>2.7078945591639987</v>
      </c>
      <c r="O172" s="159">
        <v>13.801500000000001</v>
      </c>
      <c r="P172" s="145">
        <v>20.543346737673442</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209.29999999999995</v>
      </c>
      <c r="E175" s="159">
        <v>519.70000000000016</v>
      </c>
      <c r="F175" s="160">
        <v>1498.0000000000002</v>
      </c>
      <c r="G175" s="159">
        <v>411.25879002392298</v>
      </c>
      <c r="H175" s="161">
        <v>27.453857812010877</v>
      </c>
      <c r="I175" s="160">
        <v>1086.7412099760772</v>
      </c>
      <c r="J175" s="159">
        <v>19.701999999999998</v>
      </c>
      <c r="K175" s="159">
        <v>28.426860000609977</v>
      </c>
      <c r="L175" s="159">
        <v>46.384099998474028</v>
      </c>
      <c r="M175" s="159">
        <v>29.057800003051966</v>
      </c>
      <c r="N175" s="159">
        <v>1.9397730309113459</v>
      </c>
      <c r="O175" s="159">
        <v>30.892690000533992</v>
      </c>
      <c r="P175" s="145">
        <v>33.177940475798401</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209.29999999999995</v>
      </c>
      <c r="E177" s="176">
        <v>529.50000000000023</v>
      </c>
      <c r="F177" s="184">
        <v>1673.7320000000002</v>
      </c>
      <c r="G177" s="176">
        <v>528.74419001579292</v>
      </c>
      <c r="H177" s="175">
        <v>31.590731969980432</v>
      </c>
      <c r="I177" s="239">
        <v>1144.9878099842072</v>
      </c>
      <c r="J177" s="176">
        <v>24.208499992370591</v>
      </c>
      <c r="K177" s="176">
        <v>32.075859989165878</v>
      </c>
      <c r="L177" s="176">
        <v>48.180099998474034</v>
      </c>
      <c r="M177" s="176">
        <v>29.916800003051961</v>
      </c>
      <c r="N177" s="176">
        <v>1.7874307238585363</v>
      </c>
      <c r="O177" s="176">
        <v>33.595314995765619</v>
      </c>
      <c r="P177" s="152">
        <v>32.081770334004084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44734</v>
      </c>
      <c r="K182" s="150">
        <v>44741</v>
      </c>
      <c r="L182" s="150">
        <v>44748</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6" t="s">
        <v>113</v>
      </c>
      <c r="D184" s="276"/>
      <c r="E184" s="276"/>
      <c r="F184" s="276"/>
      <c r="G184" s="276"/>
      <c r="H184" s="276"/>
      <c r="I184" s="276"/>
      <c r="J184" s="276"/>
      <c r="K184" s="276"/>
      <c r="L184" s="276"/>
      <c r="M184" s="276"/>
      <c r="N184" s="276"/>
      <c r="O184" s="277"/>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44734</v>
      </c>
      <c r="K204" s="150">
        <v>44741</v>
      </c>
      <c r="L204" s="150">
        <v>44748</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6" t="s">
        <v>131</v>
      </c>
      <c r="D206" s="276"/>
      <c r="E206" s="276"/>
      <c r="F206" s="276"/>
      <c r="G206" s="276"/>
      <c r="H206" s="276"/>
      <c r="I206" s="276"/>
      <c r="J206" s="276"/>
      <c r="K206" s="276"/>
      <c r="L206" s="276"/>
      <c r="M206" s="276"/>
      <c r="N206" s="276"/>
      <c r="O206" s="277"/>
      <c r="P206" s="144"/>
    </row>
    <row r="207" spans="1:16" s="129" customFormat="1" ht="10.75" customHeight="1" x14ac:dyDescent="0.25">
      <c r="A207" s="121"/>
      <c r="B207" s="157" t="s">
        <v>207</v>
      </c>
      <c r="C207" s="158">
        <v>7.51</v>
      </c>
      <c r="D207" s="159">
        <v>0</v>
      </c>
      <c r="E207" s="159">
        <v>0</v>
      </c>
      <c r="F207" s="160">
        <v>7.51</v>
      </c>
      <c r="G207" s="159">
        <v>1.0525399996042299</v>
      </c>
      <c r="H207" s="161">
        <v>14.015179755049665</v>
      </c>
      <c r="I207" s="160">
        <v>6.4574600003957698</v>
      </c>
      <c r="J207" s="159">
        <v>2.562000048160995E-2</v>
      </c>
      <c r="K207" s="159">
        <v>2.2265000045299965E-2</v>
      </c>
      <c r="L207" s="159">
        <v>2.3179999589920008E-2</v>
      </c>
      <c r="M207" s="159">
        <v>0</v>
      </c>
      <c r="N207" s="159">
        <v>0</v>
      </c>
      <c r="O207" s="159">
        <v>1.7766250029207481E-2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0.64</v>
      </c>
      <c r="K209" s="159">
        <v>0</v>
      </c>
      <c r="L209" s="159">
        <v>0</v>
      </c>
      <c r="M209" s="159">
        <v>0</v>
      </c>
      <c r="N209" s="159">
        <v>0</v>
      </c>
      <c r="O209" s="159">
        <v>0.16</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1.6925399996042301</v>
      </c>
      <c r="H212" s="161">
        <v>18.218945098000326</v>
      </c>
      <c r="I212" s="201">
        <v>7.5974600003957686</v>
      </c>
      <c r="J212" s="159">
        <v>0.66562000048160996</v>
      </c>
      <c r="K212" s="159">
        <v>2.2265000045299965E-2</v>
      </c>
      <c r="L212" s="159">
        <v>2.3179999589920008E-2</v>
      </c>
      <c r="M212" s="159">
        <v>0</v>
      </c>
      <c r="N212" s="159">
        <v>0</v>
      </c>
      <c r="O212" s="159">
        <v>0.17776625002920748</v>
      </c>
      <c r="P212" s="145">
        <v>40.738483818764728</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4.5</v>
      </c>
      <c r="E214" s="159">
        <v>4.5</v>
      </c>
      <c r="F214" s="160">
        <v>43.79</v>
      </c>
      <c r="G214" s="159">
        <v>6.15154622262716</v>
      </c>
      <c r="H214" s="161">
        <v>14.047833346944874</v>
      </c>
      <c r="I214" s="160">
        <v>37.638453777372838</v>
      </c>
      <c r="J214" s="159">
        <v>0.12887000167370033</v>
      </c>
      <c r="K214" s="159">
        <v>0.28094260156154949</v>
      </c>
      <c r="L214" s="159">
        <v>0.44847199994326026</v>
      </c>
      <c r="M214" s="159">
        <v>0.35468980008363005</v>
      </c>
      <c r="N214" s="159">
        <v>0.80997899082811153</v>
      </c>
      <c r="O214" s="159">
        <v>0.30324360081553503</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2.782</v>
      </c>
      <c r="H216" s="161">
        <v>8.854232972628898</v>
      </c>
      <c r="I216" s="160">
        <v>28.638000000000002</v>
      </c>
      <c r="J216" s="159">
        <v>0.65500000000000014</v>
      </c>
      <c r="K216" s="159">
        <v>0.75800000000000001</v>
      </c>
      <c r="L216" s="159">
        <v>0.60099999999999998</v>
      </c>
      <c r="M216" s="159">
        <v>0.17399999999999993</v>
      </c>
      <c r="N216" s="159">
        <v>0.55378739656269871</v>
      </c>
      <c r="O216" s="159">
        <v>0.54700000000000004</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4.5</v>
      </c>
      <c r="E219" s="159">
        <v>4.5</v>
      </c>
      <c r="F219" s="160">
        <v>75.265000000000001</v>
      </c>
      <c r="G219" s="159">
        <v>8.9335462226271609</v>
      </c>
      <c r="H219" s="161">
        <v>11.869456218198581</v>
      </c>
      <c r="I219" s="160">
        <v>66.331453777372843</v>
      </c>
      <c r="J219" s="159">
        <v>0.78387000167370047</v>
      </c>
      <c r="K219" s="159">
        <v>1.0389426015615495</v>
      </c>
      <c r="L219" s="159">
        <v>1.0494719999432602</v>
      </c>
      <c r="M219" s="159">
        <v>0.52868980008362998</v>
      </c>
      <c r="N219" s="159">
        <v>0.70243778659885736</v>
      </c>
      <c r="O219" s="159">
        <v>0.85024360081553507</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4.5</v>
      </c>
      <c r="E221" s="176">
        <v>-26.199999999999989</v>
      </c>
      <c r="F221" s="184">
        <v>84.555000000000007</v>
      </c>
      <c r="G221" s="176">
        <v>10.626086222231391</v>
      </c>
      <c r="H221" s="175">
        <v>12.567070217292164</v>
      </c>
      <c r="I221" s="239">
        <v>73.928913777768614</v>
      </c>
      <c r="J221" s="176">
        <v>1.4494900021553105</v>
      </c>
      <c r="K221" s="176">
        <v>1.0612076016068495</v>
      </c>
      <c r="L221" s="176">
        <v>1.0726519995331802</v>
      </c>
      <c r="M221" s="176">
        <v>0.52868980008362998</v>
      </c>
      <c r="N221" s="176">
        <v>0.6252614275721482</v>
      </c>
      <c r="O221" s="176">
        <v>1.0280098508447426</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44734</v>
      </c>
      <c r="K226" s="150">
        <v>44741</v>
      </c>
      <c r="L226" s="150">
        <v>44748</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6" t="s">
        <v>224</v>
      </c>
      <c r="D228" s="276"/>
      <c r="E228" s="276"/>
      <c r="F228" s="276"/>
      <c r="G228" s="276"/>
      <c r="H228" s="276"/>
      <c r="I228" s="276"/>
      <c r="J228" s="276"/>
      <c r="K228" s="276"/>
      <c r="L228" s="276"/>
      <c r="M228" s="276"/>
      <c r="N228" s="276"/>
      <c r="O228" s="277"/>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4.2399999499320999E-4</v>
      </c>
      <c r="K236" s="159">
        <v>0</v>
      </c>
      <c r="L236" s="159">
        <v>0</v>
      </c>
      <c r="M236" s="159">
        <v>0</v>
      </c>
      <c r="N236" s="159">
        <v>0</v>
      </c>
      <c r="O236" s="159">
        <v>1.059999987483025E-4</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4.2399999499320999E-4</v>
      </c>
      <c r="H241" s="161">
        <v>2.0404234600250724E-2</v>
      </c>
      <c r="I241" s="160">
        <v>2.0775760000050068</v>
      </c>
      <c r="J241" s="159">
        <v>4.2399999499320999E-4</v>
      </c>
      <c r="K241" s="159">
        <v>0</v>
      </c>
      <c r="L241" s="159">
        <v>0</v>
      </c>
      <c r="M241" s="159">
        <v>0</v>
      </c>
      <c r="N241" s="159">
        <v>0</v>
      </c>
      <c r="O241" s="159">
        <v>1.059999987483025E-4</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4.2399999499320999E-4</v>
      </c>
      <c r="K243" s="176">
        <v>0</v>
      </c>
      <c r="L243" s="176">
        <v>0</v>
      </c>
      <c r="M243" s="176">
        <v>0</v>
      </c>
      <c r="N243" s="176">
        <v>0</v>
      </c>
      <c r="O243" s="176">
        <v>1.059999987483025E-4</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44734</v>
      </c>
      <c r="K248" s="150">
        <v>44741</v>
      </c>
      <c r="L248" s="150">
        <v>44748</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6" t="s">
        <v>118</v>
      </c>
      <c r="D250" s="276"/>
      <c r="E250" s="276"/>
      <c r="F250" s="276"/>
      <c r="G250" s="276"/>
      <c r="H250" s="276"/>
      <c r="I250" s="276"/>
      <c r="J250" s="276"/>
      <c r="K250" s="276"/>
      <c r="L250" s="276"/>
      <c r="M250" s="276"/>
      <c r="N250" s="276"/>
      <c r="O250" s="277"/>
      <c r="P250" s="144"/>
    </row>
    <row r="251" spans="1:16" s="129" customFormat="1" ht="10.75" customHeight="1" x14ac:dyDescent="0.25">
      <c r="A251" s="121"/>
      <c r="B251" s="157" t="s">
        <v>207</v>
      </c>
      <c r="C251" s="158">
        <v>36.546999999999997</v>
      </c>
      <c r="D251" s="159">
        <v>0</v>
      </c>
      <c r="E251" s="159">
        <v>0</v>
      </c>
      <c r="F251" s="160">
        <v>36.546999999999997</v>
      </c>
      <c r="G251" s="159">
        <v>0.62510849456489104</v>
      </c>
      <c r="H251" s="161">
        <v>1.7104235493060747</v>
      </c>
      <c r="I251" s="160">
        <v>35.921891505435106</v>
      </c>
      <c r="J251" s="159">
        <v>2.6638000011444007E-2</v>
      </c>
      <c r="K251" s="159">
        <v>2.2319999635220023E-2</v>
      </c>
      <c r="L251" s="159">
        <v>1.1550000190735044E-2</v>
      </c>
      <c r="M251" s="159">
        <v>0</v>
      </c>
      <c r="N251" s="159">
        <v>0</v>
      </c>
      <c r="O251" s="159">
        <v>1.5126999959349768E-2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0.62510849456489104</v>
      </c>
      <c r="H256" s="161">
        <v>1.6935561067564984</v>
      </c>
      <c r="I256" s="201">
        <v>36.285891505435103</v>
      </c>
      <c r="J256" s="159">
        <v>2.6638000011444007E-2</v>
      </c>
      <c r="K256" s="159">
        <v>2.2319999635220023E-2</v>
      </c>
      <c r="L256" s="159">
        <v>1.1550000190735044E-2</v>
      </c>
      <c r="M256" s="159">
        <v>0</v>
      </c>
      <c r="N256" s="159">
        <v>0</v>
      </c>
      <c r="O256" s="159">
        <v>1.5126999959349768E-2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2.2022632257640402</v>
      </c>
      <c r="H258" s="161">
        <v>1.2632943983227154</v>
      </c>
      <c r="I258" s="160">
        <v>172.12473677423597</v>
      </c>
      <c r="J258" s="159">
        <v>3.928749933838982E-2</v>
      </c>
      <c r="K258" s="159">
        <v>0.10068499886990012</v>
      </c>
      <c r="L258" s="159">
        <v>0.20538899752497008</v>
      </c>
      <c r="M258" s="159">
        <v>0.12970724841953007</v>
      </c>
      <c r="N258" s="159">
        <v>7.4404566372122546E-2</v>
      </c>
      <c r="O258" s="159">
        <v>0.11876718603819753</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0.68700000000000006</v>
      </c>
      <c r="H260" s="161">
        <v>3.4604341913060996</v>
      </c>
      <c r="I260" s="160">
        <v>19.166</v>
      </c>
      <c r="J260" s="159">
        <v>0.251</v>
      </c>
      <c r="K260" s="159">
        <v>0.10100000000000003</v>
      </c>
      <c r="L260" s="159">
        <v>0.15300000000000002</v>
      </c>
      <c r="M260" s="159">
        <v>1.0000000000000009E-2</v>
      </c>
      <c r="N260" s="159">
        <v>5.037022112527078E-2</v>
      </c>
      <c r="O260" s="159">
        <v>0.12875000000000003</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2.88926322576404</v>
      </c>
      <c r="H263" s="161">
        <v>1.4868583911918691</v>
      </c>
      <c r="I263" s="160">
        <v>191.43073677423595</v>
      </c>
      <c r="J263" s="159">
        <v>0.29028749933838982</v>
      </c>
      <c r="K263" s="159">
        <v>0.20168499886990016</v>
      </c>
      <c r="L263" s="159">
        <v>0.35838899752497011</v>
      </c>
      <c r="M263" s="159">
        <v>0.13970724841953008</v>
      </c>
      <c r="N263" s="159">
        <v>7.1895455135616557E-2</v>
      </c>
      <c r="O263" s="159">
        <v>0.24751718603819756</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3.5143717203289313</v>
      </c>
      <c r="H265" s="175">
        <v>1.5198531859175162</v>
      </c>
      <c r="I265" s="239">
        <v>227.71662827967106</v>
      </c>
      <c r="J265" s="176">
        <v>0.31692549934983383</v>
      </c>
      <c r="K265" s="176">
        <v>0.22400499850512018</v>
      </c>
      <c r="L265" s="176">
        <v>0.36993899771570515</v>
      </c>
      <c r="M265" s="176">
        <v>0.13970724841953008</v>
      </c>
      <c r="N265" s="176">
        <v>6.0418909410732163E-2</v>
      </c>
      <c r="O265" s="176">
        <v>0.26264418599754735</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44734</v>
      </c>
      <c r="K270" s="150">
        <v>44741</v>
      </c>
      <c r="L270" s="150">
        <v>44748</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6" t="s">
        <v>130</v>
      </c>
      <c r="D272" s="276"/>
      <c r="E272" s="276"/>
      <c r="F272" s="276"/>
      <c r="G272" s="276"/>
      <c r="H272" s="276"/>
      <c r="I272" s="276"/>
      <c r="J272" s="276"/>
      <c r="K272" s="276"/>
      <c r="L272" s="276"/>
      <c r="M272" s="276"/>
      <c r="N272" s="276"/>
      <c r="O272" s="277"/>
      <c r="P272" s="144"/>
      <c r="S272" s="129"/>
    </row>
    <row r="273" spans="1:19" ht="10.75" customHeight="1" x14ac:dyDescent="0.25">
      <c r="A273" s="121"/>
      <c r="B273" s="157" t="s">
        <v>207</v>
      </c>
      <c r="C273" s="158">
        <v>18.867000000000001</v>
      </c>
      <c r="D273" s="159">
        <v>0</v>
      </c>
      <c r="E273" s="159">
        <v>0</v>
      </c>
      <c r="F273" s="160">
        <v>18.867000000000001</v>
      </c>
      <c r="G273" s="159">
        <v>6.5043299714028802</v>
      </c>
      <c r="H273" s="161">
        <v>34.474638105702439</v>
      </c>
      <c r="I273" s="160">
        <v>12.362670028597121</v>
      </c>
      <c r="J273" s="159">
        <v>0.24907500123977933</v>
      </c>
      <c r="K273" s="159">
        <v>0.20432000160217001</v>
      </c>
      <c r="L273" s="159">
        <v>0.10000000000000053</v>
      </c>
      <c r="M273" s="159">
        <v>0</v>
      </c>
      <c r="N273" s="159">
        <v>0</v>
      </c>
      <c r="O273" s="159">
        <v>0.13834875071048747</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6.5053299714028805</v>
      </c>
      <c r="H278" s="161">
        <v>32.910051962376087</v>
      </c>
      <c r="I278" s="201">
        <v>13.26167002859712</v>
      </c>
      <c r="J278" s="159">
        <v>0.24907500123977933</v>
      </c>
      <c r="K278" s="159">
        <v>0.20432000160217001</v>
      </c>
      <c r="L278" s="159">
        <v>0.10000000000000053</v>
      </c>
      <c r="M278" s="159">
        <v>0</v>
      </c>
      <c r="N278" s="159">
        <v>0</v>
      </c>
      <c r="O278" s="159">
        <v>0.13834875071048747</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130</v>
      </c>
      <c r="E280" s="159">
        <v>185.2</v>
      </c>
      <c r="F280" s="160">
        <v>277.851</v>
      </c>
      <c r="G280" s="159">
        <v>76.091618989050403</v>
      </c>
      <c r="H280" s="161">
        <v>27.385763948681273</v>
      </c>
      <c r="I280" s="160">
        <v>201.7593810109496</v>
      </c>
      <c r="J280" s="159">
        <v>2.4533371691703962</v>
      </c>
      <c r="K280" s="159">
        <v>3.5729094077944978</v>
      </c>
      <c r="L280" s="159">
        <v>2.6762749404906998</v>
      </c>
      <c r="M280" s="159">
        <v>2.3195518732071037</v>
      </c>
      <c r="N280" s="159">
        <v>0.83481861616733555</v>
      </c>
      <c r="O280" s="159">
        <v>2.7555183476656744</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-5</v>
      </c>
      <c r="E282" s="159">
        <v>1</v>
      </c>
      <c r="F282" s="160">
        <v>11</v>
      </c>
      <c r="G282" s="159">
        <v>1.5880000000000001</v>
      </c>
      <c r="H282" s="161">
        <v>14.436363636363637</v>
      </c>
      <c r="I282" s="160">
        <v>9.411999999999999</v>
      </c>
      <c r="J282" s="159">
        <v>0.36399999999999999</v>
      </c>
      <c r="K282" s="159">
        <v>0.15300000000000002</v>
      </c>
      <c r="L282" s="159">
        <v>0.12799999999999989</v>
      </c>
      <c r="M282" s="159">
        <v>2.100000000000013E-2</v>
      </c>
      <c r="N282" s="159">
        <v>0.19090909090909208</v>
      </c>
      <c r="O282" s="159">
        <v>0.16650000000000001</v>
      </c>
      <c r="P282" s="145" t="s">
        <v>244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125</v>
      </c>
      <c r="E285" s="159">
        <v>186.2</v>
      </c>
      <c r="F285" s="160">
        <v>289.512</v>
      </c>
      <c r="G285" s="159">
        <v>77.679618989050397</v>
      </c>
      <c r="H285" s="161">
        <v>26.83122599030451</v>
      </c>
      <c r="I285" s="160">
        <v>211.8323810109496</v>
      </c>
      <c r="J285" s="159">
        <v>2.8173371691703961</v>
      </c>
      <c r="K285" s="159">
        <v>3.7259094077944979</v>
      </c>
      <c r="L285" s="159">
        <v>2.8042749404906999</v>
      </c>
      <c r="M285" s="159">
        <v>2.3405518732071036</v>
      </c>
      <c r="N285" s="159">
        <v>0.80844727445049025</v>
      </c>
      <c r="O285" s="159">
        <v>2.9220183476656745</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125</v>
      </c>
      <c r="E287" s="176">
        <v>184.9</v>
      </c>
      <c r="F287" s="184">
        <v>309.279</v>
      </c>
      <c r="G287" s="176">
        <v>84.184948960453283</v>
      </c>
      <c r="H287" s="175">
        <v>27.219743002419587</v>
      </c>
      <c r="I287" s="239">
        <v>225.09405103954671</v>
      </c>
      <c r="J287" s="176">
        <v>3.0664121704101754</v>
      </c>
      <c r="K287" s="176">
        <v>3.9302294093966679</v>
      </c>
      <c r="L287" s="176">
        <v>2.9042749404907005</v>
      </c>
      <c r="M287" s="176">
        <v>2.3405518732071036</v>
      </c>
      <c r="N287" s="176">
        <v>0.75677684977224557</v>
      </c>
      <c r="O287" s="176">
        <v>3.0603670983761617</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44734</v>
      </c>
      <c r="K292" s="150">
        <v>44741</v>
      </c>
      <c r="L292" s="150">
        <v>44748</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6" t="s">
        <v>119</v>
      </c>
      <c r="D294" s="276"/>
      <c r="E294" s="276"/>
      <c r="F294" s="276"/>
      <c r="G294" s="276"/>
      <c r="H294" s="276"/>
      <c r="I294" s="276"/>
      <c r="J294" s="276"/>
      <c r="K294" s="276"/>
      <c r="L294" s="276"/>
      <c r="M294" s="276"/>
      <c r="N294" s="276"/>
      <c r="O294" s="277"/>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44734</v>
      </c>
      <c r="K314" s="150">
        <v>44741</v>
      </c>
      <c r="L314" s="150">
        <v>44748</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3" t="s">
        <v>120</v>
      </c>
      <c r="D316" s="283"/>
      <c r="E316" s="283"/>
      <c r="F316" s="283"/>
      <c r="G316" s="283"/>
      <c r="H316" s="283"/>
      <c r="I316" s="283"/>
      <c r="J316" s="283"/>
      <c r="K316" s="283"/>
      <c r="L316" s="283"/>
      <c r="M316" s="283"/>
      <c r="N316" s="283"/>
      <c r="O316" s="284"/>
      <c r="P316" s="144"/>
      <c r="S316" s="129"/>
    </row>
    <row r="317" spans="1:19" ht="10.75" customHeight="1" x14ac:dyDescent="0.25">
      <c r="A317" s="121"/>
      <c r="B317" s="157" t="s">
        <v>207</v>
      </c>
      <c r="C317" s="158">
        <v>20.053000000000001</v>
      </c>
      <c r="D317" s="159">
        <v>0</v>
      </c>
      <c r="E317" s="159">
        <v>0</v>
      </c>
      <c r="F317" s="160">
        <v>20.053000000000001</v>
      </c>
      <c r="G317" s="159">
        <v>0.79641100555658295</v>
      </c>
      <c r="H317" s="161">
        <v>3.9715304720320299</v>
      </c>
      <c r="I317" s="160">
        <v>19.256588994443419</v>
      </c>
      <c r="J317" s="159">
        <v>1.2262500286102984E-2</v>
      </c>
      <c r="K317" s="159">
        <v>4.932250022888196E-2</v>
      </c>
      <c r="L317" s="159">
        <v>5.9132500857113968E-2</v>
      </c>
      <c r="M317" s="159">
        <v>0</v>
      </c>
      <c r="N317" s="159">
        <v>0</v>
      </c>
      <c r="O317" s="159">
        <v>3.0179375343024728E-2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3.9999999999999987E-2</v>
      </c>
      <c r="K319" s="159">
        <v>0</v>
      </c>
      <c r="L319" s="159">
        <v>0</v>
      </c>
      <c r="M319" s="159">
        <v>0</v>
      </c>
      <c r="N319" s="159">
        <v>0</v>
      </c>
      <c r="O319" s="159">
        <v>9.9999999999999967E-3</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1.1614110055565829</v>
      </c>
      <c r="H322" s="161">
        <v>5.7088625912140332</v>
      </c>
      <c r="I322" s="201">
        <v>19.182588994443417</v>
      </c>
      <c r="J322" s="159">
        <v>5.2262500286102971E-2</v>
      </c>
      <c r="K322" s="159">
        <v>4.932250022888196E-2</v>
      </c>
      <c r="L322" s="159">
        <v>5.9132500857113968E-2</v>
      </c>
      <c r="M322" s="159">
        <v>0</v>
      </c>
      <c r="N322" s="159">
        <v>0</v>
      </c>
      <c r="O322" s="159">
        <v>4.0179375343024723E-2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3.2999999999999972</v>
      </c>
      <c r="E324" s="159">
        <v>3.2999999999999972</v>
      </c>
      <c r="F324" s="160">
        <v>73.676999999999992</v>
      </c>
      <c r="G324" s="159">
        <v>4.4932131713181702</v>
      </c>
      <c r="H324" s="161">
        <v>6.0985289456929168</v>
      </c>
      <c r="I324" s="160">
        <v>69.183786828681818</v>
      </c>
      <c r="J324" s="159">
        <v>0.17981840234994984</v>
      </c>
      <c r="K324" s="159">
        <v>0.3412354012727703</v>
      </c>
      <c r="L324" s="159">
        <v>0.22661099860072031</v>
      </c>
      <c r="M324" s="159">
        <v>0.24325845173000982</v>
      </c>
      <c r="N324" s="159">
        <v>0.33016877957844354</v>
      </c>
      <c r="O324" s="159">
        <v>0.24773081348836257</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5.0999999999999997E-2</v>
      </c>
      <c r="H326" s="161">
        <v>20.481927710843372</v>
      </c>
      <c r="I326" s="160">
        <v>0.19800000000000001</v>
      </c>
      <c r="J326" s="159">
        <v>1.6E-2</v>
      </c>
      <c r="K326" s="159">
        <v>5.9999999999999984E-3</v>
      </c>
      <c r="L326" s="159">
        <v>1.2999999999999998E-2</v>
      </c>
      <c r="M326" s="159">
        <v>0</v>
      </c>
      <c r="N326" s="159">
        <v>0</v>
      </c>
      <c r="O326" s="159">
        <v>8.7499999999999991E-3</v>
      </c>
      <c r="P326" s="145">
        <v>20.628571428571433</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3.2999999999999972</v>
      </c>
      <c r="E329" s="159">
        <v>3.2999999999999972</v>
      </c>
      <c r="F329" s="160">
        <v>73.951999999999984</v>
      </c>
      <c r="G329" s="159">
        <v>4.5442131713181704</v>
      </c>
      <c r="H329" s="161">
        <v>6.1448144354691845</v>
      </c>
      <c r="I329" s="160">
        <v>69.407786828681807</v>
      </c>
      <c r="J329" s="159">
        <v>0.19581840234994985</v>
      </c>
      <c r="K329" s="159">
        <v>0.34723540127277031</v>
      </c>
      <c r="L329" s="159">
        <v>0.23961099860072033</v>
      </c>
      <c r="M329" s="159">
        <v>0.24325845173000982</v>
      </c>
      <c r="N329" s="159">
        <v>0.32894100461111242</v>
      </c>
      <c r="O329" s="159">
        <v>0.2564808134883626</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3.2999999999999972</v>
      </c>
      <c r="E331" s="176">
        <v>2.5</v>
      </c>
      <c r="F331" s="184">
        <v>94.295999999999992</v>
      </c>
      <c r="G331" s="176">
        <v>5.7056241768747533</v>
      </c>
      <c r="H331" s="175">
        <v>6.0507594986794286</v>
      </c>
      <c r="I331" s="239">
        <v>88.590375823125243</v>
      </c>
      <c r="J331" s="176">
        <v>0.24808090263605281</v>
      </c>
      <c r="K331" s="176">
        <v>0.39655790150165227</v>
      </c>
      <c r="L331" s="176">
        <v>0.29874349945783429</v>
      </c>
      <c r="M331" s="176">
        <v>0.24325845173000982</v>
      </c>
      <c r="N331" s="176">
        <v>0.25797324566260482</v>
      </c>
      <c r="O331" s="176">
        <v>0.29666018883138734</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44734</v>
      </c>
      <c r="K336" s="150">
        <v>44741</v>
      </c>
      <c r="L336" s="150">
        <v>44748</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6" t="s">
        <v>225</v>
      </c>
      <c r="D338" s="276"/>
      <c r="E338" s="276"/>
      <c r="F338" s="276"/>
      <c r="G338" s="276"/>
      <c r="H338" s="276"/>
      <c r="I338" s="276"/>
      <c r="J338" s="276"/>
      <c r="K338" s="276"/>
      <c r="L338" s="276"/>
      <c r="M338" s="276"/>
      <c r="N338" s="276"/>
      <c r="O338" s="277"/>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0.52400000000000002</v>
      </c>
      <c r="N346" s="159" t="s">
        <v>42</v>
      </c>
      <c r="O346" s="159">
        <v>0.13100000000000001</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0.52400000000000002</v>
      </c>
      <c r="N351" s="159" t="s">
        <v>42</v>
      </c>
      <c r="O351" s="159">
        <v>0.13100000000000001</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0.52400000000000002</v>
      </c>
      <c r="N353" s="176">
        <v>6.9969288289491258</v>
      </c>
      <c r="O353" s="176">
        <v>0.13100000000000001</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44734</v>
      </c>
      <c r="K358" s="150">
        <v>44741</v>
      </c>
      <c r="L358" s="150">
        <v>44748</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6" t="s">
        <v>121</v>
      </c>
      <c r="D360" s="276"/>
      <c r="E360" s="276"/>
      <c r="F360" s="276"/>
      <c r="G360" s="276"/>
      <c r="H360" s="276"/>
      <c r="I360" s="276"/>
      <c r="J360" s="276"/>
      <c r="K360" s="276"/>
      <c r="L360" s="276"/>
      <c r="M360" s="276"/>
      <c r="N360" s="276"/>
      <c r="O360" s="277"/>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44734</v>
      </c>
      <c r="K380" s="150">
        <v>44741</v>
      </c>
      <c r="L380" s="150">
        <v>44748</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6" t="s">
        <v>122</v>
      </c>
      <c r="D382" s="276"/>
      <c r="E382" s="276"/>
      <c r="F382" s="276"/>
      <c r="G382" s="276"/>
      <c r="H382" s="276"/>
      <c r="I382" s="276"/>
      <c r="J382" s="276"/>
      <c r="K382" s="276"/>
      <c r="L382" s="276"/>
      <c r="M382" s="276"/>
      <c r="N382" s="276"/>
      <c r="O382" s="277"/>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44734</v>
      </c>
      <c r="K402" s="150">
        <v>44741</v>
      </c>
      <c r="L402" s="150">
        <v>44748</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7" t="s">
        <v>226</v>
      </c>
      <c r="D404" s="276"/>
      <c r="E404" s="276"/>
      <c r="F404" s="276"/>
      <c r="G404" s="276"/>
      <c r="H404" s="276"/>
      <c r="I404" s="276"/>
      <c r="J404" s="276"/>
      <c r="K404" s="276"/>
      <c r="L404" s="276"/>
      <c r="M404" s="276"/>
      <c r="N404" s="276"/>
      <c r="O404" s="277"/>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44734</v>
      </c>
      <c r="K424" s="150">
        <v>44741</v>
      </c>
      <c r="L424" s="150">
        <v>44748</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8" t="s">
        <v>227</v>
      </c>
      <c r="D426" s="288"/>
      <c r="E426" s="288"/>
      <c r="F426" s="288"/>
      <c r="G426" s="288"/>
      <c r="H426" s="288"/>
      <c r="I426" s="288"/>
      <c r="J426" s="288"/>
      <c r="K426" s="288"/>
      <c r="L426" s="288"/>
      <c r="M426" s="288"/>
      <c r="N426" s="288"/>
      <c r="O426" s="289"/>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44734</v>
      </c>
      <c r="K446" s="150">
        <v>44741</v>
      </c>
      <c r="L446" s="150">
        <v>44748</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8" t="s">
        <v>228</v>
      </c>
      <c r="D448" s="288"/>
      <c r="E448" s="288"/>
      <c r="F448" s="288"/>
      <c r="G448" s="288"/>
      <c r="H448" s="288"/>
      <c r="I448" s="288"/>
      <c r="J448" s="288"/>
      <c r="K448" s="288"/>
      <c r="L448" s="288"/>
      <c r="M448" s="288"/>
      <c r="N448" s="288"/>
      <c r="O448" s="289"/>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44734</v>
      </c>
      <c r="K468" s="150">
        <v>44741</v>
      </c>
      <c r="L468" s="150">
        <v>44748</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6" t="s">
        <v>229</v>
      </c>
      <c r="D470" s="276"/>
      <c r="E470" s="276"/>
      <c r="F470" s="276"/>
      <c r="G470" s="276"/>
      <c r="H470" s="276"/>
      <c r="I470" s="276"/>
      <c r="J470" s="276"/>
      <c r="K470" s="276"/>
      <c r="L470" s="276"/>
      <c r="M470" s="276"/>
      <c r="N470" s="276"/>
      <c r="O470" s="277"/>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44734</v>
      </c>
      <c r="K490" s="150">
        <v>44741</v>
      </c>
      <c r="L490" s="150">
        <v>44748</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6" t="s">
        <v>230</v>
      </c>
      <c r="D492" s="276"/>
      <c r="E492" s="276"/>
      <c r="F492" s="276"/>
      <c r="G492" s="276"/>
      <c r="H492" s="276"/>
      <c r="I492" s="276"/>
      <c r="J492" s="276"/>
      <c r="K492" s="276"/>
      <c r="L492" s="276"/>
      <c r="M492" s="276"/>
      <c r="N492" s="276"/>
      <c r="O492" s="277"/>
      <c r="P492" s="144"/>
      <c r="S492" s="129"/>
    </row>
    <row r="493" spans="1:19" ht="10.75" customHeight="1" x14ac:dyDescent="0.25">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44734</v>
      </c>
      <c r="K512" s="150">
        <v>44741</v>
      </c>
      <c r="L512" s="150">
        <v>44748</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6" t="s">
        <v>123</v>
      </c>
      <c r="D514" s="276"/>
      <c r="E514" s="276"/>
      <c r="F514" s="276"/>
      <c r="G514" s="276"/>
      <c r="H514" s="276"/>
      <c r="I514" s="276"/>
      <c r="J514" s="276"/>
      <c r="K514" s="276"/>
      <c r="L514" s="276"/>
      <c r="M514" s="276"/>
      <c r="N514" s="276"/>
      <c r="O514" s="277"/>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44734</v>
      </c>
      <c r="K534" s="150">
        <v>44741</v>
      </c>
      <c r="L534" s="150">
        <v>44748</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6" t="s">
        <v>124</v>
      </c>
      <c r="D536" s="276"/>
      <c r="E536" s="276"/>
      <c r="F536" s="276"/>
      <c r="G536" s="276"/>
      <c r="H536" s="276"/>
      <c r="I536" s="276"/>
      <c r="J536" s="276"/>
      <c r="K536" s="276"/>
      <c r="L536" s="276"/>
      <c r="M536" s="276"/>
      <c r="N536" s="276"/>
      <c r="O536" s="277"/>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44734</v>
      </c>
      <c r="K556" s="150">
        <v>44741</v>
      </c>
      <c r="L556" s="150">
        <v>44748</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8" t="s">
        <v>231</v>
      </c>
      <c r="D558" s="288"/>
      <c r="E558" s="288"/>
      <c r="F558" s="288"/>
      <c r="G558" s="288"/>
      <c r="H558" s="288"/>
      <c r="I558" s="288"/>
      <c r="J558" s="288"/>
      <c r="K558" s="288"/>
      <c r="L558" s="288"/>
      <c r="M558" s="288"/>
      <c r="N558" s="288"/>
      <c r="O558" s="289"/>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v>
      </c>
      <c r="K559" s="159">
        <v>0.78400000000000003</v>
      </c>
      <c r="L559" s="159">
        <v>0</v>
      </c>
      <c r="M559" s="159">
        <v>0</v>
      </c>
      <c r="N559" s="159">
        <v>0</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140.38399999999999</v>
      </c>
      <c r="H561" s="161">
        <v>43.191222937030226</v>
      </c>
      <c r="I561" s="160">
        <v>184.64500000000001</v>
      </c>
      <c r="J561" s="159">
        <v>6.0180000000000007</v>
      </c>
      <c r="K561" s="159">
        <v>5.9710000000000036</v>
      </c>
      <c r="L561" s="159">
        <v>13.066000000000003</v>
      </c>
      <c r="M561" s="159">
        <v>8.9129999999999825</v>
      </c>
      <c r="N561" s="159">
        <v>2.7422168483427578</v>
      </c>
      <c r="O561" s="159">
        <v>8.4919999999999973</v>
      </c>
      <c r="P561" s="145">
        <v>19.743405558172405</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141.16799999999998</v>
      </c>
      <c r="H564" s="161">
        <v>37.649619151251351</v>
      </c>
      <c r="I564" s="201">
        <v>233.78400000000002</v>
      </c>
      <c r="J564" s="159">
        <v>6.0180000000000007</v>
      </c>
      <c r="K564" s="159">
        <v>6.7550000000000034</v>
      </c>
      <c r="L564" s="159">
        <v>13.066000000000003</v>
      </c>
      <c r="M564" s="159">
        <v>8.9129999999999825</v>
      </c>
      <c r="N564" s="159">
        <v>2.3771042693464715</v>
      </c>
      <c r="O564" s="159">
        <v>8.6879999999999971</v>
      </c>
      <c r="P564" s="145">
        <v>24.908839779005536</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1.8370999984741201</v>
      </c>
      <c r="H566" s="161">
        <v>4.066989879511457</v>
      </c>
      <c r="I566" s="160">
        <v>43.333900001525876</v>
      </c>
      <c r="J566" s="159">
        <v>0</v>
      </c>
      <c r="K566" s="159">
        <v>0.22459999847412004</v>
      </c>
      <c r="L566" s="159">
        <v>0</v>
      </c>
      <c r="M566" s="159">
        <v>0</v>
      </c>
      <c r="N566" s="159">
        <v>0</v>
      </c>
      <c r="O566" s="159">
        <v>5.6149999618530011E-2</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348.726</v>
      </c>
      <c r="H568" s="161">
        <v>29.77533126535296</v>
      </c>
      <c r="I568" s="160">
        <v>822.46500000000003</v>
      </c>
      <c r="J568" s="159">
        <v>28.614000000000033</v>
      </c>
      <c r="K568" s="159">
        <v>8.6639999999999873</v>
      </c>
      <c r="L568" s="159">
        <v>22.473000000000013</v>
      </c>
      <c r="M568" s="159">
        <v>20.726999999999975</v>
      </c>
      <c r="N568" s="159">
        <v>1.7697369600688506</v>
      </c>
      <c r="O568" s="159">
        <v>20.119500000000002</v>
      </c>
      <c r="P568" s="145">
        <v>38.87899798702751</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0.53400000000000003</v>
      </c>
      <c r="M569" s="159">
        <v>0</v>
      </c>
      <c r="N569" s="159">
        <v>0</v>
      </c>
      <c r="O569" s="159">
        <v>0.13350000000000001</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351.09709999847411</v>
      </c>
      <c r="H571" s="161">
        <v>28.0636108436637</v>
      </c>
      <c r="I571" s="160">
        <v>899.97890000152597</v>
      </c>
      <c r="J571" s="159">
        <v>28.614000000000033</v>
      </c>
      <c r="K571" s="159">
        <v>8.888599998474108</v>
      </c>
      <c r="L571" s="159">
        <v>23.007000000000012</v>
      </c>
      <c r="M571" s="159">
        <v>20.726999999999975</v>
      </c>
      <c r="N571" s="159">
        <v>1.6567338834731042</v>
      </c>
      <c r="O571" s="159">
        <v>20.309149999618533</v>
      </c>
      <c r="P571" s="145">
        <v>42.313961934321732</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492.26509999847406</v>
      </c>
      <c r="H573" s="175">
        <v>30.274085071011939</v>
      </c>
      <c r="I573" s="239">
        <v>1133.7629000015258</v>
      </c>
      <c r="J573" s="176">
        <v>34.632000000000033</v>
      </c>
      <c r="K573" s="176">
        <v>15.643599998474112</v>
      </c>
      <c r="L573" s="176">
        <v>36.073000000000015</v>
      </c>
      <c r="M573" s="176">
        <v>29.639999999999958</v>
      </c>
      <c r="N573" s="176">
        <v>1.8228468390458195</v>
      </c>
      <c r="O573" s="176">
        <v>28.997149999618529</v>
      </c>
      <c r="P573" s="152">
        <v>37.099114913584302</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44734</v>
      </c>
      <c r="K578" s="150">
        <v>44741</v>
      </c>
      <c r="L578" s="150">
        <v>44748</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6" t="s">
        <v>125</v>
      </c>
      <c r="D580" s="276"/>
      <c r="E580" s="276"/>
      <c r="F580" s="276"/>
      <c r="G580" s="276"/>
      <c r="H580" s="276"/>
      <c r="I580" s="276"/>
      <c r="J580" s="276"/>
      <c r="K580" s="276"/>
      <c r="L580" s="276"/>
      <c r="M580" s="276"/>
      <c r="N580" s="276"/>
      <c r="O580" s="277"/>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0.40000000000000036</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0.40000000000000036</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0.40000000000000036</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44734</v>
      </c>
      <c r="K600" s="150">
        <v>44741</v>
      </c>
      <c r="L600" s="150">
        <v>44748</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6" t="s">
        <v>232</v>
      </c>
      <c r="D602" s="276"/>
      <c r="E602" s="276"/>
      <c r="F602" s="276"/>
      <c r="G602" s="276"/>
      <c r="H602" s="276"/>
      <c r="I602" s="276"/>
      <c r="J602" s="276"/>
      <c r="K602" s="276"/>
      <c r="L602" s="276"/>
      <c r="M602" s="276"/>
      <c r="N602" s="276"/>
      <c r="O602" s="277"/>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44734</v>
      </c>
      <c r="K622" s="150">
        <v>44741</v>
      </c>
      <c r="L622" s="150">
        <v>44748</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5" t="s">
        <v>126</v>
      </c>
      <c r="D624" s="285"/>
      <c r="E624" s="285"/>
      <c r="F624" s="285"/>
      <c r="G624" s="285"/>
      <c r="H624" s="285"/>
      <c r="I624" s="285"/>
      <c r="J624" s="285"/>
      <c r="K624" s="285"/>
      <c r="L624" s="285"/>
      <c r="M624" s="285"/>
      <c r="N624" s="285"/>
      <c r="O624" s="286"/>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4.3999999999999997E-2</v>
      </c>
      <c r="H634" s="161">
        <v>0.89759281925744583</v>
      </c>
      <c r="I634" s="160">
        <v>4.8580000000000005</v>
      </c>
      <c r="J634" s="159">
        <v>8.9999999999999941E-3</v>
      </c>
      <c r="K634" s="159">
        <v>0</v>
      </c>
      <c r="L634" s="159">
        <v>0</v>
      </c>
      <c r="M634" s="159">
        <v>0</v>
      </c>
      <c r="N634" s="159">
        <v>0</v>
      </c>
      <c r="O634" s="159">
        <v>2.2499999999999985E-3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4.3999999999999997E-2</v>
      </c>
      <c r="H637" s="161">
        <v>0.87579617834394896</v>
      </c>
      <c r="I637" s="160">
        <v>4.9800000000000004</v>
      </c>
      <c r="J637" s="159">
        <v>8.9999999999999941E-3</v>
      </c>
      <c r="K637" s="159">
        <v>0</v>
      </c>
      <c r="L637" s="159">
        <v>0</v>
      </c>
      <c r="M637" s="159">
        <v>0</v>
      </c>
      <c r="N637" s="159">
        <v>0</v>
      </c>
      <c r="O637" s="159">
        <v>2.2499999999999985E-3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4.3999999999999997E-2</v>
      </c>
      <c r="H639" s="175">
        <v>0.86546026750590077</v>
      </c>
      <c r="I639" s="239">
        <v>5.04</v>
      </c>
      <c r="J639" s="176">
        <v>8.9999999999999941E-3</v>
      </c>
      <c r="K639" s="176">
        <v>0</v>
      </c>
      <c r="L639" s="176">
        <v>0</v>
      </c>
      <c r="M639" s="176">
        <v>0</v>
      </c>
      <c r="N639" s="176">
        <v>0</v>
      </c>
      <c r="O639" s="176">
        <v>2.2499999999999985E-3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44734</v>
      </c>
      <c r="K644" s="150">
        <v>44741</v>
      </c>
      <c r="L644" s="150">
        <v>44748</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5" t="s">
        <v>233</v>
      </c>
      <c r="D646" s="285"/>
      <c r="E646" s="285"/>
      <c r="F646" s="285"/>
      <c r="G646" s="285"/>
      <c r="H646" s="285"/>
      <c r="I646" s="285"/>
      <c r="J646" s="285"/>
      <c r="K646" s="285"/>
      <c r="L646" s="285"/>
      <c r="M646" s="285"/>
      <c r="N646" s="285"/>
      <c r="O646" s="286"/>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44734</v>
      </c>
      <c r="K666" s="150">
        <v>44741</v>
      </c>
      <c r="L666" s="150">
        <v>44748</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1" t="s">
        <v>115</v>
      </c>
      <c r="D668" s="281"/>
      <c r="E668" s="281"/>
      <c r="F668" s="281"/>
      <c r="G668" s="281"/>
      <c r="H668" s="281"/>
      <c r="I668" s="281"/>
      <c r="J668" s="281"/>
      <c r="K668" s="281"/>
      <c r="L668" s="281"/>
      <c r="M668" s="281"/>
      <c r="N668" s="281"/>
      <c r="O668" s="282"/>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44734</v>
      </c>
      <c r="K688" s="150">
        <v>44741</v>
      </c>
      <c r="L688" s="150">
        <v>44748</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1" t="s">
        <v>127</v>
      </c>
      <c r="D690" s="281"/>
      <c r="E690" s="281"/>
      <c r="F690" s="281"/>
      <c r="G690" s="281"/>
      <c r="H690" s="281"/>
      <c r="I690" s="281"/>
      <c r="J690" s="281"/>
      <c r="K690" s="281"/>
      <c r="L690" s="281"/>
      <c r="M690" s="281"/>
      <c r="N690" s="281"/>
      <c r="O690" s="282"/>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44734</v>
      </c>
      <c r="K710" s="150">
        <v>44741</v>
      </c>
      <c r="L710" s="150">
        <v>44748</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1" t="s">
        <v>116</v>
      </c>
      <c r="D712" s="281"/>
      <c r="E712" s="281"/>
      <c r="F712" s="281"/>
      <c r="G712" s="281"/>
      <c r="H712" s="281"/>
      <c r="I712" s="281"/>
      <c r="J712" s="281"/>
      <c r="K712" s="281"/>
      <c r="L712" s="281"/>
      <c r="M712" s="281"/>
      <c r="N712" s="281"/>
      <c r="O712" s="282"/>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44734</v>
      </c>
      <c r="K732" s="150">
        <v>44741</v>
      </c>
      <c r="L732" s="150">
        <v>44748</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1" t="s">
        <v>128</v>
      </c>
      <c r="D734" s="281"/>
      <c r="E734" s="281"/>
      <c r="F734" s="281"/>
      <c r="G734" s="281"/>
      <c r="H734" s="281"/>
      <c r="I734" s="281"/>
      <c r="J734" s="281"/>
      <c r="K734" s="281"/>
      <c r="L734" s="281"/>
      <c r="M734" s="281"/>
      <c r="N734" s="281"/>
      <c r="O734" s="282"/>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3"/>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D61" s="251">
        <v>-3.9</v>
      </c>
      <c r="E61" s="251">
        <v>74.77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0</v>
      </c>
      <c r="D97" s="251">
        <v>0</v>
      </c>
      <c r="E97" s="251">
        <v>2643.1979999999999</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-19.600000000000001</v>
      </c>
      <c r="E399" s="251">
        <v>138.80000000000001</v>
      </c>
    </row>
    <row r="400" spans="1:5" x14ac:dyDescent="0.35">
      <c r="A400" s="251" t="s">
        <v>187</v>
      </c>
      <c r="B400" s="251">
        <v>37.308999999999997</v>
      </c>
      <c r="E400" s="251">
        <v>37.308999999999997</v>
      </c>
    </row>
    <row r="401" spans="1:5" x14ac:dyDescent="0.35">
      <c r="A401" s="251" t="s">
        <v>82</v>
      </c>
      <c r="B401" s="251">
        <v>38.1</v>
      </c>
      <c r="C401" s="251">
        <v>19</v>
      </c>
      <c r="E401" s="251">
        <v>19.100000000000001</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13.8</v>
      </c>
      <c r="E413" s="251">
        <v>13.207999999999998</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E416" s="251">
        <v>13.519</v>
      </c>
    </row>
    <row r="417" spans="1:5" x14ac:dyDescent="0.35">
      <c r="A417" s="251" t="s">
        <v>95</v>
      </c>
      <c r="B417" s="251">
        <v>4.2110000000000003</v>
      </c>
      <c r="E417" s="251">
        <v>4.2110000000000003</v>
      </c>
    </row>
    <row r="418" spans="1:5" x14ac:dyDescent="0.35">
      <c r="A418" s="251" t="s">
        <v>196</v>
      </c>
      <c r="B418" s="251">
        <v>29.082000000000001</v>
      </c>
      <c r="C418" s="251">
        <v>29</v>
      </c>
      <c r="E418" s="251">
        <v>8.2000000000000739E-2</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140.1</v>
      </c>
      <c r="D441" s="251">
        <v>0</v>
      </c>
      <c r="E441" s="251">
        <v>433.83199999999988</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v>
      </c>
      <c r="E449" s="251">
        <v>2.6799999999999997</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v>
      </c>
      <c r="D489" s="251">
        <v>0</v>
      </c>
      <c r="E489" s="251">
        <v>407.00800000000004</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9</v>
      </c>
      <c r="E497" s="251">
        <v>6</v>
      </c>
    </row>
    <row r="498" spans="1:5" x14ac:dyDescent="0.35">
      <c r="A498" s="251" t="s">
        <v>188</v>
      </c>
      <c r="B498" s="251">
        <v>31.95</v>
      </c>
      <c r="C498" s="251">
        <v>29.8</v>
      </c>
      <c r="E498" s="251">
        <v>2.1499999999999986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E502" s="251">
        <v>12.625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38.799999999999997</v>
      </c>
      <c r="D537" s="251">
        <v>0</v>
      </c>
      <c r="E537" s="251">
        <v>525.69799999999975</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E698" s="251">
        <v>5.0000000000000044E-2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E702" s="251">
        <v>4.46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E745" s="251">
        <v>168.78800000000001</v>
      </c>
    </row>
    <row r="746" spans="1:5" x14ac:dyDescent="0.35">
      <c r="A746" s="251" t="s">
        <v>82</v>
      </c>
      <c r="B746" s="251">
        <v>10.44</v>
      </c>
      <c r="C746" s="251">
        <v>6.9</v>
      </c>
      <c r="D746" s="251">
        <v>20</v>
      </c>
      <c r="E746" s="251">
        <v>23.54</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E758" s="251">
        <v>156.31399999999999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E761" s="251">
        <v>44.368000000000002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120.5</v>
      </c>
      <c r="D786" s="251">
        <v>0</v>
      </c>
      <c r="E786" s="251">
        <v>1492.0529999999994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D805" s="251">
        <v>-14.7</v>
      </c>
      <c r="E805" s="251">
        <v>2.1580000000000013</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D810" s="251">
        <v>-2.9</v>
      </c>
      <c r="E810" s="251">
        <v>7.0000000000001172E-3</v>
      </c>
    </row>
    <row r="811" spans="1:5" x14ac:dyDescent="0.35">
      <c r="A811" s="251" t="s">
        <v>197</v>
      </c>
      <c r="B811" s="251">
        <v>2.95</v>
      </c>
      <c r="E811" s="251">
        <v>2.95</v>
      </c>
    </row>
    <row r="812" spans="1:5" x14ac:dyDescent="0.35">
      <c r="A812" s="251" t="s">
        <v>198</v>
      </c>
      <c r="B812" s="251">
        <v>10.722</v>
      </c>
      <c r="E812" s="251">
        <v>10.722</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D827" s="251">
        <v>40</v>
      </c>
      <c r="E827" s="251">
        <v>49.265000000000001</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0</v>
      </c>
      <c r="D833" s="251">
        <v>0</v>
      </c>
      <c r="E833" s="251">
        <v>119.40300000000002</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c r="D840" s="260">
        <v>62.3</v>
      </c>
      <c r="E840" s="260"/>
      <c r="F840" s="261"/>
      <c r="G840" s="260"/>
      <c r="H840" s="262"/>
      <c r="I840" s="263"/>
      <c r="J840" s="260"/>
      <c r="K840" s="260"/>
      <c r="L840" s="260"/>
      <c r="M840" s="260"/>
      <c r="N840" s="260"/>
      <c r="O840" s="260"/>
    </row>
    <row r="841" spans="1:15" x14ac:dyDescent="0.35">
      <c r="A841" s="258" t="s">
        <v>82</v>
      </c>
      <c r="B841" s="259">
        <v>63.1</v>
      </c>
      <c r="C841" s="260">
        <v>63.1</v>
      </c>
      <c r="D841" s="260">
        <v>0</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5">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5">
      <c r="A853" s="258" t="s">
        <v>234</v>
      </c>
      <c r="B853" s="259">
        <v>0</v>
      </c>
      <c r="C853" s="260"/>
      <c r="D853" s="260">
        <v>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c r="D857" s="260">
        <v>51.741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c r="D859" s="260">
        <v>19.7</v>
      </c>
      <c r="E859" s="260"/>
      <c r="F859" s="261"/>
      <c r="G859" s="260"/>
      <c r="H859" s="262"/>
      <c r="I859" s="263"/>
      <c r="J859" s="260"/>
      <c r="K859" s="260"/>
      <c r="L859" s="260"/>
      <c r="M859" s="260"/>
      <c r="N859" s="260"/>
      <c r="O859" s="260"/>
    </row>
    <row r="860" spans="1:15" x14ac:dyDescent="0.35">
      <c r="A860" s="258" t="s">
        <v>99</v>
      </c>
      <c r="B860" s="259">
        <v>50.241</v>
      </c>
      <c r="C860" s="260"/>
      <c r="D860" s="260">
        <v>50.241</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244.3</v>
      </c>
      <c r="D864" s="260">
        <v>367.45099999999996</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244.3</v>
      </c>
      <c r="D871" s="260">
        <v>367.45099999999996</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D875" s="251">
        <v>33.200000000000003</v>
      </c>
    </row>
    <row r="876" spans="1:15" x14ac:dyDescent="0.35">
      <c r="A876" s="251" t="s">
        <v>82</v>
      </c>
      <c r="B876" s="251">
        <v>80.2</v>
      </c>
      <c r="C876" s="251">
        <v>80.2</v>
      </c>
      <c r="D876" s="251">
        <v>0</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D881" s="251">
        <v>26.4</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30</v>
      </c>
      <c r="D887" s="251">
        <v>4.68</v>
      </c>
    </row>
    <row r="888" spans="1:4" x14ac:dyDescent="0.35">
      <c r="A888" s="251" t="s">
        <v>234</v>
      </c>
      <c r="B888" s="251">
        <v>0</v>
      </c>
      <c r="D888" s="251">
        <v>0</v>
      </c>
    </row>
    <row r="889" spans="1:4" x14ac:dyDescent="0.35">
      <c r="A889" s="251" t="s">
        <v>93</v>
      </c>
      <c r="B889" s="251">
        <v>0</v>
      </c>
      <c r="D889" s="251">
        <v>0</v>
      </c>
    </row>
    <row r="890" spans="1:4" x14ac:dyDescent="0.35">
      <c r="A890" s="251" t="s">
        <v>94</v>
      </c>
      <c r="B890" s="251">
        <v>11.518000000000001</v>
      </c>
      <c r="D890" s="251">
        <v>11.518000000000001</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D894" s="251">
        <v>4.9669999999999996</v>
      </c>
    </row>
    <row r="895" spans="1:4" x14ac:dyDescent="0.35">
      <c r="A895" s="251" t="s">
        <v>99</v>
      </c>
      <c r="B895" s="251">
        <v>9.6</v>
      </c>
      <c r="D895" s="251">
        <v>9.6</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397.3</v>
      </c>
      <c r="D899" s="251">
        <v>117.22800000000001</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397.3</v>
      </c>
      <c r="D906" s="251">
        <v>202.72800000000001</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93">
        <v>316</v>
      </c>
      <c r="B927" s="293" t="s">
        <v>281</v>
      </c>
      <c r="C927" s="293" t="s">
        <v>284</v>
      </c>
      <c r="D927" s="293">
        <v>1.1000000000000001</v>
      </c>
      <c r="E927" s="293"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0" t="s">
        <v>156</v>
      </c>
      <c r="D6" s="291"/>
      <c r="E6" s="291"/>
      <c r="F6" s="292"/>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0" t="s">
        <v>202</v>
      </c>
      <c r="D6" s="291"/>
      <c r="E6" s="291"/>
      <c r="F6" s="292"/>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2022-07-13T09:40:32Z</dcterms:modified>
</cp:coreProperties>
</file>