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7" r:id="rId1"/>
    <sheet name="Sectoral " sheetId="308" r:id="rId2"/>
    <sheet name="Whit Non PO" sheetId="309" r:id="rId3"/>
    <sheet name="Special condition Stocks" sheetId="310"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<sst xmlns="http://schemas.openxmlformats.org/spreadsheetml/2006/main" count="7439" uniqueCount="296">
  <si>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</si>
  <si>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</si>
  <si>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</si>
  <si>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</si>
  <si>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</si>
  <si>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</si>
  <si>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</si>
  <si>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</si>
  <si>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</si>
  <si>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</si>
  <si>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</si>
  <si>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</si>
  <si>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</si>
  <si>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</si>
  <si>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</si>
  <si>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</si>
  <si>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</si>
  <si>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</si>
  <si>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</si>
  <si>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</si>
  <si>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</si>
  <si>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</si>
  <si>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</si>
  <si>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</si>
  <si>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</si>
  <si>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</si>
  <si>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</si>
  <si>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</si>
  <si>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</si>
  <si>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</si>
  <si>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</si>
  <si>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</si>
  <si>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</si>
  <si>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</si>
  <si>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</si>
  <si>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</si>
  <si>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</si>
  <si>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</si>
  <si>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</si>
  <si>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</si>
  <si>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</si>
  <si>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</si>
  <si>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</si>
  <si>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</si>
  <si>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</si>
  <si>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</si>
  <si>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</si>
  <si>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</si>
  <si>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</si>
  <si>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</si>
  <si>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</si>
  <si>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</si>
  <si>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</si>
  <si>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</si>
  <si>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</si>
  <si>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</si>
  <si>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</si>
  <si>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</si>
  <si>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</si>
  <si>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</si>
  <si>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</si>
  <si>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</si>
  <si>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</si>
  <si>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</si>
  <si>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</si>
  <si>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</si>
  <si>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</si>
  <si>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</si>
  <si>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</si>
  <si>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</si>
  <si>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</si>
  <si>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</si>
  <si>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</si>
  <si>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</si>
  <si>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</si>
  <si>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</si>
  <si>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</si>
  <si>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</si>
  <si>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</si>
  <si>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</si>
  <si>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</si>
  <si>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</si>
  <si>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</si>
  <si>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</si>
  <si>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</si>
  <si>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</si>
  <si>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</si>
  <si>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</si>
  <si>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</si>
  <si>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</si>
  <si>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</si>
  <si>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</si>
  <si>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</si>
  <si>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</si>
  <si>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</si>
  <si>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</si>
  <si>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</si>
  <si>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</si>
  <si>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</si>
  <si>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</si>
  <si>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</si>
  <si>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</si>
  <si>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</si>
  <si>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</si>
  <si>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</si>
  <si>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</si>
  <si>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</si>
  <si>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</si>
  <si>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</si>
  <si>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</si>
  <si>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</si>
  <si>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</si>
  <si>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</si>
  <si>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</si>
  <si>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</si>
  <si>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</si>
  <si>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</si>
  <si>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</si>
  <si>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</si>
  <si>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</si>
  <si>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</si>
  <si>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</si>
  <si>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</si>
  <si>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</si>
  <si>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</si>
  <si>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</si>
  <si>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</si>
  <si>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</si>
  <si>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</si>
  <si>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</si>
  <si>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</si>
  <si>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</si>
  <si>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</si>
  <si>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</si>
  <si>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</si>
  <si>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</si>
  <si>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</si>
  <si>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</si>
  <si>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</si>
  <si>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</si>
  <si>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</si>
  <si>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</si>
  <si>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</si>
  <si>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</si>
  <si>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</si>
  <si>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</si>
  <si>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</si>
  <si>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</si>
  <si>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</si>
  <si>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</si>
  <si>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</si>
  <si>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</si>
  <si>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</si>
  <si>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</si>
  <si>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</si>
  <si>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</si>
  <si>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</si>
  <si>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</si>
  <si>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</si>
  <si>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</si>
  <si>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</si>
  <si>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</si>
  <si>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</si>
  <si>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</si>
  <si>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</si>
  <si>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</si>
  <si>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</si>
  <si>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</si>
  <si>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</si>
  <si>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</si>
  <si>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</si>
  <si>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</si>
  <si>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</si>
  <si>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</si>
  <si>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</si>
  <si>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</si>
  <si>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</si>
  <si>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</si>
  <si>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</si>
  <si>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</si>
  <si>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</si>
  <si>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</si>
  <si>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</si>
  <si>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</si>
  <si>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</si>
  <si>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</si>
  <si>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</si>
  <si>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</si>
  <si>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</si>
  <si>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</si>
  <si>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</si>
  <si>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</si>
  <si>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</si>
  <si>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</si>
  <si>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</si>
  <si>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</si>
  <si>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</si>
  <si>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</si>
  <si>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</si>
  <si>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</si>
  <si>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</si>
  <si>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</si>
  <si>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</si>
  <si>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</si>
  <si>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</si>
  <si>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</si>
  <si>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</si>
  <si>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</si>
  <si>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</si>
  <si>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</si>
  <si>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</si>
  <si>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</si>
  <si>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</si>
  <si>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</si>
  <si>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</si>
  <si>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</si>
  <si>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</si>
  <si>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</si>
  <si>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</si>
  <si>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</si>
  <si>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</si>
  <si>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</si>
  <si>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</si>
  <si>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</si>
  <si>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</si>
  <si>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</si>
  <si>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</si>
  <si>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</si>
  <si>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</si>
  <si>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</si>
  <si>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</si>
  <si>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</si>
  <si>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</si>
  <si>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</si>
  <si>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</si>
  <si>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</si>
  <si>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</si>
  <si>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</si>
  <si>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</si>
  <si>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</si>
  <si>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</si>
  <si>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</si>
  <si>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</si>
  <si>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</si>
  <si>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</si>
  <si>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</si>
  <si>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</si>
  <si>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</si>
  <si>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</si>
  <si>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</si>
  <si>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</si>
  <si>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</si>
  <si>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</si>
  <si>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</si>
  <si>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</si>
  <si>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</si>
  <si>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</si>
  <si>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</si>
  <si>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</si>
  <si>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</si>
  <si>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</si>
  <si>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</si>
  <si>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</si>
  <si>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</si>
  <si>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</si>
  <si>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</si>
  <si>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</si>
  <si>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</si>
  <si>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</si>
  <si>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</si>
  <si>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</si>
  <si>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</si>
  <si>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</si>
  <si>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</si>
  <si>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</si>
  <si>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</si>
  <si>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</si>
  <si>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</si>
  <si>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</si>
  <si>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</si>
  <si>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</si>
  <si>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</si>
  <si>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</si>
  <si>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</si>
  <si>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</si>
  <si>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</si>
  <si>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461-510</t>
  </si>
  <si>
    <t>Landings on Fisheries Administrations' System by Wednesday 10 August 2022</t>
  </si>
  <si>
    <t>Number of Weeks to end of year is 20</t>
  </si>
  <si>
    <t>Number of Weeks to end of year is -32</t>
  </si>
  <si>
    <t>NSPO</t>
  </si>
  <si>
    <t>International</t>
  </si>
  <si>
    <t>NPO</t>
  </si>
  <si>
    <t>LEZ/*2AC4-C</t>
  </si>
  <si>
    <t>SFPO</t>
  </si>
  <si>
    <t>USK/*04-C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</si>
</sst>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44783</v>
      </c>
      <c r="I2" s="26"/>
      <c r="M2" s="23"/>
      <c r="N2" s="27" t="s">
        <v>286</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2426.0000000000005</v>
      </c>
      <c r="D9" s="24">
        <v>2439.1370000000002</v>
      </c>
      <c r="E9" s="82">
        <v>0.54150865622422562</v>
      </c>
      <c r="F9" s="83">
        <v>662.90217597302831</v>
      </c>
      <c r="G9" s="24">
        <v>780.19030741822235</v>
      </c>
      <c r="H9" s="82">
        <v>17.693128141122013</v>
      </c>
      <c r="I9" s="83">
        <v>88.810905970567845</v>
      </c>
      <c r="J9" s="24">
        <v>103.88101897341018</v>
      </c>
      <c r="K9" s="83">
        <v>16.968763957702006</v>
      </c>
      <c r="L9" s="84"/>
      <c r="M9" s="83">
        <v>3177.7130819435965</v>
      </c>
      <c r="N9" s="83">
        <v>3323.2083263916329</v>
      </c>
      <c r="O9" s="83">
        <v>4.5786148936721043</v>
      </c>
      <c r="P9" s="85">
        <v>6224.9289999999992</v>
      </c>
      <c r="Q9" s="24">
        <v>117.47535320496581</v>
      </c>
      <c r="R9" s="83">
        <v>1.8871757927675294</v>
      </c>
      <c r="S9" s="83">
        <v>18.966891977698438</v>
      </c>
      <c r="T9" s="86">
        <v>53.38548160776827</v>
      </c>
      <c r="U9" s="47"/>
      <c r="V9" s="28"/>
      <c r="X9" s="87">
        <v>16754</v>
      </c>
    </row>
    <row r="10" spans="2:24" ht="11.9" customHeight="1" x14ac:dyDescent="0.3">
      <c r="B10" s="80" t="s">
        <v>18</v>
      </c>
      <c r="C10" s="81">
        <v>6658.9500000000007</v>
      </c>
      <c r="D10" s="24">
        <v>9329.2039999999997</v>
      </c>
      <c r="E10" s="82">
        <v>40.10022601160842</v>
      </c>
      <c r="F10" s="83">
        <v>1822.4979692874572</v>
      </c>
      <c r="G10" s="24">
        <v>2029.3363388141256</v>
      </c>
      <c r="H10" s="82">
        <v>11.349168724041768</v>
      </c>
      <c r="I10" s="83">
        <v>75.71063091921809</v>
      </c>
      <c r="J10" s="24">
        <v>120.92488056886197</v>
      </c>
      <c r="K10" s="83">
        <v>59.71981622750797</v>
      </c>
      <c r="L10" s="84"/>
      <c r="M10" s="83">
        <v>8557.1586002066761</v>
      </c>
      <c r="N10" s="83">
        <v>11479.465219382988</v>
      </c>
      <c r="O10" s="83">
        <v>34.150431886417657</v>
      </c>
      <c r="P10" s="85">
        <v>30840.592999999997</v>
      </c>
      <c r="Q10" s="24">
        <v>638.73766159260595</v>
      </c>
      <c r="R10" s="83">
        <v>2.0710939688890093</v>
      </c>
      <c r="S10" s="83">
        <v>19.245138989309723</v>
      </c>
      <c r="T10" s="86">
        <v>37.221934154712876</v>
      </c>
      <c r="U10" s="47"/>
      <c r="V10" s="28"/>
      <c r="X10" s="87">
        <v>44464</v>
      </c>
    </row>
    <row r="11" spans="2:24" ht="11.9" customHeight="1" x14ac:dyDescent="0.3">
      <c r="B11" s="80" t="s">
        <v>19</v>
      </c>
      <c r="C11" s="81">
        <v>5932.2599999999984</v>
      </c>
      <c r="D11" s="24">
        <v>4698.8050000000003</v>
      </c>
      <c r="E11" s="82">
        <v>-20.79232872463443</v>
      </c>
      <c r="F11" s="83">
        <v>1247.3263317852695</v>
      </c>
      <c r="G11" s="24">
        <v>1285.5174975217092</v>
      </c>
      <c r="H11" s="82">
        <v>3.0618423393481566</v>
      </c>
      <c r="I11" s="83">
        <v>201.56974419093132</v>
      </c>
      <c r="J11" s="24">
        <v>162.66165969113911</v>
      </c>
      <c r="K11" s="83">
        <v>-19.302541984146991</v>
      </c>
      <c r="L11" s="84"/>
      <c r="M11" s="83">
        <v>7381.1560759761996</v>
      </c>
      <c r="N11" s="83">
        <v>6146.984157212848</v>
      </c>
      <c r="O11" s="83">
        <v>-16.720577455071975</v>
      </c>
      <c r="P11" s="85">
        <v>17606.583000000002</v>
      </c>
      <c r="Q11" s="24">
        <v>153.07968978291774</v>
      </c>
      <c r="R11" s="83">
        <v>0.86944576232036463</v>
      </c>
      <c r="S11" s="83">
        <v>77.917830423057111</v>
      </c>
      <c r="T11" s="86">
        <v>34.912987700184914</v>
      </c>
      <c r="U11" s="47"/>
      <c r="V11" s="28"/>
      <c r="X11" s="87">
        <v>9473</v>
      </c>
    </row>
    <row r="12" spans="2:24" ht="11.9" customHeight="1" x14ac:dyDescent="0.3">
      <c r="B12" s="80" t="s">
        <v>20</v>
      </c>
      <c r="C12" s="81">
        <v>2154.5499999999997</v>
      </c>
      <c r="D12" s="24">
        <v>2315.1469999999999</v>
      </c>
      <c r="E12" s="82">
        <v>7.4538534728829795</v>
      </c>
      <c r="F12" s="83">
        <v>438.70377734698388</v>
      </c>
      <c r="G12" s="24">
        <v>582.99359889079221</v>
      </c>
      <c r="H12" s="82">
        <v>32.890034003442196</v>
      </c>
      <c r="I12" s="83">
        <v>1223.3970647417457</v>
      </c>
      <c r="J12" s="24">
        <v>923.73756464904591</v>
      </c>
      <c r="K12" s="83">
        <v>-24.494050928261522</v>
      </c>
      <c r="L12" s="84"/>
      <c r="M12" s="83">
        <v>3816.6508420887294</v>
      </c>
      <c r="N12" s="83">
        <v>3821.8781635398382</v>
      </c>
      <c r="O12" s="83">
        <v>0.13696095522974328</v>
      </c>
      <c r="P12" s="85">
        <v>5951.9930000000004</v>
      </c>
      <c r="Q12" s="24">
        <v>297.80382049322134</v>
      </c>
      <c r="R12" s="83">
        <v>5.0034302878585599</v>
      </c>
      <c r="S12" s="83">
        <v>43.819183032017563</v>
      </c>
      <c r="T12" s="86">
        <v>64.211738211718966</v>
      </c>
      <c r="U12" s="47"/>
      <c r="V12" s="28"/>
      <c r="X12" s="87">
        <v>8710</v>
      </c>
    </row>
    <row r="13" spans="2:24" ht="11.9" customHeight="1" x14ac:dyDescent="0.3">
      <c r="B13" s="80" t="s">
        <v>21</v>
      </c>
      <c r="C13" s="81">
        <v>374.12999999999994</v>
      </c>
      <c r="D13" s="24">
        <v>393.58099999999996</v>
      </c>
      <c r="E13" s="82">
        <v>5.1989950017373703</v>
      </c>
      <c r="F13" s="83">
        <v>101.01221592187879</v>
      </c>
      <c r="G13" s="24">
        <v>62.762528279775736</v>
      </c>
      <c r="H13" s="82">
        <v>-37.86639793318141</v>
      </c>
      <c r="I13" s="83">
        <v>2645.1771160191192</v>
      </c>
      <c r="J13" s="24">
        <v>1823.1297191511612</v>
      </c>
      <c r="K13" s="83">
        <v>-31.077215657494605</v>
      </c>
      <c r="L13" s="84"/>
      <c r="M13" s="83">
        <v>3120.3193319409979</v>
      </c>
      <c r="N13" s="83">
        <v>2279.4732474309367</v>
      </c>
      <c r="O13" s="83">
        <v>-26.947436946686228</v>
      </c>
      <c r="P13" s="85">
        <v>35830.536999999989</v>
      </c>
      <c r="Q13" s="24">
        <v>130.49401710500479</v>
      </c>
      <c r="R13" s="83">
        <v>0.36419777103816453</v>
      </c>
      <c r="S13" s="83">
        <v>11.325200827311985</v>
      </c>
      <c r="T13" s="86">
        <v>6.3618171489613378</v>
      </c>
      <c r="U13" s="47"/>
      <c r="V13" s="28"/>
      <c r="X13" s="87">
        <v>27552</v>
      </c>
    </row>
    <row r="14" spans="2:24" ht="11.9" customHeight="1" x14ac:dyDescent="0.3">
      <c r="B14" s="80" t="s">
        <v>22</v>
      </c>
      <c r="C14" s="81">
        <v>0</v>
      </c>
      <c r="D14" s="24">
        <v>0.10700000000000001</v>
      </c>
      <c r="E14" s="82" t="s">
        <v>42</v>
      </c>
      <c r="F14" s="81">
        <v>46.051423702571533</v>
      </c>
      <c r="G14" s="24">
        <v>54.208489266127302</v>
      </c>
      <c r="H14" s="82">
        <v>17.712949802028106</v>
      </c>
      <c r="I14" s="81">
        <v>163.98872029116754</v>
      </c>
      <c r="J14" s="24">
        <v>129.0776007010117</v>
      </c>
      <c r="K14" s="83">
        <v>-21.288732254370885</v>
      </c>
      <c r="L14" s="84"/>
      <c r="M14" s="83">
        <v>210.04014399373906</v>
      </c>
      <c r="N14" s="24">
        <v>183.39308996713902</v>
      </c>
      <c r="O14" s="83">
        <v>-12.686648142554285</v>
      </c>
      <c r="P14" s="85">
        <v>2283.6849999999995</v>
      </c>
      <c r="Q14" s="24">
        <v>8.1171984171866711</v>
      </c>
      <c r="R14" s="83">
        <v>0.35544299748812436</v>
      </c>
      <c r="S14" s="83">
        <v>26.825050318485193</v>
      </c>
      <c r="T14" s="86">
        <v>8.0305773330007888</v>
      </c>
      <c r="U14" s="47"/>
      <c r="V14" s="28"/>
      <c r="X14" s="87">
        <v>783</v>
      </c>
    </row>
    <row r="15" spans="2:24" ht="11.9" customHeight="1" x14ac:dyDescent="0.3">
      <c r="B15" s="80" t="s">
        <v>23</v>
      </c>
      <c r="C15" s="81">
        <v>1067.7500000000002</v>
      </c>
      <c r="D15" s="24">
        <v>1373.8710000000001</v>
      </c>
      <c r="E15" s="82">
        <v>28.669726059470829</v>
      </c>
      <c r="F15" s="81">
        <v>340.2763482128874</v>
      </c>
      <c r="G15" s="24">
        <v>388.01842706415005</v>
      </c>
      <c r="H15" s="82">
        <v>14.03038415746537</v>
      </c>
      <c r="I15" s="81">
        <v>64.630810350477645</v>
      </c>
      <c r="J15" s="24">
        <v>52.59518023018164</v>
      </c>
      <c r="K15" s="83">
        <v>-18.62212473436372</v>
      </c>
      <c r="L15" s="84"/>
      <c r="M15" s="83">
        <v>1472.6571585633651</v>
      </c>
      <c r="N15" s="24">
        <v>1814.4846072943317</v>
      </c>
      <c r="O15" s="83">
        <v>23.211610845285449</v>
      </c>
      <c r="P15" s="85">
        <v>1962.0100000000002</v>
      </c>
      <c r="Q15" s="24">
        <v>154.7566335274862</v>
      </c>
      <c r="R15" s="83">
        <v>7.887657735051615</v>
      </c>
      <c r="S15" s="83">
        <v>27.697144227259074</v>
      </c>
      <c r="T15" s="86">
        <v>92.480905158196521</v>
      </c>
      <c r="U15" s="47"/>
      <c r="V15" s="28"/>
      <c r="X15" s="87">
        <v>5317</v>
      </c>
    </row>
    <row r="16" spans="2:24" ht="11.9" customHeight="1" x14ac:dyDescent="0.3">
      <c r="B16" s="80" t="s">
        <v>24</v>
      </c>
      <c r="C16" s="81">
        <v>7831.2200000000012</v>
      </c>
      <c r="D16" s="24">
        <v>5836.2369999999992</v>
      </c>
      <c r="E16" s="82">
        <v>-25.474740844976925</v>
      </c>
      <c r="F16" s="83">
        <v>1087.6517492906819</v>
      </c>
      <c r="G16" s="24">
        <v>1353.1248117652242</v>
      </c>
      <c r="H16" s="82">
        <v>24.407910220129931</v>
      </c>
      <c r="I16" s="83">
        <v>219.303000000596</v>
      </c>
      <c r="J16" s="24">
        <v>0.46899999999999997</v>
      </c>
      <c r="K16" s="83">
        <v>-99.786140636471586</v>
      </c>
      <c r="L16" s="84"/>
      <c r="M16" s="83">
        <v>9138.17474929128</v>
      </c>
      <c r="N16" s="83">
        <v>7189.8308117652232</v>
      </c>
      <c r="O16" s="83">
        <v>-21.320931050012614</v>
      </c>
      <c r="P16" s="85">
        <v>22179.377</v>
      </c>
      <c r="Q16" s="24">
        <v>433.8160998401645</v>
      </c>
      <c r="R16" s="83">
        <v>1.955943576955135</v>
      </c>
      <c r="S16" s="83">
        <v>84.604895373495793</v>
      </c>
      <c r="T16" s="86">
        <v>32.416739260824244</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9" customHeight="1" x14ac:dyDescent="0.3">
      <c r="B18" s="88" t="s">
        <v>26</v>
      </c>
      <c r="C18" s="81">
        <v>5113.1999999999989</v>
      </c>
      <c r="D18" s="24">
        <v>4378.4150000000009</v>
      </c>
      <c r="E18" s="82">
        <v>-14.370355159195771</v>
      </c>
      <c r="F18" s="83">
        <v>746.00164824643707</v>
      </c>
      <c r="G18" s="24">
        <v>415.16675725540551</v>
      </c>
      <c r="H18" s="82">
        <v>-44.347742631493794</v>
      </c>
      <c r="I18" s="83">
        <v>60.701829190343616</v>
      </c>
      <c r="J18" s="24">
        <v>78.305537555254958</v>
      </c>
      <c r="K18" s="83">
        <v>29.00029307141822</v>
      </c>
      <c r="L18" s="84"/>
      <c r="M18" s="83">
        <v>5919.9034774367792</v>
      </c>
      <c r="N18" s="83">
        <v>4871.8872948106609</v>
      </c>
      <c r="O18" s="83">
        <v>-17.703264700523327</v>
      </c>
      <c r="P18" s="85">
        <v>8896.389000000001</v>
      </c>
      <c r="Q18" s="24">
        <v>116.55510241347565</v>
      </c>
      <c r="R18" s="83">
        <v>1.3101394556091874</v>
      </c>
      <c r="S18" s="83">
        <v>60.419508853202487</v>
      </c>
      <c r="T18" s="86">
        <v>54.762525501196727</v>
      </c>
      <c r="U18" s="47"/>
      <c r="V18" s="28"/>
      <c r="X18" s="87">
        <v>9798</v>
      </c>
    </row>
    <row r="19" spans="2:24" ht="11.9" customHeight="1" x14ac:dyDescent="0.3">
      <c r="B19" s="88" t="s">
        <v>27</v>
      </c>
      <c r="C19" s="81">
        <v>1337.0300000000002</v>
      </c>
      <c r="D19" s="24">
        <v>940.13200000000018</v>
      </c>
      <c r="E19" s="82">
        <v>-29.685048203854809</v>
      </c>
      <c r="F19" s="83">
        <v>12.854205870106819</v>
      </c>
      <c r="G19" s="24">
        <v>8.7546250292509828</v>
      </c>
      <c r="H19" s="82">
        <v>-31.892914134739687</v>
      </c>
      <c r="I19" s="83">
        <v>9.1398799800872794</v>
      </c>
      <c r="J19" s="24">
        <v>4.9657557425498995</v>
      </c>
      <c r="K19" s="83">
        <v>-45.669355031262896</v>
      </c>
      <c r="L19" s="84"/>
      <c r="M19" s="83">
        <v>1359.0240858501943</v>
      </c>
      <c r="N19" s="83">
        <v>953.85238077180099</v>
      </c>
      <c r="O19" s="83">
        <v>-29.813430777050666</v>
      </c>
      <c r="P19" s="85">
        <v>2892.4010000000007</v>
      </c>
      <c r="Q19" s="24">
        <v>25.943639997482364</v>
      </c>
      <c r="R19" s="83">
        <v>0.89695861664694332</v>
      </c>
      <c r="S19" s="83">
        <v>49.835866734513914</v>
      </c>
      <c r="T19" s="86">
        <v>32.977874809606298</v>
      </c>
      <c r="U19" s="47"/>
      <c r="V19" s="28"/>
      <c r="X19" s="87">
        <v>2727</v>
      </c>
    </row>
    <row r="20" spans="2:24" ht="11.9" customHeight="1" x14ac:dyDescent="0.3">
      <c r="B20" s="88" t="s">
        <v>28</v>
      </c>
      <c r="C20" s="81">
        <v>669.24</v>
      </c>
      <c r="D20" s="24">
        <v>488.92099999999999</v>
      </c>
      <c r="E20" s="82">
        <v>-26.943846751539063</v>
      </c>
      <c r="F20" s="83">
        <v>66.890447704495855</v>
      </c>
      <c r="G20" s="24">
        <v>32.110446338623746</v>
      </c>
      <c r="H20" s="82">
        <v>-51.995468051762593</v>
      </c>
      <c r="I20" s="83">
        <v>118.29868675786396</v>
      </c>
      <c r="J20" s="24">
        <v>90.414470071073595</v>
      </c>
      <c r="K20" s="83">
        <v>-23.571028090839523</v>
      </c>
      <c r="L20" s="84"/>
      <c r="M20" s="83">
        <v>854.4291344623598</v>
      </c>
      <c r="N20" s="83">
        <v>611.44591640969725</v>
      </c>
      <c r="O20" s="83">
        <v>-28.438077337514606</v>
      </c>
      <c r="P20" s="85">
        <v>3154.569</v>
      </c>
      <c r="Q20" s="24">
        <v>28.906465516231833</v>
      </c>
      <c r="R20" s="83">
        <v>0.91633644774394962</v>
      </c>
      <c r="S20" s="83">
        <v>24.041337491906578</v>
      </c>
      <c r="T20" s="86">
        <v>19.382867086112153</v>
      </c>
      <c r="U20" s="47"/>
      <c r="V20" s="28"/>
      <c r="X20" s="87">
        <v>3554</v>
      </c>
    </row>
    <row r="21" spans="2:24" ht="11.9" customHeight="1" x14ac:dyDescent="0.3">
      <c r="B21" s="88" t="s">
        <v>29</v>
      </c>
      <c r="C21" s="81">
        <v>169.86</v>
      </c>
      <c r="D21" s="24">
        <v>136.28800000000004</v>
      </c>
      <c r="E21" s="82">
        <v>-19.764511951018466</v>
      </c>
      <c r="F21" s="83">
        <v>152.84104463370886</v>
      </c>
      <c r="G21" s="24">
        <v>141.22895363822576</v>
      </c>
      <c r="H21" s="82">
        <v>-7.59749517762853</v>
      </c>
      <c r="I21" s="83">
        <v>58.611023901777358</v>
      </c>
      <c r="J21" s="24">
        <v>36.990820031426843</v>
      </c>
      <c r="K21" s="83">
        <v>-36.88760651337963</v>
      </c>
      <c r="L21" s="84"/>
      <c r="M21" s="83">
        <v>381.31206853548622</v>
      </c>
      <c r="N21" s="83">
        <v>314.50777366965264</v>
      </c>
      <c r="O21" s="83">
        <v>-17.519585761450017</v>
      </c>
      <c r="P21" s="85">
        <v>1093.9969999999998</v>
      </c>
      <c r="Q21" s="24">
        <v>7.9195521559715303</v>
      </c>
      <c r="R21" s="83">
        <v>0.72390986044491268</v>
      </c>
      <c r="S21" s="83">
        <v>52.886555968860783</v>
      </c>
      <c r="T21" s="86">
        <v>28.74850421615897</v>
      </c>
      <c r="U21" s="47"/>
      <c r="V21" s="28"/>
      <c r="X21" s="87">
        <v>721</v>
      </c>
    </row>
    <row r="22" spans="2:24" ht="11.9" hidden="1" customHeight="1" x14ac:dyDescent="0.3">
      <c r="B22" s="88" t="s">
        <v>30</v>
      </c>
      <c r="C22" s="81">
        <v>0</v>
      </c>
      <c r="D22" s="24">
        <v>36.064999999999998</v>
      </c>
      <c r="E22" s="82" t="s">
        <v>42</v>
      </c>
      <c r="F22" s="83">
        <v>0</v>
      </c>
      <c r="G22" s="24">
        <v>0</v>
      </c>
      <c r="H22" s="82" t="s">
        <v>42</v>
      </c>
      <c r="I22" s="83">
        <v>0</v>
      </c>
      <c r="J22" s="24">
        <v>35.786000000000001</v>
      </c>
      <c r="K22" s="83" t="s">
        <v>42</v>
      </c>
      <c r="L22" s="84"/>
      <c r="M22" s="83">
        <v>0</v>
      </c>
      <c r="N22" s="83">
        <v>71.850999999999999</v>
      </c>
      <c r="O22" s="83" t="s">
        <v>42</v>
      </c>
      <c r="P22" s="85">
        <v>0</v>
      </c>
      <c r="Q22" s="24">
        <v>4.715999999999994</v>
      </c>
      <c r="R22" s="83" t="s">
        <v>42</v>
      </c>
      <c r="S22" s="83">
        <v>0</v>
      </c>
      <c r="T22" s="86" t="s">
        <v>42</v>
      </c>
      <c r="U22" s="47"/>
      <c r="V22" s="28"/>
      <c r="X22" s="87">
        <v>1558</v>
      </c>
    </row>
    <row r="23" spans="2:24" ht="11.9" customHeight="1" x14ac:dyDescent="0.3">
      <c r="B23" s="88" t="s">
        <v>31</v>
      </c>
      <c r="C23" s="81">
        <v>21.369999999999994</v>
      </c>
      <c r="D23" s="24">
        <v>20.288999999999998</v>
      </c>
      <c r="E23" s="82">
        <v>-5.0584932147870676</v>
      </c>
      <c r="F23" s="83">
        <v>17.574229935268878</v>
      </c>
      <c r="G23" s="24">
        <v>11.963663681823764</v>
      </c>
      <c r="H23" s="82">
        <v>-31.924962141217566</v>
      </c>
      <c r="I23" s="83">
        <v>185.69470115876197</v>
      </c>
      <c r="J23" s="24">
        <v>82.570569872289838</v>
      </c>
      <c r="K23" s="83">
        <v>-55.534234764353826</v>
      </c>
      <c r="L23" s="84"/>
      <c r="M23" s="83">
        <v>224.63893109403085</v>
      </c>
      <c r="N23" s="83">
        <v>114.8232335541136</v>
      </c>
      <c r="O23" s="83">
        <v>-48.885425605034541</v>
      </c>
      <c r="P23" s="85">
        <v>1080.9040000000002</v>
      </c>
      <c r="Q23" s="24">
        <v>5.119301910161937</v>
      </c>
      <c r="R23" s="83">
        <v>0.47361300450011623</v>
      </c>
      <c r="S23" s="83">
        <v>43.034277987362231</v>
      </c>
      <c r="T23" s="86">
        <v>10.622889132995491</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4001.5</v>
      </c>
      <c r="E26" s="82"/>
      <c r="F26" s="83"/>
      <c r="G26" s="24">
        <v>1609.0537649910948</v>
      </c>
      <c r="H26" s="82"/>
      <c r="I26" s="83"/>
      <c r="J26" s="24">
        <v>1263.6342142580299</v>
      </c>
      <c r="K26" s="83"/>
      <c r="L26" s="84"/>
      <c r="M26" s="83"/>
      <c r="N26" s="83">
        <v>6874.1879792491245</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17.940000000000001</v>
      </c>
      <c r="D28" s="24">
        <v>44.589000000000006</v>
      </c>
      <c r="E28" s="82">
        <v>148.54515050167225</v>
      </c>
      <c r="F28" s="83">
        <v>0</v>
      </c>
      <c r="G28" s="24">
        <v>0</v>
      </c>
      <c r="H28" s="82" t="s">
        <v>42</v>
      </c>
      <c r="I28" s="83">
        <v>0</v>
      </c>
      <c r="J28" s="24">
        <v>0</v>
      </c>
      <c r="K28" s="83" t="s">
        <v>42</v>
      </c>
      <c r="L28" s="84"/>
      <c r="M28" s="83">
        <v>17.940000000000001</v>
      </c>
      <c r="N28" s="83">
        <v>44.589000000000006</v>
      </c>
      <c r="O28" s="83">
        <v>148.54515050167225</v>
      </c>
      <c r="P28" s="85">
        <v>51</v>
      </c>
      <c r="Q28" s="24">
        <v>4.6939999999999955</v>
      </c>
      <c r="R28" s="83">
        <v>9.2039215686274414</v>
      </c>
      <c r="S28" s="83">
        <v>39.866666666666667</v>
      </c>
      <c r="T28" s="86">
        <v>87.42941176470589</v>
      </c>
      <c r="U28" s="47"/>
      <c r="V28" s="28"/>
      <c r="X28" s="87">
        <v>45</v>
      </c>
    </row>
    <row r="29" spans="2:24" ht="11.9" customHeight="1" x14ac:dyDescent="0.3">
      <c r="B29" s="88" t="s">
        <v>36</v>
      </c>
      <c r="C29" s="81">
        <v>395.07999999999987</v>
      </c>
      <c r="D29" s="24">
        <v>629.75099999999998</v>
      </c>
      <c r="E29" s="82">
        <v>59.39834970132636</v>
      </c>
      <c r="F29" s="83">
        <v>46.32807190218292</v>
      </c>
      <c r="G29" s="24">
        <v>113.53427995556586</v>
      </c>
      <c r="H29" s="82">
        <v>145.06584300611974</v>
      </c>
      <c r="I29" s="83">
        <v>2.4272800331115709</v>
      </c>
      <c r="J29" s="24">
        <v>2.8630617713928199</v>
      </c>
      <c r="K29" s="83">
        <v>17.953500722477951</v>
      </c>
      <c r="L29" s="84"/>
      <c r="M29" s="83">
        <v>443.83535193529434</v>
      </c>
      <c r="N29" s="83">
        <v>746.14834172695862</v>
      </c>
      <c r="O29" s="83">
        <v>68.113769773737559</v>
      </c>
      <c r="P29" s="85">
        <v>931</v>
      </c>
      <c r="Q29" s="24">
        <v>21.601999999999862</v>
      </c>
      <c r="R29" s="83">
        <v>2.3203007518796843</v>
      </c>
      <c r="S29" s="83" t="s">
        <v>42</v>
      </c>
      <c r="T29" s="86">
        <v>80.144827253164181</v>
      </c>
      <c r="U29" s="47"/>
      <c r="V29" s="28"/>
      <c r="X29" s="87">
        <v>0</v>
      </c>
    </row>
    <row r="30" spans="2:24" ht="12.75" customHeight="1" x14ac:dyDescent="0.3">
      <c r="B30" s="92" t="s">
        <v>37</v>
      </c>
      <c r="C30" s="81">
        <v>3211.7999999999997</v>
      </c>
      <c r="D30" s="24">
        <v>3255.2469999999998</v>
      </c>
      <c r="E30" s="82">
        <v>1.3527305560744791</v>
      </c>
      <c r="F30" s="83">
        <v>0</v>
      </c>
      <c r="G30" s="24">
        <v>0</v>
      </c>
      <c r="H30" s="82" t="s">
        <v>42</v>
      </c>
      <c r="I30" s="83">
        <v>0</v>
      </c>
      <c r="J30" s="24">
        <v>0</v>
      </c>
      <c r="K30" s="83" t="s">
        <v>42</v>
      </c>
      <c r="L30" s="84"/>
      <c r="M30" s="83">
        <v>3211.7999999999997</v>
      </c>
      <c r="N30" s="83">
        <v>3255.2469999999998</v>
      </c>
      <c r="O30" s="83">
        <v>1.3527305560744791</v>
      </c>
      <c r="P30" s="85">
        <v>5661.6770000000006</v>
      </c>
      <c r="Q30" s="24">
        <v>93.060999999999694</v>
      </c>
      <c r="R30" s="83">
        <v>1.6437002676062178</v>
      </c>
      <c r="S30" s="83">
        <v>125.41194845763373</v>
      </c>
      <c r="T30" s="86">
        <v>57.496162356135812</v>
      </c>
      <c r="U30" s="47"/>
      <c r="V30" s="28"/>
      <c r="X30" s="87">
        <v>2561</v>
      </c>
    </row>
    <row r="31" spans="2:24" ht="11.9" customHeight="1" x14ac:dyDescent="0.3">
      <c r="B31" s="80" t="s">
        <v>38</v>
      </c>
      <c r="C31" s="81">
        <v>1697.4600000000003</v>
      </c>
      <c r="D31" s="24">
        <v>1349.2549999999999</v>
      </c>
      <c r="E31" s="82">
        <v>-20.513296336879826</v>
      </c>
      <c r="F31" s="83">
        <v>20.758728970725326</v>
      </c>
      <c r="G31" s="24">
        <v>47.605269780755094</v>
      </c>
      <c r="H31" s="82">
        <v>129.32651535597236</v>
      </c>
      <c r="I31" s="83">
        <v>1.0282500190734858</v>
      </c>
      <c r="J31" s="24">
        <v>1.598489984512329</v>
      </c>
      <c r="K31" s="83">
        <v>55.457326025888456</v>
      </c>
      <c r="L31" s="84"/>
      <c r="M31" s="83">
        <v>1719.2469789897991</v>
      </c>
      <c r="N31" s="83">
        <v>1398.4587597652674</v>
      </c>
      <c r="O31" s="83">
        <v>-18.658646671755189</v>
      </c>
      <c r="P31" s="85">
        <v>4326.7240000000002</v>
      </c>
      <c r="Q31" s="24">
        <v>111.19600000000003</v>
      </c>
      <c r="R31" s="83">
        <v>2.5699813530976328</v>
      </c>
      <c r="S31" s="83">
        <v>33.863442564305672</v>
      </c>
      <c r="T31" s="86">
        <v>32.321422853994555</v>
      </c>
      <c r="U31" s="47"/>
      <c r="V31" s="28"/>
      <c r="X31" s="87">
        <v>5077</v>
      </c>
    </row>
    <row r="32" spans="2:24" ht="11.9" customHeight="1" x14ac:dyDescent="0.3">
      <c r="B32" s="80" t="s">
        <v>19</v>
      </c>
      <c r="C32" s="81">
        <v>408.50000000000006</v>
      </c>
      <c r="D32" s="24">
        <v>257.66500000000002</v>
      </c>
      <c r="E32" s="82">
        <v>-36.924112607099147</v>
      </c>
      <c r="F32" s="83">
        <v>15.147740140944711</v>
      </c>
      <c r="G32" s="24">
        <v>0.93291998994350456</v>
      </c>
      <c r="H32" s="82">
        <v>-93.841193595460496</v>
      </c>
      <c r="I32" s="83">
        <v>0.19</v>
      </c>
      <c r="J32" s="24">
        <v>4.7E-2</v>
      </c>
      <c r="K32" s="83">
        <v>-75.26315789473685</v>
      </c>
      <c r="L32" s="84"/>
      <c r="M32" s="83">
        <v>423.83774014094479</v>
      </c>
      <c r="N32" s="83">
        <v>258.64491998994356</v>
      </c>
      <c r="O32" s="83">
        <v>-38.975486254732132</v>
      </c>
      <c r="P32" s="85">
        <v>1133</v>
      </c>
      <c r="Q32" s="24">
        <v>7.0110000000000525</v>
      </c>
      <c r="R32" s="83">
        <v>0.61879964695499146</v>
      </c>
      <c r="S32" s="83">
        <v>347.40798372208587</v>
      </c>
      <c r="T32" s="86">
        <v>22.828324800524584</v>
      </c>
      <c r="U32" s="47"/>
      <c r="V32" s="28"/>
      <c r="X32" s="87">
        <v>122</v>
      </c>
    </row>
    <row r="33" spans="2:24" ht="11.9" customHeight="1" x14ac:dyDescent="0.3">
      <c r="B33" s="80" t="s">
        <v>20</v>
      </c>
      <c r="C33" s="81">
        <v>1050.46</v>
      </c>
      <c r="D33" s="24">
        <v>1091.4249999999997</v>
      </c>
      <c r="E33" s="82">
        <v>3.899720122612921</v>
      </c>
      <c r="F33" s="83">
        <v>270.21474989288316</v>
      </c>
      <c r="G33" s="24">
        <v>252.10384862988417</v>
      </c>
      <c r="H33" s="82">
        <v>-6.7024103126044761</v>
      </c>
      <c r="I33" s="83">
        <v>102.46895484161375</v>
      </c>
      <c r="J33" s="24">
        <v>243.940966461182</v>
      </c>
      <c r="K33" s="83">
        <v>138.06329130441657</v>
      </c>
      <c r="L33" s="84"/>
      <c r="M33" s="83">
        <v>1423.1437047344971</v>
      </c>
      <c r="N33" s="83">
        <v>1587.4698150910658</v>
      </c>
      <c r="O33" s="83">
        <v>11.546698327785917</v>
      </c>
      <c r="P33" s="85">
        <v>2405.3050000000003</v>
      </c>
      <c r="Q33" s="24">
        <v>5.0109999999999673</v>
      </c>
      <c r="R33" s="83">
        <v>0.20833116798077445</v>
      </c>
      <c r="S33" s="83">
        <v>50.128344654261959</v>
      </c>
      <c r="T33" s="86">
        <v>65.998691022180793</v>
      </c>
      <c r="U33" s="47"/>
      <c r="V33" s="28"/>
      <c r="X33" s="87">
        <v>2839</v>
      </c>
    </row>
    <row r="34" spans="2:24" ht="11.9" customHeight="1" x14ac:dyDescent="0.3">
      <c r="B34" s="80" t="s">
        <v>21</v>
      </c>
      <c r="C34" s="81">
        <v>22.19</v>
      </c>
      <c r="D34" s="24">
        <v>5.1759999999999993</v>
      </c>
      <c r="E34" s="82">
        <v>-76.674177557458322</v>
      </c>
      <c r="F34" s="83">
        <v>0.25782500019110738</v>
      </c>
      <c r="G34" s="24">
        <v>7.8749998927116399E-2</v>
      </c>
      <c r="H34" s="82">
        <v>-69.456026813247504</v>
      </c>
      <c r="I34" s="83">
        <v>0</v>
      </c>
      <c r="J34" s="24">
        <v>0</v>
      </c>
      <c r="K34" s="83" t="s">
        <v>42</v>
      </c>
      <c r="L34" s="84"/>
      <c r="M34" s="83">
        <v>22.447825000191109</v>
      </c>
      <c r="N34" s="83">
        <v>5.2547499989271156</v>
      </c>
      <c r="O34" s="83">
        <v>-76.59127332433151</v>
      </c>
      <c r="P34" s="85">
        <v>444.25800000000004</v>
      </c>
      <c r="Q34" s="24">
        <v>0.30999999999999872</v>
      </c>
      <c r="R34" s="83">
        <v>6.977927240477351E-2</v>
      </c>
      <c r="S34" s="83">
        <v>5.7855219072657498</v>
      </c>
      <c r="T34" s="86">
        <v>1.1828149406261934</v>
      </c>
      <c r="U34" s="47"/>
      <c r="V34" s="28"/>
      <c r="X34" s="87">
        <v>388</v>
      </c>
    </row>
    <row r="35" spans="2:24" ht="11.9" customHeight="1" x14ac:dyDescent="0.3">
      <c r="B35" s="80" t="s">
        <v>22</v>
      </c>
      <c r="C35" s="81">
        <v>0.51000000000000012</v>
      </c>
      <c r="D35" s="24">
        <v>0.35699999999999998</v>
      </c>
      <c r="E35" s="82">
        <v>-30.000000000000021</v>
      </c>
      <c r="F35" s="83">
        <v>0.50257999333739278</v>
      </c>
      <c r="G35" s="24">
        <v>0.1058199992105365</v>
      </c>
      <c r="H35" s="82">
        <v>-78.944645506511975</v>
      </c>
      <c r="I35" s="83">
        <v>0</v>
      </c>
      <c r="J35" s="24">
        <v>0</v>
      </c>
      <c r="K35" s="83" t="s">
        <v>42</v>
      </c>
      <c r="L35" s="84"/>
      <c r="M35" s="83">
        <v>1.0125799933373929</v>
      </c>
      <c r="N35" s="83">
        <v>0.46281999921053651</v>
      </c>
      <c r="O35" s="83">
        <v>-54.292993911017916</v>
      </c>
      <c r="P35" s="85">
        <v>12.217000000000002</v>
      </c>
      <c r="Q35" s="24">
        <v>1.1700000107288444E-2</v>
      </c>
      <c r="R35" s="83">
        <v>9.57681927419861E-2</v>
      </c>
      <c r="S35" s="83">
        <v>9.2052726667035714</v>
      </c>
      <c r="T35" s="86">
        <v>3.7883277335723697</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1931.1499999999999</v>
      </c>
      <c r="D37" s="24">
        <v>1693.432</v>
      </c>
      <c r="E37" s="82">
        <v>-12.309660047122174</v>
      </c>
      <c r="F37" s="83">
        <v>388.41455864205972</v>
      </c>
      <c r="G37" s="24">
        <v>309.66687733987004</v>
      </c>
      <c r="H37" s="82">
        <v>-20.274132251247298</v>
      </c>
      <c r="I37" s="83">
        <v>31.03986302947995</v>
      </c>
      <c r="J37" s="24">
        <v>0.76860000991821298</v>
      </c>
      <c r="K37" s="83">
        <v>-97.523829247608987</v>
      </c>
      <c r="L37" s="84"/>
      <c r="M37" s="83">
        <v>2350.6044216715395</v>
      </c>
      <c r="N37" s="83">
        <v>2003.8674773497883</v>
      </c>
      <c r="O37" s="83">
        <v>-14.750969628278968</v>
      </c>
      <c r="P37" s="85">
        <v>2651.3349999999996</v>
      </c>
      <c r="Q37" s="24">
        <v>43.787700131953443</v>
      </c>
      <c r="R37" s="83">
        <v>1.6515340434895422</v>
      </c>
      <c r="S37" s="83">
        <v>83.800514141587854</v>
      </c>
      <c r="T37" s="86">
        <v>75.579565665967834</v>
      </c>
      <c r="U37" s="47"/>
      <c r="V37" s="28"/>
      <c r="X37" s="87">
        <v>2805</v>
      </c>
    </row>
    <row r="38" spans="2:24" ht="11.9" customHeight="1" x14ac:dyDescent="0.3">
      <c r="B38" s="80" t="s">
        <v>24</v>
      </c>
      <c r="C38" s="81">
        <v>5748.9199999999992</v>
      </c>
      <c r="D38" s="24">
        <v>4737.7340000000004</v>
      </c>
      <c r="E38" s="82">
        <v>-17.589147178948377</v>
      </c>
      <c r="F38" s="83">
        <v>1128.9889234328268</v>
      </c>
      <c r="G38" s="24">
        <v>646.99720064446319</v>
      </c>
      <c r="H38" s="82">
        <v>-42.692334068505275</v>
      </c>
      <c r="I38" s="83">
        <v>40.420205596923829</v>
      </c>
      <c r="J38" s="24">
        <v>0</v>
      </c>
      <c r="K38" s="83">
        <v>-100</v>
      </c>
      <c r="L38" s="84"/>
      <c r="M38" s="83">
        <v>6918.3291290297493</v>
      </c>
      <c r="N38" s="83">
        <v>5384.7312006444636</v>
      </c>
      <c r="O38" s="83">
        <v>-22.167172156499625</v>
      </c>
      <c r="P38" s="85">
        <v>13154.183000000003</v>
      </c>
      <c r="Q38" s="24">
        <v>418.45659975826766</v>
      </c>
      <c r="R38" s="83">
        <v>3.1811675400765487</v>
      </c>
      <c r="S38" s="83">
        <v>39.228448225389826</v>
      </c>
      <c r="T38" s="86">
        <v>40.935504703290675</v>
      </c>
      <c r="U38" s="47"/>
      <c r="V38" s="28"/>
      <c r="X38" s="87">
        <v>17636</v>
      </c>
    </row>
    <row r="39" spans="2:24" ht="11.9" customHeight="1" x14ac:dyDescent="0.3">
      <c r="B39" s="80" t="s">
        <v>27</v>
      </c>
      <c r="C39" s="81">
        <v>553.59</v>
      </c>
      <c r="D39" s="24">
        <v>425.24399999999997</v>
      </c>
      <c r="E39" s="82">
        <v>-23.18430607489298</v>
      </c>
      <c r="F39" s="83">
        <v>14.130280036136465</v>
      </c>
      <c r="G39" s="24">
        <v>0.9145150107666854</v>
      </c>
      <c r="H39" s="82">
        <v>-93.527976739116809</v>
      </c>
      <c r="I39" s="83">
        <v>21.37101969718929</v>
      </c>
      <c r="J39" s="24">
        <v>0.27454000091552699</v>
      </c>
      <c r="K39" s="83">
        <v>-98.715363118814437</v>
      </c>
      <c r="L39" s="84"/>
      <c r="M39" s="83">
        <v>589.09129973332574</v>
      </c>
      <c r="N39" s="83">
        <v>426.4330550116822</v>
      </c>
      <c r="O39" s="83">
        <v>-27.611720763025509</v>
      </c>
      <c r="P39" s="85">
        <v>2429.79</v>
      </c>
      <c r="Q39" s="24">
        <v>14.228999999999985</v>
      </c>
      <c r="R39" s="83">
        <v>0.58560616349561012</v>
      </c>
      <c r="S39" s="83">
        <v>33.244430007524031</v>
      </c>
      <c r="T39" s="86">
        <v>17.550202075557237</v>
      </c>
      <c r="U39" s="47"/>
      <c r="V39" s="28"/>
      <c r="X39" s="87">
        <v>1772</v>
      </c>
    </row>
    <row r="40" spans="2:24" s="28" customFormat="1" ht="11.9" customHeight="1" x14ac:dyDescent="0.3">
      <c r="B40" s="94" t="s">
        <v>40</v>
      </c>
      <c r="C40" s="83">
        <v>34.980000000000004</v>
      </c>
      <c r="D40" s="95">
        <v>13.679999999999998</v>
      </c>
      <c r="E40" s="82">
        <v>-60.891938250428822</v>
      </c>
      <c r="F40" s="83">
        <v>0.44986499423440524</v>
      </c>
      <c r="G40" s="24">
        <v>0.16204499845206699</v>
      </c>
      <c r="H40" s="82">
        <v>-63.979193640563125</v>
      </c>
      <c r="I40" s="83">
        <v>0</v>
      </c>
      <c r="J40" s="24">
        <v>0</v>
      </c>
      <c r="K40" s="83" t="s">
        <v>42</v>
      </c>
      <c r="L40" s="84"/>
      <c r="M40" s="83">
        <v>35.429864994234407</v>
      </c>
      <c r="N40" s="83">
        <v>13.842044998452065</v>
      </c>
      <c r="O40" s="83">
        <v>-60.931138177623254</v>
      </c>
      <c r="P40" s="85">
        <v>64.685999999999993</v>
      </c>
      <c r="Q40" s="24">
        <v>0.15099999999999802</v>
      </c>
      <c r="R40" s="83">
        <v>0.23343536468478193</v>
      </c>
      <c r="S40" s="83">
        <v>24.434389651196142</v>
      </c>
      <c r="T40" s="86">
        <v>21.398826637065309</v>
      </c>
      <c r="U40" s="47"/>
      <c r="X40" s="87">
        <v>145</v>
      </c>
    </row>
    <row r="41" spans="2:24" s="28" customFormat="1" ht="11.9" customHeight="1" x14ac:dyDescent="0.3">
      <c r="B41" s="96" t="s">
        <v>41</v>
      </c>
      <c r="C41" s="83">
        <v>384.21999999999997</v>
      </c>
      <c r="D41" s="95">
        <v>428.47299999999996</v>
      </c>
      <c r="E41" s="82">
        <v>11.517620113476651</v>
      </c>
      <c r="F41" s="83">
        <v>6.7608005702495602E-3</v>
      </c>
      <c r="G41" s="24">
        <v>0</v>
      </c>
      <c r="H41" s="82">
        <v>-100</v>
      </c>
      <c r="I41" s="83">
        <v>0</v>
      </c>
      <c r="J41" s="24">
        <v>0</v>
      </c>
      <c r="K41" s="83" t="s">
        <v>42</v>
      </c>
      <c r="L41" s="84"/>
      <c r="M41" s="83">
        <v>384.22676080057022</v>
      </c>
      <c r="N41" s="83">
        <v>428.47299999999996</v>
      </c>
      <c r="O41" s="83">
        <v>11.51565786496464</v>
      </c>
      <c r="P41" s="85">
        <v>712.10500000000025</v>
      </c>
      <c r="Q41" s="24">
        <v>24.559999999999945</v>
      </c>
      <c r="R41" s="83">
        <v>3.4489295820138794</v>
      </c>
      <c r="S41" s="83">
        <v>39.448332731064703</v>
      </c>
      <c r="T41" s="86">
        <v>60.169918761980298</v>
      </c>
      <c r="U41" s="47"/>
      <c r="X41" s="87">
        <v>974</v>
      </c>
    </row>
    <row r="42" spans="2:24" s="28" customFormat="1" ht="11.9" customHeight="1" x14ac:dyDescent="0.3">
      <c r="B42" s="96" t="s">
        <v>32</v>
      </c>
      <c r="C42" s="83" t="s">
        <v>42</v>
      </c>
      <c r="D42" s="95">
        <v>0</v>
      </c>
      <c r="E42" s="82" t="s">
        <v>42</v>
      </c>
      <c r="F42" s="83" t="s">
        <v>42</v>
      </c>
      <c r="G42" s="95">
        <v>85.46080389735107</v>
      </c>
      <c r="H42" s="82" t="s">
        <v>42</v>
      </c>
      <c r="I42" s="83" t="s">
        <v>42</v>
      </c>
      <c r="J42" s="95">
        <v>0.61250000762939494</v>
      </c>
      <c r="K42" s="83" t="s">
        <v>42</v>
      </c>
      <c r="L42" s="84"/>
      <c r="M42" s="83" t="s">
        <v>42</v>
      </c>
      <c r="N42" s="83">
        <v>86.073303904980463</v>
      </c>
      <c r="O42" s="83" t="s">
        <v>42</v>
      </c>
      <c r="P42" s="85">
        <v>0</v>
      </c>
      <c r="Q42" s="24">
        <v>0.71660000228889942</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44783</v>
      </c>
      <c r="I57" s="26"/>
      <c r="M57" s="23"/>
      <c r="N57" s="27" t="s">
        <v>286</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287</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44762</v>
      </c>
      <c r="L6" s="150">
        <v>44769</v>
      </c>
      <c r="M6" s="150">
        <v>44776</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8" t="s">
        <v>147</v>
      </c>
      <c r="D8" s="289"/>
      <c r="E8" s="289"/>
      <c r="F8" s="289"/>
      <c r="G8" s="289"/>
      <c r="H8" s="289"/>
      <c r="I8" s="289"/>
      <c r="J8" s="289"/>
      <c r="K8" s="289"/>
      <c r="L8" s="289"/>
      <c r="M8" s="289"/>
      <c r="N8" s="289"/>
      <c r="O8" s="289"/>
      <c r="P8" s="290"/>
      <c r="Q8" s="144"/>
    </row>
    <row r="9" spans="1:20" ht="10.75" customHeight="1" x14ac:dyDescent="0.25">
      <c r="A9" s="121"/>
      <c r="B9" s="157" t="s">
        <v>80</v>
      </c>
      <c r="C9" s="158">
        <v>1105.9269999999999</v>
      </c>
      <c r="D9" s="159">
        <v>1231.607</v>
      </c>
      <c r="E9" s="159">
        <v>2</v>
      </c>
      <c r="F9" s="159">
        <v>125.68000000000006</v>
      </c>
      <c r="G9" s="245">
        <v>1231.607</v>
      </c>
      <c r="H9" s="159">
        <v>652.01001999890798</v>
      </c>
      <c r="I9" s="161">
        <v>52.939778679311502</v>
      </c>
      <c r="J9" s="160">
        <v>579.59698000109199</v>
      </c>
      <c r="K9" s="159">
        <v>15.538000000000011</v>
      </c>
      <c r="L9" s="159">
        <v>16.22300000000007</v>
      </c>
      <c r="M9" s="159">
        <v>14.236599998473935</v>
      </c>
      <c r="N9" s="159">
        <v>28.720000000000027</v>
      </c>
      <c r="O9" s="159">
        <v>2.3319126961766234</v>
      </c>
      <c r="P9" s="159">
        <v>18.679399999618511</v>
      </c>
      <c r="Q9" s="145">
        <v>29.028672227851487</v>
      </c>
      <c r="T9" s="166"/>
    </row>
    <row r="10" spans="1:20" ht="10.75" customHeight="1" x14ac:dyDescent="0.25">
      <c r="A10" s="121"/>
      <c r="B10" s="157" t="s">
        <v>81</v>
      </c>
      <c r="C10" s="158">
        <v>352.46199999999999</v>
      </c>
      <c r="D10" s="159">
        <v>379.86199999999997</v>
      </c>
      <c r="E10" s="159">
        <v>2</v>
      </c>
      <c r="F10" s="159">
        <v>27.399999999999977</v>
      </c>
      <c r="G10" s="245">
        <v>379.86199999999997</v>
      </c>
      <c r="H10" s="159">
        <v>280.81752003669737</v>
      </c>
      <c r="I10" s="161">
        <v>73.92619425915133</v>
      </c>
      <c r="J10" s="160">
        <v>99.044479963302592</v>
      </c>
      <c r="K10" s="159">
        <v>3.7680000000000007</v>
      </c>
      <c r="L10" s="159">
        <v>25.160999999999973</v>
      </c>
      <c r="M10" s="159">
        <v>3.0600000000000023</v>
      </c>
      <c r="N10" s="159">
        <v>1.36099999999999</v>
      </c>
      <c r="O10" s="159">
        <v>0.35828800985620834</v>
      </c>
      <c r="P10" s="159">
        <v>8.3374999999999915</v>
      </c>
      <c r="Q10" s="145">
        <v>9.8793978966479994</v>
      </c>
      <c r="T10" s="166"/>
    </row>
    <row r="11" spans="1:20" ht="10.75" customHeight="1" x14ac:dyDescent="0.25">
      <c r="A11" s="121"/>
      <c r="B11" s="157" t="s">
        <v>82</v>
      </c>
      <c r="C11" s="158">
        <v>523.70000000000005</v>
      </c>
      <c r="D11" s="159">
        <v>680.5</v>
      </c>
      <c r="E11" s="159">
        <v>15</v>
      </c>
      <c r="F11" s="159">
        <v>156.79999999999995</v>
      </c>
      <c r="G11" s="245">
        <v>680.5</v>
      </c>
      <c r="H11" s="159">
        <v>458.2</v>
      </c>
      <c r="I11" s="161">
        <v>67.332843497428357</v>
      </c>
      <c r="J11" s="160">
        <v>222.3</v>
      </c>
      <c r="K11" s="159">
        <v>4.0999999999999659</v>
      </c>
      <c r="L11" s="159">
        <v>11.54200000000003</v>
      </c>
      <c r="M11" s="159">
        <v>29.008999999999958</v>
      </c>
      <c r="N11" s="159">
        <v>12.670000000000016</v>
      </c>
      <c r="O11" s="159">
        <v>1.8618662747979451</v>
      </c>
      <c r="P11" s="159">
        <v>14.330249999999992</v>
      </c>
      <c r="Q11" s="145">
        <v>13.512639346836247</v>
      </c>
      <c r="T11" s="166"/>
    </row>
    <row r="12" spans="1:20" ht="10.75" customHeight="1" x14ac:dyDescent="0.25">
      <c r="A12" s="121"/>
      <c r="B12" s="157" t="s">
        <v>83</v>
      </c>
      <c r="C12" s="158">
        <v>1089.9000000000001</v>
      </c>
      <c r="D12" s="159">
        <v>1164.8000000000002</v>
      </c>
      <c r="E12" s="159">
        <v>0</v>
      </c>
      <c r="F12" s="159">
        <v>74.900000000000091</v>
      </c>
      <c r="G12" s="245">
        <v>1164.8000000000002</v>
      </c>
      <c r="H12" s="159">
        <v>572.851</v>
      </c>
      <c r="I12" s="161">
        <v>49.180202609890102</v>
      </c>
      <c r="J12" s="160">
        <v>591.94900000000018</v>
      </c>
      <c r="K12" s="159">
        <v>26.515999999999963</v>
      </c>
      <c r="L12" s="159">
        <v>7.9239999999999782</v>
      </c>
      <c r="M12" s="159">
        <v>11.224000000000046</v>
      </c>
      <c r="N12" s="159">
        <v>18.841000000000008</v>
      </c>
      <c r="O12" s="159">
        <v>1.6175309065934069</v>
      </c>
      <c r="P12" s="159">
        <v>16.126249999999999</v>
      </c>
      <c r="Q12" s="145">
        <v>34.707169986822741</v>
      </c>
      <c r="T12" s="166"/>
    </row>
    <row r="13" spans="1:20" ht="10.75" customHeight="1" x14ac:dyDescent="0.25">
      <c r="A13" s="121"/>
      <c r="B13" s="157" t="s">
        <v>84</v>
      </c>
      <c r="C13" s="158">
        <v>37.381999999999998</v>
      </c>
      <c r="D13" s="159">
        <v>24.601999999999997</v>
      </c>
      <c r="E13" s="159">
        <v>0</v>
      </c>
      <c r="F13" s="159">
        <v>-12.780000000000001</v>
      </c>
      <c r="G13" s="245">
        <v>24.601999999999997</v>
      </c>
      <c r="H13" s="159">
        <v>10.136259606257081</v>
      </c>
      <c r="I13" s="161">
        <v>41.200957671153084</v>
      </c>
      <c r="J13" s="160">
        <v>14.465740393742916</v>
      </c>
      <c r="K13" s="159">
        <v>0.51543999671935836</v>
      </c>
      <c r="L13" s="159">
        <v>0.23323999881744051</v>
      </c>
      <c r="M13" s="159">
        <v>0.40411999988555891</v>
      </c>
      <c r="N13" s="159">
        <v>0.43086999130249026</v>
      </c>
      <c r="O13" s="159">
        <v>1.7513616425595087</v>
      </c>
      <c r="P13" s="159">
        <v>0.39591749668121201</v>
      </c>
      <c r="Q13" s="145">
        <v>34.537259694260378</v>
      </c>
      <c r="T13" s="166"/>
    </row>
    <row r="14" spans="1:20" ht="10.75" customHeight="1" x14ac:dyDescent="0.25">
      <c r="A14" s="121"/>
      <c r="B14" s="157" t="s">
        <v>85</v>
      </c>
      <c r="C14" s="158">
        <v>66.268000000000001</v>
      </c>
      <c r="D14" s="159">
        <v>3.5679999999999978</v>
      </c>
      <c r="E14" s="159">
        <v>0</v>
      </c>
      <c r="F14" s="159">
        <v>-62.7</v>
      </c>
      <c r="G14" s="245">
        <v>3.5679999999999978</v>
      </c>
      <c r="H14" s="159">
        <v>1.2689999999999999</v>
      </c>
      <c r="I14" s="161">
        <v>35.566143497757864</v>
      </c>
      <c r="J14" s="160">
        <v>2.2989999999999977</v>
      </c>
      <c r="K14" s="159">
        <v>0</v>
      </c>
      <c r="L14" s="159">
        <v>0</v>
      </c>
      <c r="M14" s="159">
        <v>0</v>
      </c>
      <c r="N14" s="159">
        <v>3.599999999999981E-2</v>
      </c>
      <c r="O14" s="159">
        <v>1.0089686098654662</v>
      </c>
      <c r="P14" s="159">
        <v>8.9999999999999525E-3</v>
      </c>
      <c r="Q14" s="145" t="s">
        <v>244</v>
      </c>
      <c r="T14" s="166"/>
    </row>
    <row r="15" spans="1:20" ht="10.75" customHeight="1" x14ac:dyDescent="0.25">
      <c r="A15" s="121"/>
      <c r="B15" s="157" t="s">
        <v>86</v>
      </c>
      <c r="C15" s="158">
        <v>97.8</v>
      </c>
      <c r="D15" s="159">
        <v>107.4</v>
      </c>
      <c r="E15" s="159">
        <v>0</v>
      </c>
      <c r="F15" s="159">
        <v>9.6000000000000085</v>
      </c>
      <c r="G15" s="245">
        <v>107.4</v>
      </c>
      <c r="H15" s="159">
        <v>20.739000000000001</v>
      </c>
      <c r="I15" s="161">
        <v>19.310055865921786</v>
      </c>
      <c r="J15" s="160">
        <v>86.661000000000001</v>
      </c>
      <c r="K15" s="159">
        <v>0</v>
      </c>
      <c r="L15" s="159">
        <v>0</v>
      </c>
      <c r="M15" s="159">
        <v>8.5940000000000012</v>
      </c>
      <c r="N15" s="159">
        <v>0</v>
      </c>
      <c r="O15" s="159">
        <v>0</v>
      </c>
      <c r="P15" s="159">
        <v>2.1485000000000003</v>
      </c>
      <c r="Q15" s="145">
        <v>38.335582964859199</v>
      </c>
      <c r="T15" s="166"/>
    </row>
    <row r="16" spans="1:20" ht="10.75" customHeight="1" x14ac:dyDescent="0.25">
      <c r="A16" s="121"/>
      <c r="B16" s="157" t="s">
        <v>87</v>
      </c>
      <c r="C16" s="158">
        <v>40.200000000000003</v>
      </c>
      <c r="D16" s="159">
        <v>44.900000000000006</v>
      </c>
      <c r="E16" s="159">
        <v>0</v>
      </c>
      <c r="F16" s="159">
        <v>4.7000000000000028</v>
      </c>
      <c r="G16" s="245">
        <v>44.900000000000006</v>
      </c>
      <c r="H16" s="159">
        <v>25.193999999999999</v>
      </c>
      <c r="I16" s="161">
        <v>56.111358574610243</v>
      </c>
      <c r="J16" s="160">
        <v>19.706000000000007</v>
      </c>
      <c r="K16" s="159">
        <v>0.36599999999999966</v>
      </c>
      <c r="L16" s="159">
        <v>1.8840000000000003</v>
      </c>
      <c r="M16" s="159">
        <v>0</v>
      </c>
      <c r="N16" s="159">
        <v>1.0849999999999973</v>
      </c>
      <c r="O16" s="159">
        <v>2.4164810690423097</v>
      </c>
      <c r="P16" s="159">
        <v>0.83374999999999932</v>
      </c>
      <c r="Q16" s="145">
        <v>21.635382308845603</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123.312</v>
      </c>
      <c r="I18" s="161">
        <v>55.949183303085299</v>
      </c>
      <c r="J18" s="160">
        <v>97.08799999999998</v>
      </c>
      <c r="K18" s="159">
        <v>0</v>
      </c>
      <c r="L18" s="159">
        <v>16.99199999999999</v>
      </c>
      <c r="M18" s="159">
        <v>19.242000000000004</v>
      </c>
      <c r="N18" s="159">
        <v>0</v>
      </c>
      <c r="O18" s="159">
        <v>0</v>
      </c>
      <c r="P18" s="159">
        <v>9.0584999999999987</v>
      </c>
      <c r="Q18" s="145">
        <v>8.7178892752663231</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3857.6390000000006</v>
      </c>
      <c r="E20" s="159">
        <v>19</v>
      </c>
      <c r="F20" s="159">
        <v>325.00000000000011</v>
      </c>
      <c r="G20" s="245">
        <v>3857.6390000000006</v>
      </c>
      <c r="H20" s="159">
        <v>2144.5287996418624</v>
      </c>
      <c r="I20" s="161">
        <v>55.591744060080842</v>
      </c>
      <c r="J20" s="160">
        <v>1713.1102003581375</v>
      </c>
      <c r="K20" s="159">
        <v>50.803439996719298</v>
      </c>
      <c r="L20" s="159">
        <v>79.95923999881748</v>
      </c>
      <c r="M20" s="159">
        <v>85.769719998359506</v>
      </c>
      <c r="N20" s="159">
        <v>63.143869991302523</v>
      </c>
      <c r="O20" s="159">
        <v>1.6368527483080326</v>
      </c>
      <c r="P20" s="165">
        <v>69.919067496299704</v>
      </c>
      <c r="Q20" s="145">
        <v>22.501330777170327</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357.33299999999997</v>
      </c>
      <c r="E22" s="159">
        <v>-2</v>
      </c>
      <c r="F22" s="159">
        <v>66.399999999999977</v>
      </c>
      <c r="G22" s="245">
        <v>357.33299999999997</v>
      </c>
      <c r="H22" s="159">
        <v>157.95072101873157</v>
      </c>
      <c r="I22" s="161">
        <v>44.202668384596883</v>
      </c>
      <c r="J22" s="160">
        <v>199.3822789812684</v>
      </c>
      <c r="K22" s="159">
        <v>16.754379499733417</v>
      </c>
      <c r="L22" s="159">
        <v>13.899230000495919</v>
      </c>
      <c r="M22" s="159">
        <v>0.89936999511721183</v>
      </c>
      <c r="N22" s="159">
        <v>0.24629149866100875</v>
      </c>
      <c r="O22" s="159">
        <v>6.8924923995547227E-2</v>
      </c>
      <c r="P22" s="159">
        <v>7.9498177485018893</v>
      </c>
      <c r="Q22" s="145">
        <v>23.080106901675975</v>
      </c>
      <c r="T22" s="166"/>
      <c r="V22" s="163"/>
    </row>
    <row r="23" spans="1:22" ht="10.75" customHeight="1" x14ac:dyDescent="0.25">
      <c r="A23" s="121"/>
      <c r="B23" s="157" t="s">
        <v>92</v>
      </c>
      <c r="C23" s="158">
        <v>943.58500000000004</v>
      </c>
      <c r="D23" s="159">
        <v>882.68500000000006</v>
      </c>
      <c r="E23" s="159">
        <v>-12</v>
      </c>
      <c r="F23" s="159">
        <v>-60.899999999999977</v>
      </c>
      <c r="G23" s="245">
        <v>882.68500000000006</v>
      </c>
      <c r="H23" s="159">
        <v>508.92313426596894</v>
      </c>
      <c r="I23" s="161">
        <v>57.656257245333144</v>
      </c>
      <c r="J23" s="160">
        <v>373.76186573403112</v>
      </c>
      <c r="K23" s="159">
        <v>9.8232348690040112</v>
      </c>
      <c r="L23" s="159">
        <v>25.066653003692011</v>
      </c>
      <c r="M23" s="159">
        <v>24.420374958038963</v>
      </c>
      <c r="N23" s="159">
        <v>28.106652088164992</v>
      </c>
      <c r="O23" s="159">
        <v>3.1842222410219945</v>
      </c>
      <c r="P23" s="159">
        <v>21.854228729724994</v>
      </c>
      <c r="Q23" s="145">
        <v>15.102496288311446</v>
      </c>
      <c r="T23" s="166"/>
      <c r="V23" s="163"/>
    </row>
    <row r="24" spans="1:22" ht="10.75" customHeight="1" x14ac:dyDescent="0.25">
      <c r="A24" s="121"/>
      <c r="B24" s="157" t="s">
        <v>234</v>
      </c>
      <c r="C24" s="158">
        <v>0.54400000000000004</v>
      </c>
      <c r="D24" s="159">
        <v>91.843999999999994</v>
      </c>
      <c r="E24" s="159">
        <v>0</v>
      </c>
      <c r="F24" s="159">
        <v>91.3</v>
      </c>
      <c r="G24" s="245">
        <v>91.843999999999994</v>
      </c>
      <c r="H24" s="159">
        <v>63.101733531951901</v>
      </c>
      <c r="I24" s="161">
        <v>68.705341156691688</v>
      </c>
      <c r="J24" s="160">
        <v>28.742266468048093</v>
      </c>
      <c r="K24" s="159">
        <v>6.7136296997070986</v>
      </c>
      <c r="L24" s="159">
        <v>0</v>
      </c>
      <c r="M24" s="159">
        <v>12.081454616546601</v>
      </c>
      <c r="N24" s="159">
        <v>0</v>
      </c>
      <c r="O24" s="159">
        <v>0</v>
      </c>
      <c r="P24" s="159">
        <v>4.6987710790634249</v>
      </c>
      <c r="Q24" s="145">
        <v>4.1169752653234388</v>
      </c>
      <c r="T24" s="166"/>
      <c r="V24" s="163"/>
    </row>
    <row r="25" spans="1:22" ht="10.75" customHeight="1" x14ac:dyDescent="0.25">
      <c r="A25" s="121"/>
      <c r="B25" s="157" t="s">
        <v>93</v>
      </c>
      <c r="C25" s="158">
        <v>124.60599999999999</v>
      </c>
      <c r="D25" s="159">
        <v>107.806</v>
      </c>
      <c r="E25" s="159">
        <v>0</v>
      </c>
      <c r="F25" s="159">
        <v>-16.799999999999997</v>
      </c>
      <c r="G25" s="245">
        <v>107.806</v>
      </c>
      <c r="H25" s="159">
        <v>32.606729892730748</v>
      </c>
      <c r="I25" s="161">
        <v>30.245746890461334</v>
      </c>
      <c r="J25" s="160">
        <v>75.199270107269257</v>
      </c>
      <c r="K25" s="159">
        <v>3.0104099655151018</v>
      </c>
      <c r="L25" s="159">
        <v>0</v>
      </c>
      <c r="M25" s="159">
        <v>0</v>
      </c>
      <c r="N25" s="159">
        <v>6.4864799613952968</v>
      </c>
      <c r="O25" s="159">
        <v>6.0168079340623866</v>
      </c>
      <c r="P25" s="159">
        <v>2.3742224817275996</v>
      </c>
      <c r="Q25" s="145">
        <v>29.67321962706318</v>
      </c>
      <c r="T25" s="166"/>
      <c r="V25" s="167"/>
    </row>
    <row r="26" spans="1:22" ht="10.75" customHeight="1" x14ac:dyDescent="0.25">
      <c r="A26" s="121"/>
      <c r="B26" s="157" t="s">
        <v>94</v>
      </c>
      <c r="C26" s="158">
        <v>54.652000000000001</v>
      </c>
      <c r="D26" s="159">
        <v>138.352</v>
      </c>
      <c r="E26" s="159">
        <v>10</v>
      </c>
      <c r="F26" s="159">
        <v>83.7</v>
      </c>
      <c r="G26" s="245">
        <v>138.352</v>
      </c>
      <c r="H26" s="159">
        <v>99.138966206401605</v>
      </c>
      <c r="I26" s="161">
        <v>71.657053173356076</v>
      </c>
      <c r="J26" s="160">
        <v>39.213033793598399</v>
      </c>
      <c r="K26" s="159">
        <v>0.29520999908440615</v>
      </c>
      <c r="L26" s="159">
        <v>5.067149706840496</v>
      </c>
      <c r="M26" s="159">
        <v>3.1392298812866954</v>
      </c>
      <c r="N26" s="159">
        <v>2.3399999618504808E-2</v>
      </c>
      <c r="O26" s="159">
        <v>1.6913380087389272E-2</v>
      </c>
      <c r="P26" s="159">
        <v>2.1312473967075256</v>
      </c>
      <c r="Q26" s="145">
        <v>16.399099914058294</v>
      </c>
      <c r="T26" s="166"/>
    </row>
    <row r="27" spans="1:22" ht="10.75" customHeight="1" x14ac:dyDescent="0.25">
      <c r="A27" s="121"/>
      <c r="B27" s="157" t="s">
        <v>95</v>
      </c>
      <c r="C27" s="158">
        <v>64.295000000000002</v>
      </c>
      <c r="D27" s="159">
        <v>55.695</v>
      </c>
      <c r="E27" s="159">
        <v>0</v>
      </c>
      <c r="F27" s="159">
        <v>-8.6000000000000014</v>
      </c>
      <c r="G27" s="245">
        <v>55.695</v>
      </c>
      <c r="H27" s="159">
        <v>0.17655499568581601</v>
      </c>
      <c r="I27" s="161">
        <v>0.3170033139165383</v>
      </c>
      <c r="J27" s="160">
        <v>55.518445004314181</v>
      </c>
      <c r="K27" s="159">
        <v>4.6799998283389987E-3</v>
      </c>
      <c r="L27" s="159">
        <v>0</v>
      </c>
      <c r="M27" s="159">
        <v>0</v>
      </c>
      <c r="N27" s="159">
        <v>0</v>
      </c>
      <c r="O27" s="159">
        <v>0</v>
      </c>
      <c r="P27" s="159">
        <v>1.1699999570847497E-3</v>
      </c>
      <c r="Q27" s="145" t="s">
        <v>244</v>
      </c>
      <c r="T27" s="166"/>
    </row>
    <row r="28" spans="1:22" ht="10.75" customHeight="1" x14ac:dyDescent="0.25">
      <c r="A28" s="121"/>
      <c r="B28" s="157" t="s">
        <v>96</v>
      </c>
      <c r="C28" s="158">
        <v>257.88499999999999</v>
      </c>
      <c r="D28" s="159">
        <v>208.98500000000001</v>
      </c>
      <c r="E28" s="159">
        <v>0</v>
      </c>
      <c r="F28" s="159">
        <v>-48.899999999999977</v>
      </c>
      <c r="G28" s="245">
        <v>208.98500000000001</v>
      </c>
      <c r="H28" s="159">
        <v>140.29113773918201</v>
      </c>
      <c r="I28" s="161">
        <v>67.129764212351134</v>
      </c>
      <c r="J28" s="160">
        <v>68.693862260818008</v>
      </c>
      <c r="K28" s="159">
        <v>12.023249752045004</v>
      </c>
      <c r="L28" s="159">
        <v>13.114164340973005</v>
      </c>
      <c r="M28" s="159">
        <v>0</v>
      </c>
      <c r="N28" s="159">
        <v>11.692244636536003</v>
      </c>
      <c r="O28" s="159">
        <v>5.5947769631964031</v>
      </c>
      <c r="P28" s="159">
        <v>9.207414682388503</v>
      </c>
      <c r="Q28" s="145">
        <v>5.4607112452762987</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92.479000000000013</v>
      </c>
      <c r="E30" s="159">
        <v>24.000000000000014</v>
      </c>
      <c r="F30" s="159">
        <v>-50.099999999999994</v>
      </c>
      <c r="G30" s="245">
        <v>92.479000000000013</v>
      </c>
      <c r="H30" s="159">
        <v>39.253219764396547</v>
      </c>
      <c r="I30" s="161">
        <v>42.445549545730969</v>
      </c>
      <c r="J30" s="160">
        <v>53.225780235603466</v>
      </c>
      <c r="K30" s="159">
        <v>2.6799999237070438E-2</v>
      </c>
      <c r="L30" s="159">
        <v>-1.165999998153211E-2</v>
      </c>
      <c r="M30" s="159">
        <v>4.6719999790184374E-2</v>
      </c>
      <c r="N30" s="159">
        <v>1.8719999313361768E-2</v>
      </c>
      <c r="O30" s="159">
        <v>2.0242432674836199E-2</v>
      </c>
      <c r="P30" s="159">
        <v>2.0144999589771118E-2</v>
      </c>
      <c r="Q30" s="145" t="s">
        <v>244</v>
      </c>
      <c r="T30" s="166"/>
    </row>
    <row r="31" spans="1:22" ht="10.75" customHeight="1" x14ac:dyDescent="0.25">
      <c r="A31" s="121"/>
      <c r="B31" s="157" t="s">
        <v>99</v>
      </c>
      <c r="C31" s="158">
        <v>32.595999999999997</v>
      </c>
      <c r="D31" s="159">
        <v>78.596000000000004</v>
      </c>
      <c r="E31" s="159">
        <v>-15</v>
      </c>
      <c r="F31" s="159">
        <v>46.000000000000007</v>
      </c>
      <c r="G31" s="245">
        <v>78.596000000000004</v>
      </c>
      <c r="H31" s="159">
        <v>9.8334195852279702</v>
      </c>
      <c r="I31" s="161">
        <v>12.511348650348578</v>
      </c>
      <c r="J31" s="160">
        <v>68.762580414772032</v>
      </c>
      <c r="K31" s="159">
        <v>4.0949999809269499E-2</v>
      </c>
      <c r="L31" s="159">
        <v>1.9956299123764003</v>
      </c>
      <c r="M31" s="159">
        <v>2.9249999761579382E-2</v>
      </c>
      <c r="N31" s="159">
        <v>1.813519941329961</v>
      </c>
      <c r="O31" s="159">
        <v>2.3073947037126072</v>
      </c>
      <c r="P31" s="159">
        <v>0.96983746331930254</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5902.7020000000011</v>
      </c>
      <c r="E36" s="159">
        <v>24.000000000000014</v>
      </c>
      <c r="F36" s="159">
        <v>391.10000000000014</v>
      </c>
      <c r="G36" s="245">
        <v>5902.7020000000011</v>
      </c>
      <c r="H36" s="159">
        <v>3206.688736646126</v>
      </c>
      <c r="I36" s="161">
        <v>54.325777188923396</v>
      </c>
      <c r="J36" s="160">
        <v>2696.0132633538742</v>
      </c>
      <c r="K36" s="159">
        <v>99.495983780682764</v>
      </c>
      <c r="L36" s="159">
        <v>139.09040696321381</v>
      </c>
      <c r="M36" s="159">
        <v>126.38611944890044</v>
      </c>
      <c r="N36" s="159">
        <v>111.53117811632228</v>
      </c>
      <c r="O36" s="159">
        <v>1.8894936270935285</v>
      </c>
      <c r="P36" s="159">
        <v>119.12592207727982</v>
      </c>
      <c r="Q36" s="145">
        <v>20.631625563451305</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3.9985143689513198</v>
      </c>
      <c r="I39" s="161">
        <v>8.0103258788615506</v>
      </c>
      <c r="J39" s="160">
        <v>45.918485631048675</v>
      </c>
      <c r="K39" s="159">
        <v>-11.3766128017306</v>
      </c>
      <c r="L39" s="159">
        <v>0.17765279948711044</v>
      </c>
      <c r="M39" s="159">
        <v>1.6964999437339756E-2</v>
      </c>
      <c r="N39" s="159">
        <v>0.12518999689817001</v>
      </c>
      <c r="O39" s="159">
        <v>0.25079631568036942</v>
      </c>
      <c r="P39" s="159">
        <v>-2.7642012514769947</v>
      </c>
      <c r="Q39" s="145" t="s">
        <v>244</v>
      </c>
    </row>
    <row r="40" spans="1:21" ht="10.75" customHeight="1" x14ac:dyDescent="0.25">
      <c r="A40" s="121"/>
      <c r="B40" s="170" t="s">
        <v>107</v>
      </c>
      <c r="C40" s="158">
        <v>367.09000000000003</v>
      </c>
      <c r="D40" s="169">
        <v>271.69</v>
      </c>
      <c r="E40" s="169">
        <v>0</v>
      </c>
      <c r="F40" s="159">
        <v>-95.400000000000034</v>
      </c>
      <c r="G40" s="245">
        <v>271.69</v>
      </c>
      <c r="H40" s="159">
        <v>112.5210753765553</v>
      </c>
      <c r="I40" s="161">
        <v>41.415243614617879</v>
      </c>
      <c r="J40" s="160">
        <v>159.1689246234447</v>
      </c>
      <c r="K40" s="159">
        <v>4.3597899942398008</v>
      </c>
      <c r="L40" s="159">
        <v>3.4424989900588976</v>
      </c>
      <c r="M40" s="159">
        <v>4.9889715905488021</v>
      </c>
      <c r="N40" s="159">
        <v>5.8189850917458017</v>
      </c>
      <c r="O40" s="159">
        <v>2.1417737464558142</v>
      </c>
      <c r="P40" s="159">
        <v>4.6525614166483251</v>
      </c>
      <c r="Q40" s="145">
        <v>32.211031380238921</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6224.429000000001</v>
      </c>
      <c r="E43" s="173">
        <v>24.500000000000014</v>
      </c>
      <c r="F43" s="173">
        <v>290.90000000000009</v>
      </c>
      <c r="G43" s="246">
        <v>6224.9289999999992</v>
      </c>
      <c r="H43" s="173">
        <v>3323.2083263916325</v>
      </c>
      <c r="I43" s="175">
        <v>53.385481607768263</v>
      </c>
      <c r="J43" s="174">
        <v>2901.7206736083667</v>
      </c>
      <c r="K43" s="176">
        <v>92.479160973191938</v>
      </c>
      <c r="L43" s="176">
        <v>142.71055875276033</v>
      </c>
      <c r="M43" s="176">
        <v>131.39205603888649</v>
      </c>
      <c r="N43" s="176">
        <v>117.47535320496581</v>
      </c>
      <c r="O43" s="176">
        <v>1.8873273870577654</v>
      </c>
      <c r="P43" s="176">
        <v>121.01428224245115</v>
      </c>
      <c r="Q43" s="152">
        <v>21.978332307874144</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44762</v>
      </c>
      <c r="L48" s="150">
        <v>44769</v>
      </c>
      <c r="M48" s="150">
        <v>44776</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89"/>
      <c r="E50" s="289"/>
      <c r="F50" s="289"/>
      <c r="G50" s="289"/>
      <c r="H50" s="289"/>
      <c r="I50" s="289"/>
      <c r="J50" s="289"/>
      <c r="K50" s="289"/>
      <c r="L50" s="289"/>
      <c r="M50" s="289"/>
      <c r="N50" s="289"/>
      <c r="O50" s="289"/>
      <c r="P50" s="290"/>
      <c r="Q50" s="135"/>
    </row>
    <row r="51" spans="1:20" ht="10.75" customHeight="1" x14ac:dyDescent="0.25">
      <c r="A51" s="121"/>
      <c r="B51" s="157" t="s">
        <v>80</v>
      </c>
      <c r="C51" s="158">
        <v>7728.1629999999996</v>
      </c>
      <c r="D51" s="159">
        <v>7838.5629999999992</v>
      </c>
      <c r="E51" s="159">
        <v>9.9999999999454303E-2</v>
      </c>
      <c r="F51" s="159">
        <v>110.39999999999964</v>
      </c>
      <c r="G51" s="245">
        <v>7838.5629999999992</v>
      </c>
      <c r="H51" s="159">
        <v>3458.4401699999576</v>
      </c>
      <c r="I51" s="161">
        <v>44.120844215960986</v>
      </c>
      <c r="J51" s="160">
        <v>4380.1228300000421</v>
      </c>
      <c r="K51" s="159">
        <v>154.95600000000013</v>
      </c>
      <c r="L51" s="159">
        <v>116.23299999999972</v>
      </c>
      <c r="M51" s="159">
        <v>145.18729999923744</v>
      </c>
      <c r="N51" s="159">
        <v>226.79899999999998</v>
      </c>
      <c r="O51" s="159">
        <v>2.8933747167688773</v>
      </c>
      <c r="P51" s="159">
        <v>160.79382499980932</v>
      </c>
      <c r="Q51" s="145">
        <v>25.240615925426468</v>
      </c>
      <c r="T51" s="166"/>
    </row>
    <row r="52" spans="1:20" ht="10.75" customHeight="1" x14ac:dyDescent="0.25">
      <c r="A52" s="121"/>
      <c r="B52" s="157" t="s">
        <v>81</v>
      </c>
      <c r="C52" s="158">
        <v>2425.7249999999999</v>
      </c>
      <c r="D52" s="159">
        <v>2536.3249999999998</v>
      </c>
      <c r="E52" s="159">
        <v>-13.599999999999909</v>
      </c>
      <c r="F52" s="159">
        <v>110.59999999999991</v>
      </c>
      <c r="G52" s="245">
        <v>2536.3249999999998</v>
      </c>
      <c r="H52" s="159">
        <v>903.4571999931336</v>
      </c>
      <c r="I52" s="161">
        <v>35.620718953333409</v>
      </c>
      <c r="J52" s="160">
        <v>1632.8678000068662</v>
      </c>
      <c r="K52" s="159">
        <v>10.059380016326827</v>
      </c>
      <c r="L52" s="159">
        <v>113.71300000000008</v>
      </c>
      <c r="M52" s="159">
        <v>45.913980010986165</v>
      </c>
      <c r="N52" s="159">
        <v>17.193699995041015</v>
      </c>
      <c r="O52" s="159">
        <v>0.67789813982991198</v>
      </c>
      <c r="P52" s="159">
        <v>46.720015005588522</v>
      </c>
      <c r="Q52" s="145">
        <v>32.950070110455805</v>
      </c>
      <c r="T52" s="166"/>
    </row>
    <row r="53" spans="1:20" ht="10.75" customHeight="1" x14ac:dyDescent="0.25">
      <c r="A53" s="121"/>
      <c r="B53" s="157" t="s">
        <v>82</v>
      </c>
      <c r="C53" s="158">
        <v>3331.28</v>
      </c>
      <c r="D53" s="159">
        <v>3544.88</v>
      </c>
      <c r="E53" s="159">
        <v>1.6999999999998181</v>
      </c>
      <c r="F53" s="159">
        <v>213.59999999999991</v>
      </c>
      <c r="G53" s="245">
        <v>3544.88</v>
      </c>
      <c r="H53" s="159">
        <v>1307.3040000000001</v>
      </c>
      <c r="I53" s="161">
        <v>36.878653156101194</v>
      </c>
      <c r="J53" s="160">
        <v>2237.576</v>
      </c>
      <c r="K53" s="159">
        <v>6.2599999999999909</v>
      </c>
      <c r="L53" s="159">
        <v>30.631000000000085</v>
      </c>
      <c r="M53" s="159">
        <v>93.214999999999918</v>
      </c>
      <c r="N53" s="159">
        <v>65.213000000000193</v>
      </c>
      <c r="O53" s="159">
        <v>1.8396391415224267</v>
      </c>
      <c r="P53" s="159">
        <v>48.829750000000047</v>
      </c>
      <c r="Q53" s="145">
        <v>43.824031456233094</v>
      </c>
      <c r="T53" s="166"/>
    </row>
    <row r="54" spans="1:20" ht="10.75" customHeight="1" x14ac:dyDescent="0.25">
      <c r="A54" s="121"/>
      <c r="B54" s="157" t="s">
        <v>83</v>
      </c>
      <c r="C54" s="158">
        <v>5489.598</v>
      </c>
      <c r="D54" s="159">
        <v>5512.1980000000003</v>
      </c>
      <c r="E54" s="159">
        <v>0</v>
      </c>
      <c r="F54" s="159">
        <v>22.600000000000364</v>
      </c>
      <c r="G54" s="245">
        <v>5512.1980000000003</v>
      </c>
      <c r="H54" s="159">
        <v>1383.703</v>
      </c>
      <c r="I54" s="161">
        <v>25.102563442024394</v>
      </c>
      <c r="J54" s="160">
        <v>4128.4950000000008</v>
      </c>
      <c r="K54" s="159">
        <v>43.519999999999982</v>
      </c>
      <c r="L54" s="159">
        <v>24.635999999999967</v>
      </c>
      <c r="M54" s="159">
        <v>32.72199999999998</v>
      </c>
      <c r="N54" s="159">
        <v>63.944000000000187</v>
      </c>
      <c r="O54" s="159">
        <v>1.160045412011691</v>
      </c>
      <c r="P54" s="159">
        <v>41.205500000000029</v>
      </c>
      <c r="Q54" s="145" t="s">
        <v>244</v>
      </c>
      <c r="T54" s="166"/>
    </row>
    <row r="55" spans="1:20" ht="10.75" customHeight="1" x14ac:dyDescent="0.25">
      <c r="A55" s="121"/>
      <c r="B55" s="157" t="s">
        <v>84</v>
      </c>
      <c r="C55" s="158">
        <v>237.38900000000001</v>
      </c>
      <c r="D55" s="159">
        <v>193.489</v>
      </c>
      <c r="E55" s="159">
        <v>0</v>
      </c>
      <c r="F55" s="159">
        <v>-43.900000000000006</v>
      </c>
      <c r="G55" s="245">
        <v>193.489</v>
      </c>
      <c r="H55" s="159">
        <v>71.071629538297657</v>
      </c>
      <c r="I55" s="161">
        <v>36.731612411195293</v>
      </c>
      <c r="J55" s="160">
        <v>122.41737046170235</v>
      </c>
      <c r="K55" s="159">
        <v>2.9490199890136779</v>
      </c>
      <c r="L55" s="159">
        <v>2.4402200117111121</v>
      </c>
      <c r="M55" s="159">
        <v>0.43178000640870096</v>
      </c>
      <c r="N55" s="159">
        <v>6.5270200061798107</v>
      </c>
      <c r="O55" s="159">
        <v>3.373328719555019</v>
      </c>
      <c r="P55" s="159">
        <v>3.0870100033283254</v>
      </c>
      <c r="Q55" s="145">
        <v>37.655644241423076</v>
      </c>
      <c r="T55" s="166"/>
    </row>
    <row r="56" spans="1:20" ht="10.75" customHeight="1" x14ac:dyDescent="0.25">
      <c r="A56" s="121"/>
      <c r="B56" s="157" t="s">
        <v>85</v>
      </c>
      <c r="C56" s="158">
        <v>426.77600000000001</v>
      </c>
      <c r="D56" s="159">
        <v>104.57600000000002</v>
      </c>
      <c r="E56" s="159">
        <v>0</v>
      </c>
      <c r="F56" s="159">
        <v>-322.2</v>
      </c>
      <c r="G56" s="245">
        <v>104.57600000000002</v>
      </c>
      <c r="H56" s="159">
        <v>20.187000000000001</v>
      </c>
      <c r="I56" s="161">
        <v>19.303664320685431</v>
      </c>
      <c r="J56" s="160">
        <v>84.389000000000024</v>
      </c>
      <c r="K56" s="159">
        <v>0.39799999999999969</v>
      </c>
      <c r="L56" s="159">
        <v>0.19699999999999918</v>
      </c>
      <c r="M56" s="159">
        <v>0.68999999999999773</v>
      </c>
      <c r="N56" s="159">
        <v>0.79600000000000293</v>
      </c>
      <c r="O56" s="159">
        <v>0.7611689106487175</v>
      </c>
      <c r="P56" s="159">
        <v>0.52024999999999988</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147.53199999999998</v>
      </c>
      <c r="I57" s="161">
        <v>16.7143630773135</v>
      </c>
      <c r="J57" s="160">
        <v>735.13400000000001</v>
      </c>
      <c r="K57" s="159">
        <v>0</v>
      </c>
      <c r="L57" s="159">
        <v>0</v>
      </c>
      <c r="M57" s="159">
        <v>14.442999999999998</v>
      </c>
      <c r="N57" s="159">
        <v>0</v>
      </c>
      <c r="O57" s="159">
        <v>0</v>
      </c>
      <c r="P57" s="159">
        <v>3.6107499999999995</v>
      </c>
      <c r="Q57" s="145" t="s">
        <v>244</v>
      </c>
      <c r="T57" s="166"/>
    </row>
    <row r="58" spans="1:20" ht="10.75" customHeight="1" x14ac:dyDescent="0.25">
      <c r="A58" s="121"/>
      <c r="B58" s="157" t="s">
        <v>87</v>
      </c>
      <c r="C58" s="158">
        <v>368.67500000000001</v>
      </c>
      <c r="D58" s="159">
        <v>468.97500000000002</v>
      </c>
      <c r="E58" s="159">
        <v>0</v>
      </c>
      <c r="F58" s="159">
        <v>100.30000000000001</v>
      </c>
      <c r="G58" s="245">
        <v>468.97500000000002</v>
      </c>
      <c r="H58" s="159">
        <v>301.46699999999998</v>
      </c>
      <c r="I58" s="161">
        <v>64.282104589796887</v>
      </c>
      <c r="J58" s="160">
        <v>167.50800000000004</v>
      </c>
      <c r="K58" s="159">
        <v>5.2989999999999782</v>
      </c>
      <c r="L58" s="159">
        <v>17.15500000000003</v>
      </c>
      <c r="M58" s="159">
        <v>0</v>
      </c>
      <c r="N58" s="159">
        <v>27.000999999999976</v>
      </c>
      <c r="O58" s="159">
        <v>5.7574497574497521</v>
      </c>
      <c r="P58" s="159">
        <v>12.363749999999996</v>
      </c>
      <c r="Q58" s="145">
        <v>11.548316651501372</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735.05200000000002</v>
      </c>
      <c r="I60" s="161">
        <v>44.481075700224814</v>
      </c>
      <c r="J60" s="160">
        <v>917.45299999999986</v>
      </c>
      <c r="K60" s="159">
        <v>71.100000000000023</v>
      </c>
      <c r="L60" s="159">
        <v>20.366999999999962</v>
      </c>
      <c r="M60" s="159">
        <v>41.330000000000041</v>
      </c>
      <c r="N60" s="159">
        <v>0</v>
      </c>
      <c r="O60" s="159">
        <v>0</v>
      </c>
      <c r="P60" s="159">
        <v>33.199250000000006</v>
      </c>
      <c r="Q60" s="145">
        <v>25.634750785032786</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22734.177000000003</v>
      </c>
      <c r="E62" s="169">
        <v>-11.800000000000637</v>
      </c>
      <c r="F62" s="169">
        <v>-246.60000000000014</v>
      </c>
      <c r="G62" s="248">
        <v>22734.177000000003</v>
      </c>
      <c r="H62" s="169">
        <v>8328.2139995313883</v>
      </c>
      <c r="I62" s="161">
        <v>36.633012928206668</v>
      </c>
      <c r="J62" s="201">
        <v>14405.963000468611</v>
      </c>
      <c r="K62" s="169">
        <v>294.54140000534062</v>
      </c>
      <c r="L62" s="169">
        <v>325.37222001171097</v>
      </c>
      <c r="M62" s="169">
        <v>373.93306001663223</v>
      </c>
      <c r="N62" s="169">
        <v>407.47372000122112</v>
      </c>
      <c r="O62" s="169">
        <v>16.462904797786393</v>
      </c>
      <c r="P62" s="169">
        <v>350.33010000872622</v>
      </c>
      <c r="Q62" s="145">
        <v>39.121111203718378</v>
      </c>
      <c r="T62" s="166"/>
    </row>
    <row r="63" spans="1:20" ht="10.75" customHeight="1" x14ac:dyDescent="0.25">
      <c r="A63" s="121"/>
      <c r="B63" s="157" t="s">
        <v>91</v>
      </c>
      <c r="C63" s="158">
        <v>1640.8530000000001</v>
      </c>
      <c r="D63" s="159">
        <v>2010.7530000000002</v>
      </c>
      <c r="E63" s="159">
        <v>11.800000000000182</v>
      </c>
      <c r="F63" s="159">
        <v>369.90000000000009</v>
      </c>
      <c r="G63" s="245">
        <v>2010.7530000000002</v>
      </c>
      <c r="H63" s="159">
        <v>757.28336512903127</v>
      </c>
      <c r="I63" s="161">
        <v>37.661680232680553</v>
      </c>
      <c r="J63" s="160">
        <v>1253.469634870969</v>
      </c>
      <c r="K63" s="159">
        <v>34.705947499871172</v>
      </c>
      <c r="L63" s="159">
        <v>46.839919995665582</v>
      </c>
      <c r="M63" s="159">
        <v>20.260955061256823</v>
      </c>
      <c r="N63" s="159">
        <v>9.1845125007630486</v>
      </c>
      <c r="O63" s="159">
        <v>0.45676980219664209</v>
      </c>
      <c r="P63" s="159">
        <v>27.747833764389156</v>
      </c>
      <c r="Q63" s="145">
        <v>43.173603298706482</v>
      </c>
      <c r="T63" s="166"/>
    </row>
    <row r="64" spans="1:20" ht="10.75" customHeight="1" x14ac:dyDescent="0.25">
      <c r="A64" s="183"/>
      <c r="B64" s="157" t="s">
        <v>92</v>
      </c>
      <c r="C64" s="158">
        <v>2799.8910000000001</v>
      </c>
      <c r="D64" s="159">
        <v>2154.491</v>
      </c>
      <c r="E64" s="159">
        <v>-75</v>
      </c>
      <c r="F64" s="159">
        <v>-645.40000000000009</v>
      </c>
      <c r="G64" s="245">
        <v>2154.491</v>
      </c>
      <c r="H64" s="159">
        <v>868.63243622540699</v>
      </c>
      <c r="I64" s="161">
        <v>40.317292401101099</v>
      </c>
      <c r="J64" s="160">
        <v>1285.858563774593</v>
      </c>
      <c r="K64" s="159">
        <v>15.246969708889878</v>
      </c>
      <c r="L64" s="159">
        <v>48.684696788385054</v>
      </c>
      <c r="M64" s="159">
        <v>79.605143049240041</v>
      </c>
      <c r="N64" s="159">
        <v>75.126299274444932</v>
      </c>
      <c r="O64" s="159">
        <v>3.4869627802782617</v>
      </c>
      <c r="P64" s="159">
        <v>54.665777205239976</v>
      </c>
      <c r="Q64" s="145">
        <v>21.52218571679499</v>
      </c>
      <c r="T64" s="166"/>
    </row>
    <row r="65" spans="1:20" ht="10.75" customHeight="1" x14ac:dyDescent="0.25">
      <c r="A65" s="121"/>
      <c r="B65" s="157" t="s">
        <v>234</v>
      </c>
      <c r="C65" s="158">
        <v>3.7999999999999999E-2</v>
      </c>
      <c r="D65" s="159">
        <v>431.93799999999999</v>
      </c>
      <c r="E65" s="159">
        <v>0</v>
      </c>
      <c r="F65" s="159">
        <v>431.9</v>
      </c>
      <c r="G65" s="245">
        <v>431.93799999999999</v>
      </c>
      <c r="H65" s="159">
        <v>244.61155349016201</v>
      </c>
      <c r="I65" s="161">
        <v>56.631172411355799</v>
      </c>
      <c r="J65" s="160">
        <v>187.32644650983798</v>
      </c>
      <c r="K65" s="159">
        <v>18.607959655760993</v>
      </c>
      <c r="L65" s="159">
        <v>0</v>
      </c>
      <c r="M65" s="159">
        <v>41.732569813252013</v>
      </c>
      <c r="N65" s="159">
        <v>0</v>
      </c>
      <c r="O65" s="159">
        <v>0</v>
      </c>
      <c r="P65" s="159">
        <v>15.085132367253252</v>
      </c>
      <c r="Q65" s="145">
        <v>10.417951791824215</v>
      </c>
      <c r="T65" s="166"/>
    </row>
    <row r="66" spans="1:20" ht="10.75" customHeight="1" x14ac:dyDescent="0.25">
      <c r="A66" s="121"/>
      <c r="B66" s="157" t="s">
        <v>93</v>
      </c>
      <c r="C66" s="158">
        <v>401.52699999999999</v>
      </c>
      <c r="D66" s="159">
        <v>397.02699999999999</v>
      </c>
      <c r="E66" s="159">
        <v>0</v>
      </c>
      <c r="F66" s="159">
        <v>-4.5</v>
      </c>
      <c r="G66" s="245">
        <v>397.02699999999999</v>
      </c>
      <c r="H66" s="159">
        <v>22.47396963691715</v>
      </c>
      <c r="I66" s="161">
        <v>5.6605645552864541</v>
      </c>
      <c r="J66" s="160">
        <v>374.55303036308283</v>
      </c>
      <c r="K66" s="159">
        <v>2.419559982299802</v>
      </c>
      <c r="L66" s="159">
        <v>0</v>
      </c>
      <c r="M66" s="159">
        <v>0</v>
      </c>
      <c r="N66" s="159">
        <v>3.6036000175475991</v>
      </c>
      <c r="O66" s="159">
        <v>0.90764608390552759</v>
      </c>
      <c r="P66" s="159">
        <v>1.5057899999618503</v>
      </c>
      <c r="Q66" s="145" t="s">
        <v>244</v>
      </c>
      <c r="T66" s="166"/>
    </row>
    <row r="67" spans="1:20" ht="10.75" customHeight="1" x14ac:dyDescent="0.25">
      <c r="A67" s="121"/>
      <c r="B67" s="157" t="s">
        <v>94</v>
      </c>
      <c r="C67" s="158">
        <v>401.50299999999999</v>
      </c>
      <c r="D67" s="159">
        <v>965.70299999999997</v>
      </c>
      <c r="E67" s="159">
        <v>105</v>
      </c>
      <c r="F67" s="159">
        <v>564.20000000000005</v>
      </c>
      <c r="G67" s="245">
        <v>965.70299999999997</v>
      </c>
      <c r="H67" s="159">
        <v>589.17491564285808</v>
      </c>
      <c r="I67" s="161">
        <v>61.009949813023063</v>
      </c>
      <c r="J67" s="160">
        <v>376.52808435714189</v>
      </c>
      <c r="K67" s="159">
        <v>44.824470075488989</v>
      </c>
      <c r="L67" s="159">
        <v>44.612130556105967</v>
      </c>
      <c r="M67" s="159">
        <v>45.667339759826973</v>
      </c>
      <c r="N67" s="159">
        <v>45.54506974792514</v>
      </c>
      <c r="O67" s="159">
        <v>4.7162605633331518</v>
      </c>
      <c r="P67" s="159">
        <v>45.162252534836767</v>
      </c>
      <c r="Q67" s="145">
        <v>6.3372299481010117</v>
      </c>
      <c r="T67" s="166"/>
    </row>
    <row r="68" spans="1:20" ht="10.75" customHeight="1" x14ac:dyDescent="0.25">
      <c r="A68" s="121"/>
      <c r="B68" s="157" t="s">
        <v>95</v>
      </c>
      <c r="C68" s="158">
        <v>361.24099999999999</v>
      </c>
      <c r="D68" s="159">
        <v>308.74099999999999</v>
      </c>
      <c r="E68" s="159">
        <v>0</v>
      </c>
      <c r="F68" s="159">
        <v>-52.5</v>
      </c>
      <c r="G68" s="245">
        <v>308.74099999999999</v>
      </c>
      <c r="H68" s="159">
        <v>0.20822249758243599</v>
      </c>
      <c r="I68" s="161">
        <v>6.7442450980736604E-2</v>
      </c>
      <c r="J68" s="160">
        <v>308.53277750241756</v>
      </c>
      <c r="K68" s="159">
        <v>0</v>
      </c>
      <c r="L68" s="159">
        <v>0</v>
      </c>
      <c r="M68" s="159">
        <v>8.0000000000000071E-3</v>
      </c>
      <c r="N68" s="159">
        <v>0</v>
      </c>
      <c r="O68" s="159">
        <v>0</v>
      </c>
      <c r="P68" s="159">
        <v>2.0000000000000018E-3</v>
      </c>
      <c r="Q68" s="145" t="s">
        <v>244</v>
      </c>
      <c r="T68" s="166"/>
    </row>
    <row r="69" spans="1:20" ht="10.75" customHeight="1" x14ac:dyDescent="0.25">
      <c r="A69" s="121"/>
      <c r="B69" s="157" t="s">
        <v>96</v>
      </c>
      <c r="C69" s="158">
        <v>1856.087</v>
      </c>
      <c r="D69" s="159">
        <v>1455.787</v>
      </c>
      <c r="E69" s="159">
        <v>0</v>
      </c>
      <c r="F69" s="159">
        <v>-400.29999999999995</v>
      </c>
      <c r="G69" s="245">
        <v>1455.787</v>
      </c>
      <c r="H69" s="159">
        <v>629.24394684578499</v>
      </c>
      <c r="I69" s="161">
        <v>43.223627278288987</v>
      </c>
      <c r="J69" s="160">
        <v>826.54305315421504</v>
      </c>
      <c r="K69" s="159">
        <v>54.563205119132988</v>
      </c>
      <c r="L69" s="159">
        <v>51.250217266082984</v>
      </c>
      <c r="M69" s="159">
        <v>34.572160461424971</v>
      </c>
      <c r="N69" s="159">
        <v>95.616160049439031</v>
      </c>
      <c r="O69" s="159">
        <v>6.56800480080115</v>
      </c>
      <c r="P69" s="159">
        <v>59.000435724019994</v>
      </c>
      <c r="Q69" s="145">
        <v>12.009100831398039</v>
      </c>
      <c r="T69" s="166"/>
    </row>
    <row r="70" spans="1:20" ht="10.75" customHeight="1" x14ac:dyDescent="0.25">
      <c r="A70" s="121"/>
      <c r="B70" s="157" t="s">
        <v>97</v>
      </c>
      <c r="C70" s="158">
        <v>84.646000000000001</v>
      </c>
      <c r="D70" s="159">
        <v>19.646000000000001</v>
      </c>
      <c r="E70" s="159">
        <v>0</v>
      </c>
      <c r="F70" s="159">
        <v>-65</v>
      </c>
      <c r="G70" s="245">
        <v>19.646000000000001</v>
      </c>
      <c r="H70" s="159">
        <v>0</v>
      </c>
      <c r="I70" s="161">
        <v>0</v>
      </c>
      <c r="J70" s="160">
        <v>19.646000000000001</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77.757999999999996</v>
      </c>
      <c r="E71" s="159">
        <v>0</v>
      </c>
      <c r="F71" s="159">
        <v>-21.200000000000003</v>
      </c>
      <c r="G71" s="245">
        <v>77.757999999999996</v>
      </c>
      <c r="H71" s="159">
        <v>14.081960001468657</v>
      </c>
      <c r="I71" s="161">
        <v>18.109982254518709</v>
      </c>
      <c r="J71" s="160">
        <v>63.676039998531337</v>
      </c>
      <c r="K71" s="159">
        <v>0.38347999954223688</v>
      </c>
      <c r="L71" s="159">
        <v>1.1429999999999989</v>
      </c>
      <c r="M71" s="159">
        <v>0.12986999988556036</v>
      </c>
      <c r="N71" s="159">
        <v>0.13856999969482153</v>
      </c>
      <c r="O71" s="159">
        <v>0.1782067436081452</v>
      </c>
      <c r="P71" s="159">
        <v>0.44872999978065442</v>
      </c>
      <c r="Q71" s="145" t="s">
        <v>244</v>
      </c>
      <c r="T71" s="166"/>
    </row>
    <row r="72" spans="1:20" ht="10.75" customHeight="1" x14ac:dyDescent="0.25">
      <c r="A72" s="121"/>
      <c r="B72" s="157" t="s">
        <v>99</v>
      </c>
      <c r="C72" s="158">
        <v>53.646000000000001</v>
      </c>
      <c r="D72" s="159">
        <v>23.646000000000001</v>
      </c>
      <c r="E72" s="159">
        <v>-30</v>
      </c>
      <c r="F72" s="159">
        <v>-30</v>
      </c>
      <c r="G72" s="245">
        <v>23.646000000000001</v>
      </c>
      <c r="H72" s="159">
        <v>4.7310099633932099</v>
      </c>
      <c r="I72" s="161">
        <v>20.007654416785968</v>
      </c>
      <c r="J72" s="160">
        <v>18.914990036606792</v>
      </c>
      <c r="K72" s="159">
        <v>8.8919997572900034E-2</v>
      </c>
      <c r="L72" s="159">
        <v>0.55331998014450035</v>
      </c>
      <c r="M72" s="159">
        <v>1.0529999732969753E-2</v>
      </c>
      <c r="N72" s="159">
        <v>0.90879000377654995</v>
      </c>
      <c r="O72" s="159">
        <v>3.8433138956971575</v>
      </c>
      <c r="P72" s="159">
        <v>0.39038999530673002</v>
      </c>
      <c r="Q72" s="145">
        <v>46.451523512392406</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0.10800000000000001</v>
      </c>
      <c r="M73" s="159">
        <v>3.6000000000000004E-2</v>
      </c>
      <c r="N73" s="159">
        <v>0</v>
      </c>
      <c r="O73" s="159">
        <v>0</v>
      </c>
      <c r="P73" s="159">
        <v>3.6000000000000004E-2</v>
      </c>
      <c r="Q73" s="145">
        <v>5.6944444444444446</v>
      </c>
      <c r="T73" s="166"/>
    </row>
    <row r="74" spans="1:20" ht="10.75" customHeight="1" x14ac:dyDescent="0.25">
      <c r="A74" s="121"/>
      <c r="B74" s="157" t="s">
        <v>101</v>
      </c>
      <c r="C74" s="158">
        <v>14.728</v>
      </c>
      <c r="D74" s="159">
        <v>14.728</v>
      </c>
      <c r="E74" s="159">
        <v>0</v>
      </c>
      <c r="F74" s="159">
        <v>0</v>
      </c>
      <c r="G74" s="245">
        <v>14.728</v>
      </c>
      <c r="H74" s="159">
        <v>0</v>
      </c>
      <c r="I74" s="161">
        <v>0</v>
      </c>
      <c r="J74" s="160">
        <v>14.728</v>
      </c>
      <c r="K74" s="159">
        <v>0</v>
      </c>
      <c r="L74" s="159">
        <v>0</v>
      </c>
      <c r="M74" s="159">
        <v>0</v>
      </c>
      <c r="N74" s="159">
        <v>0</v>
      </c>
      <c r="O74" s="159">
        <v>0</v>
      </c>
      <c r="P74" s="159">
        <v>0</v>
      </c>
      <c r="Q74" s="145" t="s">
        <v>244</v>
      </c>
      <c r="T74" s="166"/>
    </row>
    <row r="75" spans="1:20" ht="10.75" customHeight="1" x14ac:dyDescent="0.25">
      <c r="A75" s="121"/>
      <c r="B75" s="1" t="s">
        <v>102</v>
      </c>
      <c r="C75" s="158">
        <v>19.821000000000002</v>
      </c>
      <c r="D75" s="159">
        <v>19.821000000000002</v>
      </c>
      <c r="E75" s="159">
        <v>0</v>
      </c>
      <c r="F75" s="159">
        <v>0</v>
      </c>
      <c r="G75" s="245">
        <v>19.821000000000002</v>
      </c>
      <c r="H75" s="159">
        <v>60.218210976362201</v>
      </c>
      <c r="I75" s="161">
        <v>303.81015577600624</v>
      </c>
      <c r="J75" s="160">
        <v>-40.397210976362203</v>
      </c>
      <c r="K75" s="159">
        <v>0</v>
      </c>
      <c r="L75" s="159">
        <v>1.472</v>
      </c>
      <c r="M75" s="159">
        <v>58.73100097656247</v>
      </c>
      <c r="N75" s="159">
        <v>0</v>
      </c>
      <c r="O75" s="159">
        <v>0</v>
      </c>
      <c r="P75" s="159">
        <v>15.050750244140618</v>
      </c>
      <c r="Q75" s="145">
        <v>0</v>
      </c>
      <c r="T75" s="166"/>
    </row>
    <row r="76" spans="1:20" ht="10.75" customHeight="1" x14ac:dyDescent="0.25">
      <c r="A76" s="121"/>
      <c r="B76" s="164" t="s">
        <v>104</v>
      </c>
      <c r="C76" s="168">
        <v>30714.262000000002</v>
      </c>
      <c r="D76" s="159">
        <v>30614.762000000002</v>
      </c>
      <c r="E76" s="159">
        <v>-4.5474735088646412E-13</v>
      </c>
      <c r="F76" s="159">
        <v>-99.500000000000057</v>
      </c>
      <c r="G76" s="245">
        <v>30614.762000000002</v>
      </c>
      <c r="H76" s="159">
        <v>11519.142589940355</v>
      </c>
      <c r="I76" s="161">
        <v>37.626105308087496</v>
      </c>
      <c r="J76" s="160">
        <v>19095.619410059644</v>
      </c>
      <c r="K76" s="159">
        <v>465.38191204389841</v>
      </c>
      <c r="L76" s="159">
        <v>520.03550459809594</v>
      </c>
      <c r="M76" s="159">
        <v>654.68662913781372</v>
      </c>
      <c r="N76" s="159">
        <v>637.59672159481306</v>
      </c>
      <c r="O76" s="159">
        <v>2.0826447110541411</v>
      </c>
      <c r="P76" s="159">
        <v>569.42519184365528</v>
      </c>
      <c r="Q76" s="145">
        <v>31.534904467842104</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2.1259999999999999</v>
      </c>
      <c r="E78" s="159">
        <v>0</v>
      </c>
      <c r="F78" s="159">
        <v>0</v>
      </c>
      <c r="G78" s="245">
        <v>2.1259999999999999</v>
      </c>
      <c r="H78" s="159">
        <v>0</v>
      </c>
      <c r="I78" s="161">
        <v>0</v>
      </c>
      <c r="J78" s="160">
        <v>2.1259999999999999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1.1719959846735</v>
      </c>
      <c r="I79" s="161">
        <v>41.20942280849156</v>
      </c>
      <c r="J79" s="160">
        <v>1.6720040153265003</v>
      </c>
      <c r="K79" s="159">
        <v>0.15798749899864101</v>
      </c>
      <c r="L79" s="159">
        <v>0.18983249807357805</v>
      </c>
      <c r="M79" s="159">
        <v>5.2942499518395025E-2</v>
      </c>
      <c r="N79" s="159">
        <v>0.10705499804019902</v>
      </c>
      <c r="O79" s="159">
        <v>3.7642404374190934</v>
      </c>
      <c r="P79" s="159">
        <v>0.12695437365770329</v>
      </c>
      <c r="Q79" s="145">
        <v>11.170117477280368</v>
      </c>
    </row>
    <row r="80" spans="1:20" ht="10.75" customHeight="1" x14ac:dyDescent="0.25">
      <c r="A80" s="121"/>
      <c r="B80" s="170" t="s">
        <v>107</v>
      </c>
      <c r="C80" s="158">
        <v>217.86099999999999</v>
      </c>
      <c r="D80" s="169">
        <v>220.86099999999999</v>
      </c>
      <c r="E80" s="169">
        <v>0</v>
      </c>
      <c r="F80" s="159">
        <v>3</v>
      </c>
      <c r="G80" s="245">
        <v>220.86099999999999</v>
      </c>
      <c r="H80" s="159">
        <v>11.3506334579587</v>
      </c>
      <c r="I80" s="161">
        <v>5.139265627683792</v>
      </c>
      <c r="J80" s="160">
        <v>209.51036654204128</v>
      </c>
      <c r="K80" s="159">
        <v>2.4012924997806602</v>
      </c>
      <c r="L80" s="159">
        <v>0.37902149426937015</v>
      </c>
      <c r="M80" s="159">
        <v>1.7828849992453994</v>
      </c>
      <c r="N80" s="159">
        <v>1.0338849997520501</v>
      </c>
      <c r="O80" s="159">
        <v>0.4681156925632185</v>
      </c>
      <c r="P80" s="159">
        <v>1.3992709982618701</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30840.593000000001</v>
      </c>
      <c r="E83" s="173">
        <v>-4.5474735088646412E-13</v>
      </c>
      <c r="F83" s="176">
        <v>-105.00000000000006</v>
      </c>
      <c r="G83" s="239">
        <v>30840.592999999997</v>
      </c>
      <c r="H83" s="176">
        <v>11531.665219382987</v>
      </c>
      <c r="I83" s="175">
        <v>37.391191600573265</v>
      </c>
      <c r="J83" s="184">
        <v>19308.92778061701</v>
      </c>
      <c r="K83" s="176">
        <v>467.94119204267736</v>
      </c>
      <c r="L83" s="176">
        <v>520.60435859043901</v>
      </c>
      <c r="M83" s="176">
        <v>656.52245663657777</v>
      </c>
      <c r="N83" s="176">
        <v>638.73766159260595</v>
      </c>
      <c r="O83" s="176">
        <v>2.0710939688890093</v>
      </c>
      <c r="P83" s="185">
        <v>570.95141721557502</v>
      </c>
      <c r="Q83" s="152">
        <v>31.818863038790759</v>
      </c>
      <c r="T83" s="166"/>
    </row>
    <row r="84" spans="1:20" ht="10.75" customHeight="1" x14ac:dyDescent="0.25">
      <c r="A84" s="121"/>
      <c r="B84" s="186" t="s">
        <v>288</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287</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44762</v>
      </c>
      <c r="L94" s="150">
        <v>44769</v>
      </c>
      <c r="M94" s="150">
        <v>44776</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1" t="s">
        <v>148</v>
      </c>
      <c r="D96" s="281"/>
      <c r="E96" s="281"/>
      <c r="F96" s="281"/>
      <c r="G96" s="281"/>
      <c r="H96" s="281"/>
      <c r="I96" s="281"/>
      <c r="J96" s="281"/>
      <c r="K96" s="281"/>
      <c r="L96" s="281"/>
      <c r="M96" s="281"/>
      <c r="N96" s="281"/>
      <c r="O96" s="281"/>
      <c r="P96" s="282"/>
      <c r="Q96" s="144"/>
    </row>
    <row r="97" spans="1:20" ht="10.75" customHeight="1" x14ac:dyDescent="0.25">
      <c r="A97" s="121"/>
      <c r="B97" s="157" t="s">
        <v>80</v>
      </c>
      <c r="C97" s="158">
        <v>4700.6409999999996</v>
      </c>
      <c r="D97" s="159">
        <v>4673.741</v>
      </c>
      <c r="E97" s="159">
        <v>0</v>
      </c>
      <c r="F97" s="159">
        <v>-26.899999999999636</v>
      </c>
      <c r="G97" s="245">
        <v>4673.741</v>
      </c>
      <c r="H97" s="159">
        <v>1485.8700000000001</v>
      </c>
      <c r="I97" s="161">
        <v>31.791877213564039</v>
      </c>
      <c r="J97" s="160">
        <v>3187.8710000000001</v>
      </c>
      <c r="K97" s="159">
        <v>21.850000000000136</v>
      </c>
      <c r="L97" s="159">
        <v>23.145999999999958</v>
      </c>
      <c r="M97" s="159">
        <v>64.502700004577719</v>
      </c>
      <c r="N97" s="159">
        <v>74.368999999999915</v>
      </c>
      <c r="O97" s="159">
        <v>1.591209268977462</v>
      </c>
      <c r="P97" s="159">
        <v>45.966925001144432</v>
      </c>
      <c r="Q97" s="145" t="s">
        <v>244</v>
      </c>
      <c r="T97" s="166"/>
    </row>
    <row r="98" spans="1:20" ht="10.75" customHeight="1" x14ac:dyDescent="0.25">
      <c r="A98" s="121"/>
      <c r="B98" s="157" t="s">
        <v>81</v>
      </c>
      <c r="C98" s="158">
        <v>992.35699999999997</v>
      </c>
      <c r="D98" s="159">
        <v>1090.4569999999999</v>
      </c>
      <c r="E98" s="159">
        <v>15</v>
      </c>
      <c r="F98" s="159">
        <v>98.099999999999909</v>
      </c>
      <c r="G98" s="245">
        <v>1090.4569999999999</v>
      </c>
      <c r="H98" s="159">
        <v>434.39029999923707</v>
      </c>
      <c r="I98" s="161">
        <v>39.835619377860581</v>
      </c>
      <c r="J98" s="160">
        <v>656.06670000076281</v>
      </c>
      <c r="K98" s="159">
        <v>4.2659999999999627</v>
      </c>
      <c r="L98" s="159">
        <v>20.330000000000041</v>
      </c>
      <c r="M98" s="159">
        <v>6.8909999999999627</v>
      </c>
      <c r="N98" s="159">
        <v>8.0662999992371169</v>
      </c>
      <c r="O98" s="159">
        <v>0.73971738447615243</v>
      </c>
      <c r="P98" s="159">
        <v>9.8883249998092708</v>
      </c>
      <c r="Q98" s="145" t="s">
        <v>244</v>
      </c>
      <c r="T98" s="166"/>
    </row>
    <row r="99" spans="1:20" ht="10.75" customHeight="1" x14ac:dyDescent="0.25">
      <c r="A99" s="121"/>
      <c r="B99" s="157" t="s">
        <v>82</v>
      </c>
      <c r="C99" s="158">
        <v>1735.36</v>
      </c>
      <c r="D99" s="159">
        <v>2106.66</v>
      </c>
      <c r="E99" s="159">
        <v>0</v>
      </c>
      <c r="F99" s="159">
        <v>371.29999999999995</v>
      </c>
      <c r="G99" s="245">
        <v>2106.66</v>
      </c>
      <c r="H99" s="159">
        <v>829.36900000000003</v>
      </c>
      <c r="I99" s="161">
        <v>39.368906230715929</v>
      </c>
      <c r="J99" s="160">
        <v>1277.2909999999997</v>
      </c>
      <c r="K99" s="159">
        <v>0.82399999999995543</v>
      </c>
      <c r="L99" s="159">
        <v>7.0060000000000855</v>
      </c>
      <c r="M99" s="159">
        <v>15.644999999999982</v>
      </c>
      <c r="N99" s="159">
        <v>5.3029999999999973</v>
      </c>
      <c r="O99" s="159">
        <v>0.25172548014392437</v>
      </c>
      <c r="P99" s="159">
        <v>7.194500000000005</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1189.0260000000001</v>
      </c>
      <c r="I100" s="161">
        <v>33.61281205308164</v>
      </c>
      <c r="J100" s="160">
        <v>2348.393</v>
      </c>
      <c r="K100" s="159">
        <v>15.231999999999971</v>
      </c>
      <c r="L100" s="159">
        <v>3.1539999999999964</v>
      </c>
      <c r="M100" s="159">
        <v>2.9690000000000509</v>
      </c>
      <c r="N100" s="159">
        <v>7.7470000000000709</v>
      </c>
      <c r="O100" s="159">
        <v>0.21900148102331307</v>
      </c>
      <c r="P100" s="159">
        <v>7.2755000000000223</v>
      </c>
      <c r="Q100" s="145" t="s">
        <v>244</v>
      </c>
      <c r="T100" s="166"/>
    </row>
    <row r="101" spans="1:20" ht="10.75" customHeight="1" x14ac:dyDescent="0.25">
      <c r="A101" s="121"/>
      <c r="B101" s="157" t="s">
        <v>84</v>
      </c>
      <c r="C101" s="158">
        <v>117.56100000000001</v>
      </c>
      <c r="D101" s="159">
        <v>197.86099999999999</v>
      </c>
      <c r="E101" s="159">
        <v>0</v>
      </c>
      <c r="F101" s="159">
        <v>80.299999999999983</v>
      </c>
      <c r="G101" s="245">
        <v>197.86099999999999</v>
      </c>
      <c r="H101" s="159">
        <v>90.389080015063286</v>
      </c>
      <c r="I101" s="161">
        <v>45.683120986482066</v>
      </c>
      <c r="J101" s="160">
        <v>107.4719199849367</v>
      </c>
      <c r="K101" s="159">
        <v>2.3531750249862853</v>
      </c>
      <c r="L101" s="159">
        <v>1.6548200120925856</v>
      </c>
      <c r="M101" s="159">
        <v>0.94649999999998613</v>
      </c>
      <c r="N101" s="159">
        <v>4.1051999988556247</v>
      </c>
      <c r="O101" s="159">
        <v>2.0747898771640823</v>
      </c>
      <c r="P101" s="159">
        <v>2.2649237589836204</v>
      </c>
      <c r="Q101" s="145">
        <v>45.450568505301256</v>
      </c>
      <c r="T101" s="166"/>
    </row>
    <row r="102" spans="1:20" ht="10.75" customHeight="1" x14ac:dyDescent="0.25">
      <c r="A102" s="121"/>
      <c r="B102" s="157" t="s">
        <v>85</v>
      </c>
      <c r="C102" s="158">
        <v>251.19800000000001</v>
      </c>
      <c r="D102" s="159">
        <v>20.79800000000003</v>
      </c>
      <c r="E102" s="159">
        <v>0</v>
      </c>
      <c r="F102" s="159">
        <v>-230.39999999999998</v>
      </c>
      <c r="G102" s="245">
        <v>20.79800000000003</v>
      </c>
      <c r="H102" s="159">
        <v>12.471</v>
      </c>
      <c r="I102" s="161">
        <v>59.962496393883939</v>
      </c>
      <c r="J102" s="160">
        <v>8.3270000000000302</v>
      </c>
      <c r="K102" s="159">
        <v>0.5600000000000005</v>
      </c>
      <c r="L102" s="159">
        <v>0.16000000000000014</v>
      </c>
      <c r="M102" s="159">
        <v>1.9789999999999992</v>
      </c>
      <c r="N102" s="159">
        <v>1.6650000000000009</v>
      </c>
      <c r="O102" s="159">
        <v>8.0055774593710876</v>
      </c>
      <c r="P102" s="159">
        <v>1.0910000000000002</v>
      </c>
      <c r="Q102" s="145">
        <v>5.6324472960586878</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32.537999999999997</v>
      </c>
      <c r="I103" s="161">
        <v>11.265606281982924</v>
      </c>
      <c r="J103" s="160">
        <v>256.28799999999995</v>
      </c>
      <c r="K103" s="159">
        <v>0</v>
      </c>
      <c r="L103" s="159">
        <v>0</v>
      </c>
      <c r="M103" s="159">
        <v>0.92699999999999605</v>
      </c>
      <c r="N103" s="159">
        <v>0</v>
      </c>
      <c r="O103" s="159">
        <v>0</v>
      </c>
      <c r="P103" s="159">
        <v>0.23174999999999901</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127.03100000000001</v>
      </c>
      <c r="I104" s="161">
        <v>66.446105482296701</v>
      </c>
      <c r="J104" s="160">
        <v>64.147999999999968</v>
      </c>
      <c r="K104" s="159">
        <v>1.2800000000000011</v>
      </c>
      <c r="L104" s="159">
        <v>3.769999999999996</v>
      </c>
      <c r="M104" s="159">
        <v>0</v>
      </c>
      <c r="N104" s="159">
        <v>6.0190000000000055</v>
      </c>
      <c r="O104" s="159">
        <v>3.1483583447972876</v>
      </c>
      <c r="P104" s="159">
        <v>2.7672500000000007</v>
      </c>
      <c r="Q104" s="145">
        <v>21.18113650736289</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43.177999999999997</v>
      </c>
      <c r="I106" s="161">
        <v>7.6735924134903657</v>
      </c>
      <c r="J106" s="160">
        <v>519.505</v>
      </c>
      <c r="K106" s="159">
        <v>0.7569999999999979</v>
      </c>
      <c r="L106" s="159">
        <v>0.25200000000000244</v>
      </c>
      <c r="M106" s="159">
        <v>2.0689999999999955</v>
      </c>
      <c r="N106" s="159">
        <v>0</v>
      </c>
      <c r="O106" s="159">
        <v>0</v>
      </c>
      <c r="P106" s="159">
        <v>0.76949999999999896</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12669.624</v>
      </c>
      <c r="E108" s="159">
        <v>15</v>
      </c>
      <c r="F108" s="159">
        <v>223.00000000000028</v>
      </c>
      <c r="G108" s="245">
        <v>12669.624</v>
      </c>
      <c r="H108" s="159">
        <v>4244.262380014301</v>
      </c>
      <c r="I108" s="161">
        <v>33.499513324265195</v>
      </c>
      <c r="J108" s="160">
        <v>8425.3616199856988</v>
      </c>
      <c r="K108" s="159">
        <v>47.122175024986312</v>
      </c>
      <c r="L108" s="159">
        <v>59.472820012092662</v>
      </c>
      <c r="M108" s="159">
        <v>95.929200004577694</v>
      </c>
      <c r="N108" s="159">
        <v>107.27449999809274</v>
      </c>
      <c r="O108" s="159">
        <v>0.84670626372252822</v>
      </c>
      <c r="P108" s="165">
        <v>77.449673759937355</v>
      </c>
      <c r="Q108" s="145"/>
      <c r="T108" s="166"/>
    </row>
    <row r="109" spans="1:20" ht="10.75" customHeight="1" x14ac:dyDescent="0.25">
      <c r="A109" s="121"/>
      <c r="B109" s="157" t="s">
        <v>91</v>
      </c>
      <c r="C109" s="158">
        <v>1365.6079999999999</v>
      </c>
      <c r="D109" s="159">
        <v>1415.308</v>
      </c>
      <c r="E109" s="159">
        <v>-15</v>
      </c>
      <c r="F109" s="159">
        <v>49.700000000000045</v>
      </c>
      <c r="G109" s="245">
        <v>1415.308</v>
      </c>
      <c r="H109" s="159">
        <v>384.60738496345277</v>
      </c>
      <c r="I109" s="161">
        <v>27.174818835437431</v>
      </c>
      <c r="J109" s="160">
        <v>1030.7006150365473</v>
      </c>
      <c r="K109" s="159">
        <v>14.439899999946419</v>
      </c>
      <c r="L109" s="159">
        <v>12.646250000834414</v>
      </c>
      <c r="M109" s="159">
        <v>10.428829995095782</v>
      </c>
      <c r="N109" s="159">
        <v>9.157859997987714</v>
      </c>
      <c r="O109" s="159">
        <v>0.64705774276607742</v>
      </c>
      <c r="P109" s="159">
        <v>11.668209998466082</v>
      </c>
      <c r="Q109" s="145" t="s">
        <v>244</v>
      </c>
      <c r="T109" s="166"/>
    </row>
    <row r="110" spans="1:20" ht="10.75" customHeight="1" x14ac:dyDescent="0.25">
      <c r="A110" s="121"/>
      <c r="B110" s="157" t="s">
        <v>92</v>
      </c>
      <c r="C110" s="158">
        <v>1772.711</v>
      </c>
      <c r="D110" s="159">
        <v>1552.011</v>
      </c>
      <c r="E110" s="159">
        <v>-30</v>
      </c>
      <c r="F110" s="159">
        <v>-220.70000000000005</v>
      </c>
      <c r="G110" s="245">
        <v>1552.011</v>
      </c>
      <c r="H110" s="159">
        <v>645.56649594980797</v>
      </c>
      <c r="I110" s="161">
        <v>41.595484564852178</v>
      </c>
      <c r="J110" s="160">
        <v>906.44450405019199</v>
      </c>
      <c r="K110" s="159">
        <v>4.8358000373840468</v>
      </c>
      <c r="L110" s="159">
        <v>11.965144926041944</v>
      </c>
      <c r="M110" s="159">
        <v>21.221900017976054</v>
      </c>
      <c r="N110" s="159">
        <v>9.3373000061519633</v>
      </c>
      <c r="O110" s="159">
        <v>0.60162589093453356</v>
      </c>
      <c r="P110" s="159">
        <v>11.840036246888502</v>
      </c>
      <c r="Q110" s="145" t="s">
        <v>244</v>
      </c>
      <c r="T110" s="166"/>
    </row>
    <row r="111" spans="1:20" ht="10.75" customHeight="1" x14ac:dyDescent="0.25">
      <c r="A111" s="121"/>
      <c r="B111" s="157" t="s">
        <v>234</v>
      </c>
      <c r="C111" s="158">
        <v>2.367</v>
      </c>
      <c r="D111" s="159">
        <v>147.667</v>
      </c>
      <c r="E111" s="159">
        <v>0</v>
      </c>
      <c r="F111" s="159">
        <v>145.30000000000001</v>
      </c>
      <c r="G111" s="245">
        <v>147.667</v>
      </c>
      <c r="H111" s="159">
        <v>76.887460411548602</v>
      </c>
      <c r="I111" s="161">
        <v>52.06814007973928</v>
      </c>
      <c r="J111" s="160">
        <v>70.779539588451399</v>
      </c>
      <c r="K111" s="159">
        <v>1.9112000389098966</v>
      </c>
      <c r="L111" s="159">
        <v>0</v>
      </c>
      <c r="M111" s="159">
        <v>5.130900075912507</v>
      </c>
      <c r="N111" s="159">
        <v>0</v>
      </c>
      <c r="O111" s="159">
        <v>0</v>
      </c>
      <c r="P111" s="159">
        <v>1.7605250287056009</v>
      </c>
      <c r="Q111" s="145">
        <v>38.203654270391695</v>
      </c>
      <c r="T111" s="166"/>
    </row>
    <row r="112" spans="1:20" ht="10.75" customHeight="1" x14ac:dyDescent="0.25">
      <c r="A112" s="121"/>
      <c r="B112" s="157" t="s">
        <v>93</v>
      </c>
      <c r="C112" s="158">
        <v>37.054000000000002</v>
      </c>
      <c r="D112" s="159">
        <v>30.254000000000001</v>
      </c>
      <c r="E112" s="159">
        <v>0</v>
      </c>
      <c r="F112" s="159">
        <v>-6.8000000000000007</v>
      </c>
      <c r="G112" s="245">
        <v>30.254000000000001</v>
      </c>
      <c r="H112" s="159">
        <v>3.1505999550819377</v>
      </c>
      <c r="I112" s="161">
        <v>10.413829427784549</v>
      </c>
      <c r="J112" s="160">
        <v>27.103400044918065</v>
      </c>
      <c r="K112" s="159">
        <v>4.720000076293962E-2</v>
      </c>
      <c r="L112" s="159">
        <v>0</v>
      </c>
      <c r="M112" s="159">
        <v>0</v>
      </c>
      <c r="N112" s="159">
        <v>0</v>
      </c>
      <c r="O112" s="159">
        <v>0</v>
      </c>
      <c r="P112" s="159">
        <v>1.1800000190734905E-2</v>
      </c>
      <c r="Q112" s="145" t="s">
        <v>244</v>
      </c>
      <c r="T112" s="166"/>
    </row>
    <row r="113" spans="1:20" ht="10.75" customHeight="1" x14ac:dyDescent="0.25">
      <c r="A113" s="121"/>
      <c r="B113" s="157" t="s">
        <v>94</v>
      </c>
      <c r="C113" s="158">
        <v>179.22300000000001</v>
      </c>
      <c r="D113" s="159">
        <v>440.22300000000001</v>
      </c>
      <c r="E113" s="159">
        <v>30</v>
      </c>
      <c r="F113" s="159">
        <v>261</v>
      </c>
      <c r="G113" s="245">
        <v>440.22300000000001</v>
      </c>
      <c r="H113" s="159">
        <v>251.95357095933002</v>
      </c>
      <c r="I113" s="161">
        <v>57.233168407677475</v>
      </c>
      <c r="J113" s="160">
        <v>188.26942904066999</v>
      </c>
      <c r="K113" s="159">
        <v>8.7748000087739797</v>
      </c>
      <c r="L113" s="159">
        <v>6.8862400264740131</v>
      </c>
      <c r="M113" s="159">
        <v>24.941599637747004</v>
      </c>
      <c r="N113" s="159">
        <v>8.746559997559018</v>
      </c>
      <c r="O113" s="159">
        <v>1.9868475744245571</v>
      </c>
      <c r="P113" s="159">
        <v>12.337299917638504</v>
      </c>
      <c r="Q113" s="145">
        <v>13.26018093890246</v>
      </c>
      <c r="T113" s="166"/>
    </row>
    <row r="114" spans="1:20" ht="10.75" customHeight="1" x14ac:dyDescent="0.25">
      <c r="A114" s="121"/>
      <c r="B114" s="157" t="s">
        <v>95</v>
      </c>
      <c r="C114" s="158">
        <v>226.77</v>
      </c>
      <c r="D114" s="159">
        <v>195.07</v>
      </c>
      <c r="E114" s="159">
        <v>0</v>
      </c>
      <c r="F114" s="159">
        <v>-31.700000000000017</v>
      </c>
      <c r="G114" s="245">
        <v>195.07</v>
      </c>
      <c r="H114" s="159">
        <v>0.185</v>
      </c>
      <c r="I114" s="161">
        <v>9.4837750551084232E-2</v>
      </c>
      <c r="J114" s="160">
        <v>194.88499999999999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419.89121169964199</v>
      </c>
      <c r="I115" s="161">
        <v>61.591739243903703</v>
      </c>
      <c r="J115" s="160">
        <v>261.84178830035796</v>
      </c>
      <c r="K115" s="159">
        <v>9.9352799606319877</v>
      </c>
      <c r="L115" s="159">
        <v>8.992480026246028</v>
      </c>
      <c r="M115" s="159">
        <v>23.882799980162986</v>
      </c>
      <c r="N115" s="159">
        <v>14.975559889077999</v>
      </c>
      <c r="O115" s="159">
        <v>2.1966898901883876</v>
      </c>
      <c r="P115" s="159">
        <v>14.44652996402975</v>
      </c>
      <c r="Q115" s="145">
        <v>16.124891510439866</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67.941000000000003</v>
      </c>
      <c r="E117" s="159">
        <v>1.7000000000000028</v>
      </c>
      <c r="F117" s="159">
        <v>6.2000000000000028</v>
      </c>
      <c r="G117" s="245">
        <v>67.941000000000003</v>
      </c>
      <c r="H117" s="159">
        <v>10.54586000382062</v>
      </c>
      <c r="I117" s="161">
        <v>15.522085344373235</v>
      </c>
      <c r="J117" s="160">
        <v>57.395139996179381</v>
      </c>
      <c r="K117" s="159">
        <v>9.9999999999766942E-4</v>
      </c>
      <c r="L117" s="159">
        <v>0</v>
      </c>
      <c r="M117" s="159">
        <v>0</v>
      </c>
      <c r="N117" s="159">
        <v>2.0000000000006679E-3</v>
      </c>
      <c r="O117" s="159">
        <v>2.9437305897774069E-3</v>
      </c>
      <c r="P117" s="159">
        <v>7.4999999999958433E-4</v>
      </c>
      <c r="Q117" s="145" t="s">
        <v>244</v>
      </c>
      <c r="T117" s="166"/>
    </row>
    <row r="118" spans="1:20" ht="10.75" customHeight="1" x14ac:dyDescent="0.25">
      <c r="A118" s="121"/>
      <c r="B118" s="157" t="s">
        <v>99</v>
      </c>
      <c r="C118" s="158">
        <v>46.609000000000002</v>
      </c>
      <c r="D118" s="159">
        <v>96.509</v>
      </c>
      <c r="E118" s="159">
        <v>45</v>
      </c>
      <c r="F118" s="159">
        <v>49.9</v>
      </c>
      <c r="G118" s="245">
        <v>96.509</v>
      </c>
      <c r="H118" s="159">
        <v>74.084079855613396</v>
      </c>
      <c r="I118" s="161">
        <v>76.763907879693505</v>
      </c>
      <c r="J118" s="160">
        <v>22.424920144386604</v>
      </c>
      <c r="K118" s="159">
        <v>4.3421600586176012</v>
      </c>
      <c r="L118" s="159">
        <v>5.5584799561052947</v>
      </c>
      <c r="M118" s="159">
        <v>3.0927800369262997</v>
      </c>
      <c r="N118" s="159">
        <v>2.7443998966217009</v>
      </c>
      <c r="O118" s="159">
        <v>2.8436725037268036</v>
      </c>
      <c r="P118" s="159">
        <v>3.9344549870677241</v>
      </c>
      <c r="Q118" s="145">
        <v>3.6996255435875449</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24.198</v>
      </c>
      <c r="E121" s="159">
        <v>5</v>
      </c>
      <c r="F121" s="159">
        <v>5</v>
      </c>
      <c r="G121" s="245">
        <v>24.198</v>
      </c>
      <c r="H121" s="159">
        <v>16.817339905142799</v>
      </c>
      <c r="I121" s="161">
        <v>69.498883813301916</v>
      </c>
      <c r="J121" s="160">
        <v>7.3806600948572019</v>
      </c>
      <c r="K121" s="159">
        <v>0.15221999740600012</v>
      </c>
      <c r="L121" s="159">
        <v>0.11563999938960023</v>
      </c>
      <c r="M121" s="159">
        <v>0.50869999313360026</v>
      </c>
      <c r="N121" s="159">
        <v>0.40709999847409861</v>
      </c>
      <c r="O121" s="159">
        <v>1.6823704375324349</v>
      </c>
      <c r="P121" s="159">
        <v>0.29591499710082481</v>
      </c>
      <c r="Q121" s="145">
        <v>22.941825075335561</v>
      </c>
      <c r="T121" s="166"/>
    </row>
    <row r="122" spans="1:20" ht="10.75" customHeight="1" x14ac:dyDescent="0.25">
      <c r="A122" s="121"/>
      <c r="B122" s="164" t="s">
        <v>104</v>
      </c>
      <c r="C122" s="168">
        <v>17065.228999999999</v>
      </c>
      <c r="D122" s="159">
        <v>17386.129000000001</v>
      </c>
      <c r="E122" s="159">
        <v>51.69999999999709</v>
      </c>
      <c r="F122" s="159">
        <v>320.90000000000026</v>
      </c>
      <c r="G122" s="245">
        <v>17386.129000000001</v>
      </c>
      <c r="H122" s="159">
        <v>6127.969383717741</v>
      </c>
      <c r="I122" s="161">
        <v>35.246312642208864</v>
      </c>
      <c r="J122" s="160">
        <v>11258.159616282261</v>
      </c>
      <c r="K122" s="159">
        <v>91.561735127418615</v>
      </c>
      <c r="L122" s="159">
        <v>105.63705494718306</v>
      </c>
      <c r="M122" s="159">
        <v>185.1367097415332</v>
      </c>
      <c r="N122" s="159">
        <v>152.64527978396472</v>
      </c>
      <c r="O122" s="159">
        <v>0.87797162774971194</v>
      </c>
      <c r="P122" s="159">
        <v>133.7451949000249</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3.0050450010299699</v>
      </c>
      <c r="I125" s="161">
        <v>15.116680924744555</v>
      </c>
      <c r="J125" s="160">
        <v>16.873954998970028</v>
      </c>
      <c r="K125" s="159">
        <v>0.52110999989510032</v>
      </c>
      <c r="L125" s="159">
        <v>0.56753999805449995</v>
      </c>
      <c r="M125" s="159">
        <v>2.5859999895099683E-2</v>
      </c>
      <c r="N125" s="159">
        <v>0.1875</v>
      </c>
      <c r="O125" s="159">
        <v>0.94320639871220902</v>
      </c>
      <c r="P125" s="159">
        <v>0.32550249946117499</v>
      </c>
      <c r="Q125" s="145">
        <v>49.839709455081177</v>
      </c>
    </row>
    <row r="126" spans="1:20" ht="10.75" customHeight="1" x14ac:dyDescent="0.25">
      <c r="A126" s="121"/>
      <c r="B126" s="170" t="s">
        <v>107</v>
      </c>
      <c r="C126" s="158">
        <v>199.369</v>
      </c>
      <c r="D126" s="169">
        <v>199.369</v>
      </c>
      <c r="E126" s="169">
        <v>0</v>
      </c>
      <c r="F126" s="159">
        <v>0</v>
      </c>
      <c r="G126" s="245">
        <v>199.369</v>
      </c>
      <c r="H126" s="159">
        <v>16.009728494077898</v>
      </c>
      <c r="I126" s="161">
        <v>8.0301995265451982</v>
      </c>
      <c r="J126" s="160">
        <v>183.3592715059221</v>
      </c>
      <c r="K126" s="159">
        <v>0.97740499973299966</v>
      </c>
      <c r="L126" s="159">
        <v>0.97782000160220051</v>
      </c>
      <c r="M126" s="159">
        <v>0.12489000034329933</v>
      </c>
      <c r="N126" s="159">
        <v>0.24690999895329924</v>
      </c>
      <c r="O126" s="159">
        <v>0.12384573276351851</v>
      </c>
      <c r="P126" s="159">
        <v>0.58175625015794963</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17606.183000000001</v>
      </c>
      <c r="E129" s="173">
        <v>52.099999999997088</v>
      </c>
      <c r="F129" s="176">
        <v>315.90000000000026</v>
      </c>
      <c r="G129" s="239">
        <v>17606.583000000002</v>
      </c>
      <c r="H129" s="176">
        <v>6146.9841572128489</v>
      </c>
      <c r="I129" s="175">
        <v>34.912987700184914</v>
      </c>
      <c r="J129" s="184">
        <v>11459.598842787153</v>
      </c>
      <c r="K129" s="176">
        <v>93.060250127045947</v>
      </c>
      <c r="L129" s="176">
        <v>107.18241494684116</v>
      </c>
      <c r="M129" s="176">
        <v>185.28745974177036</v>
      </c>
      <c r="N129" s="176">
        <v>153.07968978291774</v>
      </c>
      <c r="O129" s="176">
        <v>0.86946551551189566</v>
      </c>
      <c r="P129" s="185">
        <v>134.6524536496438</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44762</v>
      </c>
      <c r="L134" s="150">
        <v>44769</v>
      </c>
      <c r="M134" s="150">
        <v>44776</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1" t="s">
        <v>149</v>
      </c>
      <c r="D136" s="281"/>
      <c r="E136" s="281"/>
      <c r="F136" s="281"/>
      <c r="G136" s="281"/>
      <c r="H136" s="281"/>
      <c r="I136" s="281"/>
      <c r="J136" s="281"/>
      <c r="K136" s="281"/>
      <c r="L136" s="281"/>
      <c r="M136" s="281"/>
      <c r="N136" s="281"/>
      <c r="O136" s="281"/>
      <c r="P136" s="282"/>
      <c r="Q136" s="144"/>
    </row>
    <row r="137" spans="1:20" ht="10.75" customHeight="1" x14ac:dyDescent="0.25">
      <c r="A137" s="183"/>
      <c r="B137" s="157" t="s">
        <v>80</v>
      </c>
      <c r="C137" s="158">
        <v>1030.9770000000001</v>
      </c>
      <c r="D137" s="159">
        <v>1072.777</v>
      </c>
      <c r="E137" s="159">
        <v>0</v>
      </c>
      <c r="F137" s="159">
        <v>41.799999999999955</v>
      </c>
      <c r="G137" s="245">
        <v>1072.777</v>
      </c>
      <c r="H137" s="159">
        <v>757.97399999999993</v>
      </c>
      <c r="I137" s="161">
        <v>70.655317927211328</v>
      </c>
      <c r="J137" s="160">
        <v>314.80300000000011</v>
      </c>
      <c r="K137" s="159">
        <v>8.1380000000000337</v>
      </c>
      <c r="L137" s="159">
        <v>5.61099999999999</v>
      </c>
      <c r="M137" s="159">
        <v>13.543300003051741</v>
      </c>
      <c r="N137" s="159">
        <v>38.357999999999947</v>
      </c>
      <c r="O137" s="159">
        <v>3.5755800133671718</v>
      </c>
      <c r="P137" s="159">
        <v>16.412575000762928</v>
      </c>
      <c r="Q137" s="145">
        <v>17.180597802926517</v>
      </c>
    </row>
    <row r="138" spans="1:20" ht="10.75" customHeight="1" x14ac:dyDescent="0.25">
      <c r="A138" s="183"/>
      <c r="B138" s="157" t="s">
        <v>81</v>
      </c>
      <c r="C138" s="158">
        <v>339.87299999999999</v>
      </c>
      <c r="D138" s="159">
        <v>354.07299999999998</v>
      </c>
      <c r="E138" s="159">
        <v>0</v>
      </c>
      <c r="F138" s="159">
        <v>14.199999999999989</v>
      </c>
      <c r="G138" s="245">
        <v>354.07299999999998</v>
      </c>
      <c r="H138" s="159">
        <v>244.86478000068664</v>
      </c>
      <c r="I138" s="161">
        <v>69.156580705302758</v>
      </c>
      <c r="J138" s="160">
        <v>109.20821999931334</v>
      </c>
      <c r="K138" s="159">
        <v>9.1709999999999923</v>
      </c>
      <c r="L138" s="159">
        <v>16.605999999999995</v>
      </c>
      <c r="M138" s="159">
        <v>9.98599999999999</v>
      </c>
      <c r="N138" s="159">
        <v>2.4759999999999991</v>
      </c>
      <c r="O138" s="159">
        <v>0.69929082420856692</v>
      </c>
      <c r="P138" s="159">
        <v>9.559749999999994</v>
      </c>
      <c r="Q138" s="145">
        <v>9.4237527131267456</v>
      </c>
    </row>
    <row r="139" spans="1:20" ht="10.75" customHeight="1" x14ac:dyDescent="0.25">
      <c r="A139" s="121"/>
      <c r="B139" s="157" t="s">
        <v>82</v>
      </c>
      <c r="C139" s="158">
        <v>490.97800000000001</v>
      </c>
      <c r="D139" s="159">
        <v>539.57799999999997</v>
      </c>
      <c r="E139" s="159">
        <v>0</v>
      </c>
      <c r="F139" s="159">
        <v>48.599999999999966</v>
      </c>
      <c r="G139" s="245">
        <v>539.57799999999997</v>
      </c>
      <c r="H139" s="159">
        <v>394.36499999999995</v>
      </c>
      <c r="I139" s="161">
        <v>73.087672217918438</v>
      </c>
      <c r="J139" s="160">
        <v>145.21300000000002</v>
      </c>
      <c r="K139" s="159">
        <v>4.6069999999999709</v>
      </c>
      <c r="L139" s="159">
        <v>11.811000000000035</v>
      </c>
      <c r="M139" s="159">
        <v>23.572000000000003</v>
      </c>
      <c r="N139" s="159">
        <v>8.5159999999999627</v>
      </c>
      <c r="O139" s="159">
        <v>1.5782704261478346</v>
      </c>
      <c r="P139" s="159">
        <v>12.126499999999993</v>
      </c>
      <c r="Q139" s="145">
        <v>9.9748484723539441</v>
      </c>
      <c r="T139" s="166"/>
    </row>
    <row r="140" spans="1:20" ht="10.75" customHeight="1" x14ac:dyDescent="0.25">
      <c r="A140" s="121"/>
      <c r="B140" s="157" t="s">
        <v>83</v>
      </c>
      <c r="C140" s="158">
        <v>922.96699999999998</v>
      </c>
      <c r="D140" s="159">
        <v>940.46699999999998</v>
      </c>
      <c r="E140" s="159">
        <v>0</v>
      </c>
      <c r="F140" s="159">
        <v>17.5</v>
      </c>
      <c r="G140" s="245">
        <v>940.46699999999998</v>
      </c>
      <c r="H140" s="159">
        <v>549.94200000000001</v>
      </c>
      <c r="I140" s="161">
        <v>58.475417000277517</v>
      </c>
      <c r="J140" s="160">
        <v>390.52499999999998</v>
      </c>
      <c r="K140" s="159">
        <v>31.365999999999985</v>
      </c>
      <c r="L140" s="159">
        <v>5.8020000000000209</v>
      </c>
      <c r="M140" s="159">
        <v>7.4139999999999873</v>
      </c>
      <c r="N140" s="159">
        <v>15.351999999999975</v>
      </c>
      <c r="O140" s="159">
        <v>1.6323805088323116</v>
      </c>
      <c r="P140" s="159">
        <v>14.983499999999992</v>
      </c>
      <c r="Q140" s="145">
        <v>24.063670037040758</v>
      </c>
      <c r="T140" s="166"/>
    </row>
    <row r="141" spans="1:20" ht="10.75" customHeight="1" x14ac:dyDescent="0.25">
      <c r="A141" s="121"/>
      <c r="B141" s="157" t="s">
        <v>84</v>
      </c>
      <c r="C141" s="158">
        <v>9.7330000000000005</v>
      </c>
      <c r="D141" s="159">
        <v>2.6330000000000009</v>
      </c>
      <c r="E141" s="159">
        <v>0</v>
      </c>
      <c r="F141" s="159">
        <v>-7.1</v>
      </c>
      <c r="G141" s="245">
        <v>2.6330000000000009</v>
      </c>
      <c r="H141" s="159">
        <v>2.0186500282138584</v>
      </c>
      <c r="I141" s="161">
        <v>76.667300729732546</v>
      </c>
      <c r="J141" s="160">
        <v>0.61434997178614248</v>
      </c>
      <c r="K141" s="159">
        <v>0.66900000762939338</v>
      </c>
      <c r="L141" s="159">
        <v>5.9500002712011835E-3</v>
      </c>
      <c r="M141" s="159">
        <v>0</v>
      </c>
      <c r="N141" s="159">
        <v>7.1900000572209244E-3</v>
      </c>
      <c r="O141" s="159">
        <v>0.27307254300117439</v>
      </c>
      <c r="P141" s="159">
        <v>0.17053500198945387</v>
      </c>
      <c r="Q141" s="145">
        <v>1.6024860856666527</v>
      </c>
      <c r="T141" s="166"/>
    </row>
    <row r="142" spans="1:20" ht="10.75" customHeight="1" x14ac:dyDescent="0.25">
      <c r="A142" s="121"/>
      <c r="B142" s="157" t="s">
        <v>85</v>
      </c>
      <c r="C142" s="158">
        <v>25.632000000000001</v>
      </c>
      <c r="D142" s="159">
        <v>0.43200000000000571</v>
      </c>
      <c r="E142" s="159">
        <v>0</v>
      </c>
      <c r="F142" s="159">
        <v>-25.199999999999996</v>
      </c>
      <c r="G142" s="245">
        <v>0.43200000000000571</v>
      </c>
      <c r="H142" s="159">
        <v>0.19900000000000001</v>
      </c>
      <c r="I142" s="161">
        <v>46.064814814814213</v>
      </c>
      <c r="J142" s="160">
        <v>0.2330000000000057</v>
      </c>
      <c r="K142" s="159">
        <v>0</v>
      </c>
      <c r="L142" s="159">
        <v>0</v>
      </c>
      <c r="M142" s="159">
        <v>0</v>
      </c>
      <c r="N142" s="159">
        <v>5.400000000000002E-2</v>
      </c>
      <c r="O142" s="159">
        <v>12.499999999999838</v>
      </c>
      <c r="P142" s="159">
        <v>1.3500000000000005E-2</v>
      </c>
      <c r="Q142" s="145">
        <v>15.259259259259675</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37.142000000000003</v>
      </c>
      <c r="I143" s="161">
        <v>42.670373604154229</v>
      </c>
      <c r="J143" s="160">
        <v>49.901999999999994</v>
      </c>
      <c r="K143" s="159">
        <v>0</v>
      </c>
      <c r="L143" s="159">
        <v>0</v>
      </c>
      <c r="M143" s="159">
        <v>0.86599999999999966</v>
      </c>
      <c r="N143" s="159">
        <v>0</v>
      </c>
      <c r="O143" s="159">
        <v>0</v>
      </c>
      <c r="P143" s="159">
        <v>0.21649999999999991</v>
      </c>
      <c r="Q143" s="145" t="s">
        <v>244</v>
      </c>
      <c r="T143" s="166"/>
    </row>
    <row r="144" spans="1:20" ht="10.75" customHeight="1" x14ac:dyDescent="0.25">
      <c r="A144" s="121"/>
      <c r="B144" s="157" t="s">
        <v>87</v>
      </c>
      <c r="C144" s="158">
        <v>32.689</v>
      </c>
      <c r="D144" s="159">
        <v>62.489000000000004</v>
      </c>
      <c r="E144" s="159">
        <v>0</v>
      </c>
      <c r="F144" s="159">
        <v>29.800000000000004</v>
      </c>
      <c r="G144" s="245">
        <v>62.489000000000004</v>
      </c>
      <c r="H144" s="159">
        <v>29.760999999999999</v>
      </c>
      <c r="I144" s="161">
        <v>47.625982172862422</v>
      </c>
      <c r="J144" s="160">
        <v>32.728000000000009</v>
      </c>
      <c r="K144" s="159">
        <v>2.0470000000000006</v>
      </c>
      <c r="L144" s="159">
        <v>0.95200000000000173</v>
      </c>
      <c r="M144" s="159">
        <v>0</v>
      </c>
      <c r="N144" s="159">
        <v>1.3679999999999986</v>
      </c>
      <c r="O144" s="159">
        <v>2.1891852966122012</v>
      </c>
      <c r="P144" s="159">
        <v>1.0917500000000002</v>
      </c>
      <c r="Q144" s="145">
        <v>27.977558964964508</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0</v>
      </c>
      <c r="F146" s="159">
        <v>-37.400000000000006</v>
      </c>
      <c r="G146" s="245">
        <v>137.453</v>
      </c>
      <c r="H146" s="159">
        <v>63.241</v>
      </c>
      <c r="I146" s="161">
        <v>46.009181320160344</v>
      </c>
      <c r="J146" s="160">
        <v>74.212000000000003</v>
      </c>
      <c r="K146" s="159">
        <v>0.29999999999999716</v>
      </c>
      <c r="L146" s="159">
        <v>0.81199999999999761</v>
      </c>
      <c r="M146" s="159">
        <v>4.027000000000001</v>
      </c>
      <c r="N146" s="159">
        <v>0</v>
      </c>
      <c r="O146" s="159">
        <v>0</v>
      </c>
      <c r="P146" s="159">
        <v>1.2847499999999989</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3196.9459999999995</v>
      </c>
      <c r="E148" s="159">
        <v>0</v>
      </c>
      <c r="F148" s="159">
        <v>76.39999999999992</v>
      </c>
      <c r="G148" s="245">
        <v>3196.9459999999995</v>
      </c>
      <c r="H148" s="159">
        <v>2079.5074300289007</v>
      </c>
      <c r="I148" s="161">
        <v>65.046686119468418</v>
      </c>
      <c r="J148" s="160">
        <v>1117.4385699710997</v>
      </c>
      <c r="K148" s="159">
        <v>56.298000007629369</v>
      </c>
      <c r="L148" s="159">
        <v>41.599950000271235</v>
      </c>
      <c r="M148" s="159">
        <v>59.408300003051721</v>
      </c>
      <c r="N148" s="159">
        <v>66.131190000057103</v>
      </c>
      <c r="O148" s="159">
        <v>2.0685738827010876</v>
      </c>
      <c r="P148" s="165">
        <v>55.859360002752354</v>
      </c>
      <c r="Q148" s="145">
        <v>18.004500050055</v>
      </c>
      <c r="T148" s="166"/>
    </row>
    <row r="149" spans="1:20" ht="10.75" customHeight="1" x14ac:dyDescent="0.25">
      <c r="A149" s="121"/>
      <c r="B149" s="157" t="s">
        <v>91</v>
      </c>
      <c r="C149" s="158">
        <v>208.02699999999999</v>
      </c>
      <c r="D149" s="159">
        <v>208.12699999999998</v>
      </c>
      <c r="E149" s="159">
        <v>0</v>
      </c>
      <c r="F149" s="159">
        <v>9.9999999999994316E-2</v>
      </c>
      <c r="G149" s="245">
        <v>208.12699999999998</v>
      </c>
      <c r="H149" s="159">
        <v>50.915000026881692</v>
      </c>
      <c r="I149" s="161">
        <v>24.463428592581305</v>
      </c>
      <c r="J149" s="160">
        <v>157.21199997311828</v>
      </c>
      <c r="K149" s="159">
        <v>5.5240000000000009</v>
      </c>
      <c r="L149" s="159">
        <v>2.7737600001394753</v>
      </c>
      <c r="M149" s="159">
        <v>0.93733000019192758</v>
      </c>
      <c r="N149" s="159">
        <v>-2.6000000000003354E-2</v>
      </c>
      <c r="O149" s="159">
        <v>-1.2492372445671805E-2</v>
      </c>
      <c r="P149" s="159">
        <v>2.3022725000828501</v>
      </c>
      <c r="Q149" s="145" t="s">
        <v>244</v>
      </c>
      <c r="T149" s="166"/>
    </row>
    <row r="150" spans="1:20" ht="10.75" customHeight="1" x14ac:dyDescent="0.25">
      <c r="A150" s="183"/>
      <c r="B150" s="157" t="s">
        <v>92</v>
      </c>
      <c r="C150" s="158">
        <v>480.67099999999999</v>
      </c>
      <c r="D150" s="159">
        <v>462.37099999999998</v>
      </c>
      <c r="E150" s="159">
        <v>-9.3999999999999773</v>
      </c>
      <c r="F150" s="159">
        <v>-18.300000000000011</v>
      </c>
      <c r="G150" s="245">
        <v>462.37099999999998</v>
      </c>
      <c r="H150" s="159">
        <v>373.84282762381014</v>
      </c>
      <c r="I150" s="161">
        <v>80.853433200570578</v>
      </c>
      <c r="J150" s="160">
        <v>88.528172376189843</v>
      </c>
      <c r="K150" s="159">
        <v>7.1333004093170302</v>
      </c>
      <c r="L150" s="159">
        <v>13.767412555515989</v>
      </c>
      <c r="M150" s="159">
        <v>20.077533149719045</v>
      </c>
      <c r="N150" s="159">
        <v>56.680922882079983</v>
      </c>
      <c r="O150" s="159">
        <v>12.258753875584755</v>
      </c>
      <c r="P150" s="159">
        <v>24.414792249158012</v>
      </c>
      <c r="Q150" s="145">
        <v>1.6260055573171179</v>
      </c>
      <c r="T150" s="166"/>
    </row>
    <row r="151" spans="1:20" ht="10.75" customHeight="1" x14ac:dyDescent="0.25">
      <c r="A151" s="121"/>
      <c r="B151" s="157" t="s">
        <v>234</v>
      </c>
      <c r="C151" s="158">
        <v>5.3999999999999999E-2</v>
      </c>
      <c r="D151" s="159">
        <v>64.054000000000002</v>
      </c>
      <c r="E151" s="159">
        <v>0</v>
      </c>
      <c r="F151" s="159">
        <v>64</v>
      </c>
      <c r="G151" s="245">
        <v>64.054000000000002</v>
      </c>
      <c r="H151" s="159">
        <v>43.154688098907499</v>
      </c>
      <c r="I151" s="161">
        <v>67.372354730239323</v>
      </c>
      <c r="J151" s="160">
        <v>20.899311901092503</v>
      </c>
      <c r="K151" s="159">
        <v>3.4934200744628967</v>
      </c>
      <c r="L151" s="159">
        <v>0</v>
      </c>
      <c r="M151" s="159">
        <v>6.710210353851302</v>
      </c>
      <c r="N151" s="159">
        <v>0</v>
      </c>
      <c r="O151" s="159">
        <v>0</v>
      </c>
      <c r="P151" s="159">
        <v>2.5509076070785497</v>
      </c>
      <c r="Q151" s="145">
        <v>6.1928925387570697</v>
      </c>
      <c r="T151" s="166"/>
    </row>
    <row r="152" spans="1:20" ht="10.75" customHeight="1" x14ac:dyDescent="0.25">
      <c r="A152" s="183"/>
      <c r="B152" s="157" t="s">
        <v>93</v>
      </c>
      <c r="C152" s="158">
        <v>1677.2429999999999</v>
      </c>
      <c r="D152" s="159">
        <v>1677.2429999999999</v>
      </c>
      <c r="E152" s="159">
        <v>0</v>
      </c>
      <c r="F152" s="159">
        <v>0</v>
      </c>
      <c r="G152" s="245">
        <v>1677.2429999999999</v>
      </c>
      <c r="H152" s="159">
        <v>934.51871166992237</v>
      </c>
      <c r="I152" s="161">
        <v>55.717550269693916</v>
      </c>
      <c r="J152" s="160">
        <v>742.72428833007757</v>
      </c>
      <c r="K152" s="159">
        <v>49.750332214356035</v>
      </c>
      <c r="L152" s="159">
        <v>0</v>
      </c>
      <c r="M152" s="159">
        <v>0</v>
      </c>
      <c r="N152" s="159">
        <v>162.30410699462902</v>
      </c>
      <c r="O152" s="159">
        <v>9.6768391339018276</v>
      </c>
      <c r="P152" s="159">
        <v>53.013609802246265</v>
      </c>
      <c r="Q152" s="145">
        <v>12.010068190048194</v>
      </c>
      <c r="T152" s="166"/>
    </row>
    <row r="153" spans="1:20" ht="10.75" customHeight="1" x14ac:dyDescent="0.25">
      <c r="A153" s="121"/>
      <c r="B153" s="157" t="s">
        <v>94</v>
      </c>
      <c r="C153" s="158">
        <v>45.731000000000002</v>
      </c>
      <c r="D153" s="159">
        <v>78.830999999999989</v>
      </c>
      <c r="E153" s="159">
        <v>9.3999999999999915</v>
      </c>
      <c r="F153" s="159">
        <v>33.099999999999987</v>
      </c>
      <c r="G153" s="245">
        <v>78.830999999999989</v>
      </c>
      <c r="H153" s="159">
        <v>49.781489193201104</v>
      </c>
      <c r="I153" s="161">
        <v>63.149635540841942</v>
      </c>
      <c r="J153" s="160">
        <v>29.049510806798885</v>
      </c>
      <c r="K153" s="159">
        <v>0.7376000137330081</v>
      </c>
      <c r="L153" s="159">
        <v>4.2863876152037932</v>
      </c>
      <c r="M153" s="159">
        <v>2.730600097656307</v>
      </c>
      <c r="N153" s="159">
        <v>0</v>
      </c>
      <c r="O153" s="159">
        <v>0</v>
      </c>
      <c r="P153" s="159">
        <v>1.9386469316482771</v>
      </c>
      <c r="Q153" s="145">
        <v>12.984425648924326</v>
      </c>
      <c r="T153" s="166"/>
    </row>
    <row r="154" spans="1:20" ht="10.75" customHeight="1" x14ac:dyDescent="0.25">
      <c r="A154" s="121"/>
      <c r="B154" s="157" t="s">
        <v>95</v>
      </c>
      <c r="C154" s="158">
        <v>35.622999999999998</v>
      </c>
      <c r="D154" s="159">
        <v>30.322999999999997</v>
      </c>
      <c r="E154" s="159">
        <v>0</v>
      </c>
      <c r="F154" s="159">
        <v>-5.3000000000000007</v>
      </c>
      <c r="G154" s="245">
        <v>30.322999999999997</v>
      </c>
      <c r="H154" s="159">
        <v>0</v>
      </c>
      <c r="I154" s="161">
        <v>0</v>
      </c>
      <c r="J154" s="160">
        <v>30.322999999999997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117.92799999999998</v>
      </c>
      <c r="E155" s="159">
        <v>0</v>
      </c>
      <c r="F155" s="159">
        <v>-57.2</v>
      </c>
      <c r="G155" s="245">
        <v>117.92799999999998</v>
      </c>
      <c r="H155" s="159">
        <v>87.085546377181998</v>
      </c>
      <c r="I155" s="161">
        <v>73.846369290738423</v>
      </c>
      <c r="J155" s="160">
        <v>30.842453622817985</v>
      </c>
      <c r="K155" s="159">
        <v>7.6894003868103056</v>
      </c>
      <c r="L155" s="159">
        <v>9.1833101921084932</v>
      </c>
      <c r="M155" s="159">
        <v>0</v>
      </c>
      <c r="N155" s="159">
        <v>11.086800613403</v>
      </c>
      <c r="O155" s="159">
        <v>9.4013301450062752</v>
      </c>
      <c r="P155" s="159">
        <v>6.9898777980804496</v>
      </c>
      <c r="Q155" s="145">
        <v>2.4124453264816585</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6.5389999999999997</v>
      </c>
      <c r="E158" s="159">
        <v>-25</v>
      </c>
      <c r="F158" s="159">
        <v>2</v>
      </c>
      <c r="G158" s="245">
        <v>6.5389999999999997</v>
      </c>
      <c r="H158" s="159">
        <v>0.48711000967025803</v>
      </c>
      <c r="I158" s="161">
        <v>7.4493043228361842</v>
      </c>
      <c r="J158" s="160">
        <v>6.0518899903297418</v>
      </c>
      <c r="K158" s="159">
        <v>0</v>
      </c>
      <c r="L158" s="159">
        <v>3.3319999694823965E-2</v>
      </c>
      <c r="M158" s="159">
        <v>0</v>
      </c>
      <c r="N158" s="159">
        <v>8.2800003051758053E-2</v>
      </c>
      <c r="O158" s="159">
        <v>1.2662487085450078</v>
      </c>
      <c r="P158" s="159">
        <v>2.9030000686645505E-2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1.103</v>
      </c>
      <c r="M159" s="159">
        <v>0.92099999999999982</v>
      </c>
      <c r="N159" s="159">
        <v>0</v>
      </c>
      <c r="O159" s="159">
        <v>0</v>
      </c>
      <c r="P159" s="159">
        <v>0.50600000000000001</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4.0780000000000003</v>
      </c>
      <c r="I161" s="161">
        <v>99.584859584859601</v>
      </c>
      <c r="J161" s="160">
        <v>1.699999999999946E-2</v>
      </c>
      <c r="K161" s="159">
        <v>0</v>
      </c>
      <c r="L161" s="159">
        <v>0</v>
      </c>
      <c r="M161" s="159">
        <v>4.0740000000000007</v>
      </c>
      <c r="N161" s="159">
        <v>0</v>
      </c>
      <c r="O161" s="159">
        <v>0</v>
      </c>
      <c r="P161" s="159">
        <v>1.0185000000000002</v>
      </c>
      <c r="Q161" s="145">
        <v>0</v>
      </c>
      <c r="T161" s="166"/>
    </row>
    <row r="162" spans="1:20" ht="10.75" customHeight="1" x14ac:dyDescent="0.25">
      <c r="A162" s="121"/>
      <c r="B162" s="164" t="s">
        <v>104</v>
      </c>
      <c r="C162" s="168">
        <v>5771.8520000000008</v>
      </c>
      <c r="D162" s="159">
        <v>5855.152</v>
      </c>
      <c r="E162" s="159">
        <v>-24.999999999999091</v>
      </c>
      <c r="F162" s="159">
        <v>83.299999999999898</v>
      </c>
      <c r="G162" s="245">
        <v>5855.1519999999991</v>
      </c>
      <c r="H162" s="159">
        <v>3634.6733830378766</v>
      </c>
      <c r="I162" s="161">
        <v>62.076499176073952</v>
      </c>
      <c r="J162" s="160">
        <v>2220.4786169621225</v>
      </c>
      <c r="K162" s="159">
        <v>130.62605310630897</v>
      </c>
      <c r="L162" s="159">
        <v>72.74714036293426</v>
      </c>
      <c r="M162" s="159">
        <v>94.858973604469611</v>
      </c>
      <c r="N162" s="159">
        <v>296.25982049322101</v>
      </c>
      <c r="O162" s="159">
        <v>5.0598143394607176</v>
      </c>
      <c r="P162" s="159">
        <v>148.62299689173346</v>
      </c>
      <c r="Q162" s="145">
        <v>12.940343442136763</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0.10059500002861023</v>
      </c>
      <c r="I165" s="161">
        <v>3.8032136116676836</v>
      </c>
      <c r="J165" s="160">
        <v>2.5444049999713898</v>
      </c>
      <c r="K165" s="159">
        <v>0.05</v>
      </c>
      <c r="L165" s="159">
        <v>0</v>
      </c>
      <c r="M165" s="159">
        <v>0</v>
      </c>
      <c r="N165" s="159">
        <v>0</v>
      </c>
      <c r="O165" s="159">
        <v>0</v>
      </c>
      <c r="P165" s="159">
        <v>1.2500000000000001E-2</v>
      </c>
      <c r="Q165" s="145" t="s">
        <v>244</v>
      </c>
    </row>
    <row r="166" spans="1:20" ht="10.75" customHeight="1" x14ac:dyDescent="0.25">
      <c r="A166" s="121"/>
      <c r="B166" s="170" t="s">
        <v>107</v>
      </c>
      <c r="C166" s="158">
        <v>86.195999999999998</v>
      </c>
      <c r="D166" s="169">
        <v>94.195999999999998</v>
      </c>
      <c r="E166" s="169">
        <v>25</v>
      </c>
      <c r="F166" s="159">
        <v>8</v>
      </c>
      <c r="G166" s="245">
        <v>94.195999999999998</v>
      </c>
      <c r="H166" s="159">
        <v>24.804185501933098</v>
      </c>
      <c r="I166" s="161">
        <v>26.332525268517877</v>
      </c>
      <c r="J166" s="160">
        <v>69.391814498066907</v>
      </c>
      <c r="K166" s="159">
        <v>1.2061900000572188</v>
      </c>
      <c r="L166" s="159">
        <v>0.89000000000000057</v>
      </c>
      <c r="M166" s="159">
        <v>1.6720000000000006</v>
      </c>
      <c r="N166" s="159">
        <v>1.5440000000000005</v>
      </c>
      <c r="O166" s="159">
        <v>1.6391354197630479</v>
      </c>
      <c r="P166" s="159">
        <v>1.328047500014305</v>
      </c>
      <c r="Q166" s="145" t="s">
        <v>244</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5951.9930000000004</v>
      </c>
      <c r="E169" s="173">
        <v>9.0949470177292824E-13</v>
      </c>
      <c r="F169" s="173">
        <v>89.999999999999901</v>
      </c>
      <c r="G169" s="246">
        <v>5951.9930000000004</v>
      </c>
      <c r="H169" s="176">
        <v>3659.5781635398384</v>
      </c>
      <c r="I169" s="175">
        <v>61.484920488647056</v>
      </c>
      <c r="J169" s="174">
        <v>2292.414836460162</v>
      </c>
      <c r="K169" s="176">
        <v>131.88224310636588</v>
      </c>
      <c r="L169" s="176">
        <v>73.637140362934133</v>
      </c>
      <c r="M169" s="176">
        <v>96.530973604469636</v>
      </c>
      <c r="N169" s="176">
        <v>297.80382049322134</v>
      </c>
      <c r="O169" s="176">
        <v>5.0034302878585599</v>
      </c>
      <c r="P169" s="185">
        <v>149.96354439174775</v>
      </c>
      <c r="Q169" s="152">
        <v>13.286480762762698</v>
      </c>
    </row>
    <row r="170" spans="1:20" ht="10.75" customHeight="1" x14ac:dyDescent="0.25">
      <c r="A170" s="121"/>
      <c r="B170" s="186" t="s">
        <v>288</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287</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44762</v>
      </c>
      <c r="L180" s="150">
        <v>44769</v>
      </c>
      <c r="M180" s="150">
        <v>44776</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1" t="s">
        <v>133</v>
      </c>
      <c r="D182" s="281"/>
      <c r="E182" s="281"/>
      <c r="F182" s="281"/>
      <c r="G182" s="281"/>
      <c r="H182" s="281"/>
      <c r="I182" s="281"/>
      <c r="J182" s="281"/>
      <c r="K182" s="281"/>
      <c r="L182" s="281"/>
      <c r="M182" s="281"/>
      <c r="N182" s="281"/>
      <c r="O182" s="281"/>
      <c r="P182" s="282"/>
      <c r="Q182" s="144"/>
    </row>
    <row r="183" spans="1:17" ht="10.75" customHeight="1" x14ac:dyDescent="0.25">
      <c r="A183" s="121"/>
      <c r="B183" s="157" t="s">
        <v>80</v>
      </c>
      <c r="C183" s="158">
        <v>1390.3630000000001</v>
      </c>
      <c r="D183" s="159">
        <v>1776.0630000000001</v>
      </c>
      <c r="E183" s="159">
        <v>0</v>
      </c>
      <c r="F183" s="159">
        <v>385.70000000000005</v>
      </c>
      <c r="G183" s="245">
        <v>1776.0630000000001</v>
      </c>
      <c r="H183" s="159">
        <v>129.93704999995234</v>
      </c>
      <c r="I183" s="161">
        <v>7.3160158170038079</v>
      </c>
      <c r="J183" s="160">
        <v>1646.1259500000479</v>
      </c>
      <c r="K183" s="159">
        <v>5.9539999999999935</v>
      </c>
      <c r="L183" s="159">
        <v>2.1240000000000094</v>
      </c>
      <c r="M183" s="159">
        <v>3.0348999998569326</v>
      </c>
      <c r="N183" s="159">
        <v>5.8330000000000268</v>
      </c>
      <c r="O183" s="159">
        <v>0.32842303454325816</v>
      </c>
      <c r="P183" s="159">
        <v>4.2364749999642406</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17.195</v>
      </c>
      <c r="I184" s="161">
        <v>5.3466208547752672</v>
      </c>
      <c r="J184" s="160">
        <v>304.41000000000003</v>
      </c>
      <c r="K184" s="159">
        <v>0.41000000000000014</v>
      </c>
      <c r="L184" s="159">
        <v>2.4219999999999988</v>
      </c>
      <c r="M184" s="159">
        <v>0.57600000000000051</v>
      </c>
      <c r="N184" s="159">
        <v>0.38400000000000034</v>
      </c>
      <c r="O184" s="159">
        <v>0.11940112871379498</v>
      </c>
      <c r="P184" s="159">
        <v>0.94799999999999995</v>
      </c>
      <c r="Q184" s="145" t="s">
        <v>244</v>
      </c>
    </row>
    <row r="185" spans="1:17" ht="10.75" customHeight="1" x14ac:dyDescent="0.25">
      <c r="A185" s="121"/>
      <c r="B185" s="157" t="s">
        <v>82</v>
      </c>
      <c r="C185" s="158">
        <v>322.94499999999999</v>
      </c>
      <c r="D185" s="159">
        <v>311.745</v>
      </c>
      <c r="E185" s="159">
        <v>0</v>
      </c>
      <c r="F185" s="159">
        <v>-11.199999999999989</v>
      </c>
      <c r="G185" s="245">
        <v>311.745</v>
      </c>
      <c r="H185" s="159">
        <v>41.033000000000001</v>
      </c>
      <c r="I185" s="161">
        <v>13.162360262393944</v>
      </c>
      <c r="J185" s="160">
        <v>270.71199999999999</v>
      </c>
      <c r="K185" s="159">
        <v>0</v>
      </c>
      <c r="L185" s="159">
        <v>1.1169999999999973</v>
      </c>
      <c r="M185" s="159">
        <v>2.8090000000000046</v>
      </c>
      <c r="N185" s="159">
        <v>1.347999999999999</v>
      </c>
      <c r="O185" s="159">
        <v>0.43240468973038831</v>
      </c>
      <c r="P185" s="159">
        <v>1.3185000000000002</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123.73399999999999</v>
      </c>
      <c r="I186" s="161">
        <v>5.3086653340729955</v>
      </c>
      <c r="J186" s="160">
        <v>2207.0590000000002</v>
      </c>
      <c r="K186" s="159">
        <v>4.0600000000000023</v>
      </c>
      <c r="L186" s="159">
        <v>1.1140000000000043</v>
      </c>
      <c r="M186" s="159">
        <v>1.769999999999996</v>
      </c>
      <c r="N186" s="159">
        <v>5.0549999999999926</v>
      </c>
      <c r="O186" s="159">
        <v>0.21687897638271578</v>
      </c>
      <c r="P186" s="159">
        <v>2.9997499999999988</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735.63119335508327</v>
      </c>
      <c r="I187" s="161">
        <v>13.252242631771592</v>
      </c>
      <c r="J187" s="160">
        <v>4815.3628066449173</v>
      </c>
      <c r="K187" s="159">
        <v>68.730800884246094</v>
      </c>
      <c r="L187" s="159">
        <v>84.074837986946875</v>
      </c>
      <c r="M187" s="159">
        <v>116.31975021362291</v>
      </c>
      <c r="N187" s="159">
        <v>52.497349817275449</v>
      </c>
      <c r="O187" s="159">
        <v>0.94572881572697509</v>
      </c>
      <c r="P187" s="159">
        <v>80.405684725522832</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4.1999999999999982E-2</v>
      </c>
      <c r="L188" s="159">
        <v>1.100000000000001E-2</v>
      </c>
      <c r="M188" s="159">
        <v>6.0000000000000053E-3</v>
      </c>
      <c r="N188" s="159">
        <v>0</v>
      </c>
      <c r="O188" s="159">
        <v>0</v>
      </c>
      <c r="P188" s="159">
        <v>1.4749999999999999E-2</v>
      </c>
      <c r="Q188" s="145" t="s">
        <v>244</v>
      </c>
    </row>
    <row r="189" spans="1:17" ht="10.75" customHeight="1" x14ac:dyDescent="0.25">
      <c r="A189" s="121"/>
      <c r="B189" s="157" t="s">
        <v>86</v>
      </c>
      <c r="C189" s="158">
        <v>134.72800000000001</v>
      </c>
      <c r="D189" s="159">
        <v>110.828</v>
      </c>
      <c r="E189" s="159">
        <v>0</v>
      </c>
      <c r="F189" s="159">
        <v>-23.900000000000006</v>
      </c>
      <c r="G189" s="245">
        <v>110.828</v>
      </c>
      <c r="H189" s="159">
        <v>2.8650000000000002</v>
      </c>
      <c r="I189" s="161">
        <v>2.5850868011693797</v>
      </c>
      <c r="J189" s="160">
        <v>107.96300000000001</v>
      </c>
      <c r="K189" s="159">
        <v>0</v>
      </c>
      <c r="L189" s="159">
        <v>0</v>
      </c>
      <c r="M189" s="159">
        <v>2.0000000000002238E-3</v>
      </c>
      <c r="N189" s="159">
        <v>0</v>
      </c>
      <c r="O189" s="159">
        <v>0</v>
      </c>
      <c r="P189" s="159">
        <v>5.0000000000005596E-4</v>
      </c>
      <c r="Q189" s="145" t="s">
        <v>244</v>
      </c>
    </row>
    <row r="190" spans="1:17" ht="10.75" customHeight="1" x14ac:dyDescent="0.25">
      <c r="A190" s="121"/>
      <c r="B190" s="157" t="s">
        <v>87</v>
      </c>
      <c r="C190" s="158">
        <v>48.177</v>
      </c>
      <c r="D190" s="159">
        <v>41.177</v>
      </c>
      <c r="E190" s="159">
        <v>0</v>
      </c>
      <c r="F190" s="159">
        <v>-7</v>
      </c>
      <c r="G190" s="245">
        <v>41.177</v>
      </c>
      <c r="H190" s="159">
        <v>8.4649999999999999</v>
      </c>
      <c r="I190" s="161">
        <v>20.557592830949318</v>
      </c>
      <c r="J190" s="160">
        <v>32.712000000000003</v>
      </c>
      <c r="K190" s="159">
        <v>6.2999999999999723E-2</v>
      </c>
      <c r="L190" s="159">
        <v>0.31899999999999995</v>
      </c>
      <c r="M190" s="159">
        <v>0</v>
      </c>
      <c r="N190" s="159">
        <v>0.6509999999999998</v>
      </c>
      <c r="O190" s="159">
        <v>1.5809796731184882</v>
      </c>
      <c r="P190" s="159">
        <v>0.25824999999999987</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8.0310000000000006</v>
      </c>
      <c r="I192" s="161">
        <v>5.9296066864049504</v>
      </c>
      <c r="J192" s="160">
        <v>127.40799999999999</v>
      </c>
      <c r="K192" s="159">
        <v>0.79099999999999948</v>
      </c>
      <c r="L192" s="159">
        <v>0.20600000000000041</v>
      </c>
      <c r="M192" s="159">
        <v>0.38400000000000034</v>
      </c>
      <c r="N192" s="159">
        <v>0</v>
      </c>
      <c r="O192" s="159">
        <v>0</v>
      </c>
      <c r="P192" s="159">
        <v>0.34525000000000006</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11522.755999999999</v>
      </c>
      <c r="E194" s="159">
        <v>0</v>
      </c>
      <c r="F194" s="159">
        <v>325.29999999999927</v>
      </c>
      <c r="G194" s="245">
        <v>11522.755999999999</v>
      </c>
      <c r="H194" s="159">
        <v>1067.3442433550354</v>
      </c>
      <c r="I194" s="161">
        <v>9.2629249751972136</v>
      </c>
      <c r="J194" s="160">
        <v>10455.411756644964</v>
      </c>
      <c r="K194" s="159">
        <v>80.050800884246087</v>
      </c>
      <c r="L194" s="159">
        <v>91.387837986946892</v>
      </c>
      <c r="M194" s="159">
        <v>124.90165021347984</v>
      </c>
      <c r="N194" s="159">
        <v>65.768349817275464</v>
      </c>
      <c r="O194" s="159">
        <v>0.57076926576658804</v>
      </c>
      <c r="P194" s="165">
        <v>90.527159725487081</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24.120587493598457</v>
      </c>
      <c r="I195" s="161">
        <v>6.1644076725068118</v>
      </c>
      <c r="J195" s="160">
        <v>367.16741250640155</v>
      </c>
      <c r="K195" s="159">
        <v>0.7909749996513078</v>
      </c>
      <c r="L195" s="159">
        <v>0.85699999999999932</v>
      </c>
      <c r="M195" s="159">
        <v>0.21625000018627105</v>
      </c>
      <c r="N195" s="159">
        <v>0.82473749967663679</v>
      </c>
      <c r="O195" s="159">
        <v>0.21077505563079796</v>
      </c>
      <c r="P195" s="159">
        <v>0.67224062487855374</v>
      </c>
      <c r="Q195" s="145" t="s">
        <v>244</v>
      </c>
    </row>
    <row r="196" spans="1:17" ht="10.75" customHeight="1" x14ac:dyDescent="0.25">
      <c r="A196" s="121"/>
      <c r="B196" s="157" t="s">
        <v>92</v>
      </c>
      <c r="C196" s="158">
        <v>2171.1680000000001</v>
      </c>
      <c r="D196" s="159">
        <v>2282.268</v>
      </c>
      <c r="E196" s="159">
        <v>0</v>
      </c>
      <c r="F196" s="159">
        <v>111.09999999999991</v>
      </c>
      <c r="G196" s="245">
        <v>2282.268</v>
      </c>
      <c r="H196" s="159">
        <v>28.523965648414542</v>
      </c>
      <c r="I196" s="161">
        <v>1.2498078949717799</v>
      </c>
      <c r="J196" s="160">
        <v>2253.7440343515855</v>
      </c>
      <c r="K196" s="159">
        <v>0.48300000000000054</v>
      </c>
      <c r="L196" s="159">
        <v>0.69795000061400003</v>
      </c>
      <c r="M196" s="159">
        <v>1.0404499968290004</v>
      </c>
      <c r="N196" s="159">
        <v>1.4498500022887981</v>
      </c>
      <c r="O196" s="159">
        <v>6.3526720012233362E-2</v>
      </c>
      <c r="P196" s="159">
        <v>0.91781249993294978</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4.1346250724792499</v>
      </c>
      <c r="I197" s="161">
        <v>21.097178653328147</v>
      </c>
      <c r="J197" s="160">
        <v>15.46337492752075</v>
      </c>
      <c r="K197" s="159">
        <v>0.48085000991821003</v>
      </c>
      <c r="L197" s="159">
        <v>0</v>
      </c>
      <c r="M197" s="159">
        <v>0.55240000152587987</v>
      </c>
      <c r="N197" s="159">
        <v>0</v>
      </c>
      <c r="O197" s="159">
        <v>0</v>
      </c>
      <c r="P197" s="159">
        <v>0.25831250286102247</v>
      </c>
      <c r="Q197" s="145" t="s">
        <v>244</v>
      </c>
    </row>
    <row r="198" spans="1:17" ht="10.75" customHeight="1" x14ac:dyDescent="0.25">
      <c r="A198" s="121"/>
      <c r="B198" s="157" t="s">
        <v>93</v>
      </c>
      <c r="C198" s="158">
        <v>55.747</v>
      </c>
      <c r="D198" s="159">
        <v>55.747</v>
      </c>
      <c r="E198" s="159">
        <v>0</v>
      </c>
      <c r="F198" s="159">
        <v>0</v>
      </c>
      <c r="G198" s="245">
        <v>55.747</v>
      </c>
      <c r="H198" s="159">
        <v>3.46500003561378E-2</v>
      </c>
      <c r="I198" s="161">
        <v>6.2155811713882007E-2</v>
      </c>
      <c r="J198" s="160">
        <v>55.712349999643862</v>
      </c>
      <c r="K198" s="159">
        <v>0</v>
      </c>
      <c r="L198" s="159">
        <v>0</v>
      </c>
      <c r="M198" s="159">
        <v>0</v>
      </c>
      <c r="N198" s="159">
        <v>0</v>
      </c>
      <c r="O198" s="159">
        <v>0</v>
      </c>
      <c r="P198" s="159">
        <v>0</v>
      </c>
      <c r="Q198" s="145" t="s">
        <v>244</v>
      </c>
    </row>
    <row r="199" spans="1:17" ht="10.75" customHeight="1" x14ac:dyDescent="0.25">
      <c r="A199" s="121"/>
      <c r="B199" s="157" t="s">
        <v>94</v>
      </c>
      <c r="C199" s="158">
        <v>398.262</v>
      </c>
      <c r="D199" s="159">
        <v>94.861999999999966</v>
      </c>
      <c r="E199" s="159">
        <v>0</v>
      </c>
      <c r="F199" s="159">
        <v>-303.40000000000003</v>
      </c>
      <c r="G199" s="245">
        <v>94.861999999999966</v>
      </c>
      <c r="H199" s="159">
        <v>37.9498055676669</v>
      </c>
      <c r="I199" s="161">
        <v>40.00527668367409</v>
      </c>
      <c r="J199" s="160">
        <v>56.912194432333067</v>
      </c>
      <c r="K199" s="159">
        <v>0.75369999122619902</v>
      </c>
      <c r="L199" s="159">
        <v>0.4843500242234029</v>
      </c>
      <c r="M199" s="159">
        <v>0.86495001983639952</v>
      </c>
      <c r="N199" s="159">
        <v>8.9349999427795979E-2</v>
      </c>
      <c r="O199" s="159">
        <v>9.4189453551259739E-2</v>
      </c>
      <c r="P199" s="159">
        <v>0.54808750867844935</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6.6087364516481797</v>
      </c>
      <c r="I201" s="161">
        <v>0.5800841635402415</v>
      </c>
      <c r="J201" s="160">
        <v>1132.6632635483518</v>
      </c>
      <c r="K201" s="159">
        <v>0.53340000724791992</v>
      </c>
      <c r="L201" s="159">
        <v>0.65160002517700999</v>
      </c>
      <c r="M201" s="159">
        <v>0.23099999237059965</v>
      </c>
      <c r="N201" s="159">
        <v>0.58320000839233987</v>
      </c>
      <c r="O201" s="159">
        <v>5.1190585601361208E-2</v>
      </c>
      <c r="P201" s="159">
        <v>0.49980000829696736</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858.21745082092298</v>
      </c>
      <c r="I203" s="161">
        <v>8.7386701079708136</v>
      </c>
      <c r="J203" s="160">
        <v>8962.6985491790783</v>
      </c>
      <c r="K203" s="159">
        <v>63.248899536132967</v>
      </c>
      <c r="L203" s="159">
        <v>47.285000000000082</v>
      </c>
      <c r="M203" s="159">
        <v>65.264599624633888</v>
      </c>
      <c r="N203" s="159">
        <v>40.813900024414011</v>
      </c>
      <c r="O203" s="159">
        <v>0.41558139815485651</v>
      </c>
      <c r="P203" s="159">
        <v>54.153099796295237</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196.43530223965601</v>
      </c>
      <c r="I204" s="161">
        <v>2.7170545760054998</v>
      </c>
      <c r="J204" s="160">
        <v>7033.2796977603439</v>
      </c>
      <c r="K204" s="159">
        <v>0.45884999370602486</v>
      </c>
      <c r="L204" s="159">
        <v>25.648800463675997</v>
      </c>
      <c r="M204" s="159">
        <v>2.0023500177860001</v>
      </c>
      <c r="N204" s="159">
        <v>18.204550224304</v>
      </c>
      <c r="O204" s="159">
        <v>0.25180176845565833</v>
      </c>
      <c r="P204" s="159">
        <v>11.578637674868006</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40.222920359134697</v>
      </c>
      <c r="I207" s="161">
        <v>1.9331260184164558</v>
      </c>
      <c r="J207" s="160">
        <v>2040.4960796408654</v>
      </c>
      <c r="K207" s="159">
        <v>1.9057500305176021</v>
      </c>
      <c r="L207" s="159">
        <v>1.4455700073241999</v>
      </c>
      <c r="M207" s="159">
        <v>2.0939500141143981</v>
      </c>
      <c r="N207" s="159">
        <v>1.3607500305176004</v>
      </c>
      <c r="O207" s="159">
        <v>6.5398068192658421E-2</v>
      </c>
      <c r="P207" s="159">
        <v>1.7015050206184501</v>
      </c>
      <c r="Q207" s="145" t="s">
        <v>244</v>
      </c>
    </row>
    <row r="208" spans="1:17" ht="10.75" customHeight="1" x14ac:dyDescent="0.25">
      <c r="A208" s="121"/>
      <c r="B208" s="164" t="s">
        <v>104</v>
      </c>
      <c r="C208" s="168">
        <v>35817.21</v>
      </c>
      <c r="D208" s="159">
        <v>35662.71</v>
      </c>
      <c r="E208" s="159">
        <v>0</v>
      </c>
      <c r="F208" s="159">
        <v>-154.5</v>
      </c>
      <c r="G208" s="245">
        <v>35662.71</v>
      </c>
      <c r="H208" s="159">
        <v>2263.7817870084355</v>
      </c>
      <c r="I208" s="161">
        <v>6.3477559249099</v>
      </c>
      <c r="J208" s="160">
        <v>33398.928212991566</v>
      </c>
      <c r="K208" s="159">
        <v>148.70622545264655</v>
      </c>
      <c r="L208" s="159">
        <v>168.45810850796124</v>
      </c>
      <c r="M208" s="159">
        <v>197.16759988076228</v>
      </c>
      <c r="N208" s="159">
        <v>129.0946876062967</v>
      </c>
      <c r="O208" s="159">
        <v>0.36198787923378989</v>
      </c>
      <c r="P208" s="159">
        <v>160.85665536191669</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0.45858999598026301</v>
      </c>
      <c r="I211" s="161">
        <v>0.81326144457298954</v>
      </c>
      <c r="J211" s="160">
        <v>55.930410004019734</v>
      </c>
      <c r="K211" s="159">
        <v>7.3237499237060993E-2</v>
      </c>
      <c r="L211" s="159">
        <v>9.6549998342990995E-2</v>
      </c>
      <c r="M211" s="159">
        <v>9.7124995589250029E-3</v>
      </c>
      <c r="N211" s="159">
        <v>4.7250000238419021E-2</v>
      </c>
      <c r="O211" s="159">
        <v>8.3792938761848984E-2</v>
      </c>
      <c r="P211" s="159">
        <v>5.6687499344349003E-2</v>
      </c>
      <c r="Q211" s="145" t="s">
        <v>244</v>
      </c>
    </row>
    <row r="212" spans="1:17" ht="10.75" customHeight="1" x14ac:dyDescent="0.25">
      <c r="A212" s="121"/>
      <c r="B212" s="170" t="s">
        <v>107</v>
      </c>
      <c r="C212" s="158">
        <v>93.912000000000006</v>
      </c>
      <c r="D212" s="169">
        <v>110.91200000000001</v>
      </c>
      <c r="E212" s="169">
        <v>0</v>
      </c>
      <c r="F212" s="159">
        <v>17</v>
      </c>
      <c r="G212" s="245">
        <v>110.91200000000001</v>
      </c>
      <c r="H212" s="159">
        <v>15.2328704265207</v>
      </c>
      <c r="I212" s="161">
        <v>13.73419506141869</v>
      </c>
      <c r="J212" s="160">
        <v>95.679129573479301</v>
      </c>
      <c r="K212" s="159">
        <v>1.9920987497866194</v>
      </c>
      <c r="L212" s="159">
        <v>0.19659224863350033</v>
      </c>
      <c r="M212" s="159">
        <v>0.64386449950933944</v>
      </c>
      <c r="N212" s="159">
        <v>1.3520794984698199</v>
      </c>
      <c r="O212" s="159">
        <v>1.2190560971489288</v>
      </c>
      <c r="P212" s="159">
        <v>1.0461587490998197</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35830.536999999997</v>
      </c>
      <c r="E215" s="173">
        <v>0</v>
      </c>
      <c r="F215" s="176">
        <v>-145</v>
      </c>
      <c r="G215" s="239">
        <v>35830.536999999989</v>
      </c>
      <c r="H215" s="176">
        <v>2279.4732474309362</v>
      </c>
      <c r="I215" s="175">
        <v>6.3618171489613369</v>
      </c>
      <c r="J215" s="184">
        <v>33551.063752569054</v>
      </c>
      <c r="K215" s="176">
        <v>150.77156170167041</v>
      </c>
      <c r="L215" s="176">
        <v>168.7512507549377</v>
      </c>
      <c r="M215" s="176">
        <v>197.82117687983055</v>
      </c>
      <c r="N215" s="176">
        <v>130.49401710500479</v>
      </c>
      <c r="O215" s="176">
        <v>0.36419777103816442</v>
      </c>
      <c r="P215" s="185">
        <v>161.95950161036086</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44762</v>
      </c>
      <c r="L220" s="150">
        <v>44769</v>
      </c>
      <c r="M220" s="150">
        <v>44776</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1" t="s">
        <v>134</v>
      </c>
      <c r="D222" s="281"/>
      <c r="E222" s="281"/>
      <c r="F222" s="281"/>
      <c r="G222" s="281"/>
      <c r="H222" s="281"/>
      <c r="I222" s="281"/>
      <c r="J222" s="281"/>
      <c r="K222" s="281"/>
      <c r="L222" s="281"/>
      <c r="M222" s="281"/>
      <c r="N222" s="281"/>
      <c r="O222" s="281"/>
      <c r="P222" s="282"/>
      <c r="Q222" s="144"/>
    </row>
    <row r="223" spans="1:17" ht="10.75" customHeight="1" x14ac:dyDescent="0.25">
      <c r="A223" s="121"/>
      <c r="B223" s="157" t="s">
        <v>80</v>
      </c>
      <c r="C223" s="158">
        <v>2.5510000000000002</v>
      </c>
      <c r="D223" s="159">
        <v>42.951000000000001</v>
      </c>
      <c r="E223" s="159">
        <v>0</v>
      </c>
      <c r="F223" s="159">
        <v>40.4</v>
      </c>
      <c r="G223" s="245">
        <v>42.951000000000001</v>
      </c>
      <c r="H223" s="159">
        <v>0.15767999914288522</v>
      </c>
      <c r="I223" s="161">
        <v>0.36711601392955978</v>
      </c>
      <c r="J223" s="160">
        <v>42.793320000857115</v>
      </c>
      <c r="K223" s="159">
        <v>1.7160000085830698E-2</v>
      </c>
      <c r="L223" s="159">
        <v>0</v>
      </c>
      <c r="M223" s="159">
        <v>1.6000000000000014E-2</v>
      </c>
      <c r="N223" s="159">
        <v>1.0000000000000009E-2</v>
      </c>
      <c r="O223" s="159">
        <v>2.3282344997788196E-2</v>
      </c>
      <c r="P223" s="159">
        <v>1.079000002145768E-2</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15.382880027532543</v>
      </c>
      <c r="I227" s="161">
        <v>12.147032136650278</v>
      </c>
      <c r="J227" s="160">
        <v>111.25611997246745</v>
      </c>
      <c r="K227" s="159">
        <v>5.199999809200051E-3</v>
      </c>
      <c r="L227" s="159">
        <v>1.9640000343299491E-2</v>
      </c>
      <c r="M227" s="159">
        <v>7.168000030520183E-2</v>
      </c>
      <c r="N227" s="159">
        <v>1.5239999771097246E-2</v>
      </c>
      <c r="O227" s="159">
        <v>1.203420729087978E-2</v>
      </c>
      <c r="P227" s="159">
        <v>2.7940000057199654E-2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202.994</v>
      </c>
      <c r="E233" s="159">
        <v>0</v>
      </c>
      <c r="F233" s="159">
        <v>44.299999999999983</v>
      </c>
      <c r="G233" s="245">
        <v>202.994</v>
      </c>
      <c r="H233" s="159">
        <v>15.540560026675429</v>
      </c>
      <c r="I233" s="161">
        <v>7.6556745650981952</v>
      </c>
      <c r="J233" s="160">
        <v>187.45343997332458</v>
      </c>
      <c r="K233" s="159">
        <v>2.2359999895030749E-2</v>
      </c>
      <c r="L233" s="159">
        <v>1.9640000343299491E-2</v>
      </c>
      <c r="M233" s="159">
        <v>8.7680000305201844E-2</v>
      </c>
      <c r="N233" s="159">
        <v>2.5239999771097255E-2</v>
      </c>
      <c r="O233" s="159">
        <v>1.2433864927582713E-2</v>
      </c>
      <c r="P233" s="165">
        <v>3.8730000078657331E-2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0.47674399651587002</v>
      </c>
      <c r="I235" s="161">
        <v>2.1680036221731243</v>
      </c>
      <c r="J235" s="160">
        <v>21.51325600348413</v>
      </c>
      <c r="K235" s="159">
        <v>1.7729999959469028E-2</v>
      </c>
      <c r="L235" s="159">
        <v>1.3089999914168982E-2</v>
      </c>
      <c r="M235" s="159">
        <v>7.7369999647140975E-2</v>
      </c>
      <c r="N235" s="159">
        <v>0.12364999926090203</v>
      </c>
      <c r="O235" s="159">
        <v>0.56230104256890412</v>
      </c>
      <c r="P235" s="159">
        <v>5.7959999695420254E-2</v>
      </c>
      <c r="Q235" s="145" t="s">
        <v>244</v>
      </c>
    </row>
    <row r="236" spans="1:17" ht="10.75" customHeight="1" x14ac:dyDescent="0.25">
      <c r="A236" s="183"/>
      <c r="B236" s="157" t="s">
        <v>92</v>
      </c>
      <c r="C236" s="158">
        <v>70.585999999999999</v>
      </c>
      <c r="D236" s="159">
        <v>68.585999999999999</v>
      </c>
      <c r="E236" s="159">
        <v>0</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0.243283196628094</v>
      </c>
      <c r="I239" s="161">
        <v>93.570460241574523</v>
      </c>
      <c r="J239" s="160">
        <v>1.671680337190623E-2</v>
      </c>
      <c r="K239" s="159">
        <v>0</v>
      </c>
      <c r="L239" s="159">
        <v>2.8600000143050031E-3</v>
      </c>
      <c r="M239" s="159">
        <v>0</v>
      </c>
      <c r="N239" s="159">
        <v>5.0000000000000044E-4</v>
      </c>
      <c r="O239" s="159">
        <v>0.19230769230769232</v>
      </c>
      <c r="P239" s="159">
        <v>8.4000000357625088E-4</v>
      </c>
      <c r="Q239" s="145">
        <v>17.900956310399309</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1.0399999618529859E-3</v>
      </c>
      <c r="N240" s="159">
        <v>0</v>
      </c>
      <c r="O240" s="159">
        <v>0</v>
      </c>
      <c r="P240" s="159">
        <v>2.5999999046324648E-4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18.5852000452951</v>
      </c>
      <c r="I243" s="161">
        <v>4.0627384213299891</v>
      </c>
      <c r="J243" s="160">
        <v>438.86979995470489</v>
      </c>
      <c r="K243" s="159">
        <v>0</v>
      </c>
      <c r="L243" s="159">
        <v>3.1200000048023924E-3</v>
      </c>
      <c r="M243" s="159">
        <v>1.9560000419598822E-2</v>
      </c>
      <c r="N243" s="159">
        <v>4.2639999389699312E-2</v>
      </c>
      <c r="O243" s="159">
        <v>9.3211352788141588E-3</v>
      </c>
      <c r="P243" s="159">
        <v>1.6329999953525132E-2</v>
      </c>
      <c r="Q243" s="145" t="s">
        <v>244</v>
      </c>
    </row>
    <row r="244" spans="1:17" ht="10.75" customHeight="1" x14ac:dyDescent="0.25">
      <c r="A244" s="121"/>
      <c r="B244" s="157" t="s">
        <v>99</v>
      </c>
      <c r="C244" s="158">
        <v>309.35700000000003</v>
      </c>
      <c r="D244" s="159">
        <v>338.05700000000002</v>
      </c>
      <c r="E244" s="159">
        <v>0</v>
      </c>
      <c r="F244" s="159">
        <v>28.699999999999989</v>
      </c>
      <c r="G244" s="245">
        <v>338.05700000000002</v>
      </c>
      <c r="H244" s="159">
        <v>41.926280303478201</v>
      </c>
      <c r="I244" s="161">
        <v>12.402133457812793</v>
      </c>
      <c r="J244" s="160">
        <v>296.13071969652179</v>
      </c>
      <c r="K244" s="159">
        <v>0</v>
      </c>
      <c r="L244" s="159">
        <v>1.0108800201416983</v>
      </c>
      <c r="M244" s="159">
        <v>0.92040002441400048</v>
      </c>
      <c r="N244" s="159">
        <v>1.3124800109862989</v>
      </c>
      <c r="O244" s="159">
        <v>0.38824222275719739</v>
      </c>
      <c r="P244" s="159">
        <v>0.81094001388549941</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53.207000324457901</v>
      </c>
      <c r="I247" s="161">
        <v>26.476808632920427</v>
      </c>
      <c r="J247" s="160">
        <v>147.74999967554209</v>
      </c>
      <c r="K247" s="159">
        <v>1.3332800140381025</v>
      </c>
      <c r="L247" s="159">
        <v>1.6920800476073978</v>
      </c>
      <c r="M247" s="159">
        <v>1.2872399902343972</v>
      </c>
      <c r="N247" s="159">
        <v>1.6607200012803034</v>
      </c>
      <c r="O247" s="159">
        <v>0.82640564960678331</v>
      </c>
      <c r="P247" s="159">
        <v>1.4933300132900502</v>
      </c>
      <c r="Q247" s="145" t="s">
        <v>244</v>
      </c>
    </row>
    <row r="248" spans="1:17" ht="10.75" customHeight="1" x14ac:dyDescent="0.25">
      <c r="A248" s="121"/>
      <c r="B248" s="164" t="s">
        <v>104</v>
      </c>
      <c r="C248" s="168">
        <v>1333.9459999999999</v>
      </c>
      <c r="D248" s="159">
        <v>1409.0459999999998</v>
      </c>
      <c r="E248" s="159">
        <v>0</v>
      </c>
      <c r="F248" s="159">
        <v>75.099999999999952</v>
      </c>
      <c r="G248" s="245">
        <v>1409.0459999999998</v>
      </c>
      <c r="H248" s="159">
        <v>130.15513989082723</v>
      </c>
      <c r="I248" s="161">
        <v>9.2371107750085688</v>
      </c>
      <c r="J248" s="160">
        <v>1278.8908601091725</v>
      </c>
      <c r="K248" s="159">
        <v>1.3733700138925968</v>
      </c>
      <c r="L248" s="159">
        <v>2.7416700680256696</v>
      </c>
      <c r="M248" s="159">
        <v>2.393290014982199</v>
      </c>
      <c r="N248" s="159">
        <v>3.1652300106882763</v>
      </c>
      <c r="O248" s="159">
        <v>0.22463638594398455</v>
      </c>
      <c r="P248" s="159">
        <v>2.4183900268971854</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202.55799999999999</v>
      </c>
      <c r="E251" s="169">
        <v>0</v>
      </c>
      <c r="F251" s="159">
        <v>3.5999999999999943</v>
      </c>
      <c r="G251" s="245">
        <v>202.55799999999999</v>
      </c>
      <c r="H251" s="159">
        <v>3.3468763908445802</v>
      </c>
      <c r="I251" s="161">
        <v>1.6523052117638306</v>
      </c>
      <c r="J251" s="160">
        <v>199.21112360915541</v>
      </c>
      <c r="K251" s="159">
        <v>0.28347200083731994</v>
      </c>
      <c r="L251" s="159">
        <v>0.72563599216938002</v>
      </c>
      <c r="M251" s="159">
        <v>0.17036400103568994</v>
      </c>
      <c r="N251" s="159">
        <v>1.0614100018739703</v>
      </c>
      <c r="O251" s="159">
        <v>0.524003002534568</v>
      </c>
      <c r="P251" s="159">
        <v>0.56022049897908999</v>
      </c>
      <c r="Q251" s="145" t="s">
        <v>244</v>
      </c>
    </row>
    <row r="252" spans="1:17" ht="10.75" customHeight="1" x14ac:dyDescent="0.25">
      <c r="A252" s="121"/>
      <c r="B252" s="170" t="s">
        <v>107</v>
      </c>
      <c r="C252" s="158">
        <v>670.78100000000006</v>
      </c>
      <c r="D252" s="158">
        <v>672.08100000000002</v>
      </c>
      <c r="E252" s="169">
        <v>0</v>
      </c>
      <c r="F252" s="159">
        <v>1.2999999999999545</v>
      </c>
      <c r="G252" s="245">
        <v>672.08100000000002</v>
      </c>
      <c r="H252" s="159">
        <v>49.891073685467198</v>
      </c>
      <c r="I252" s="161">
        <v>7.4233721360174147</v>
      </c>
      <c r="J252" s="160">
        <v>622.18992631453284</v>
      </c>
      <c r="K252" s="159">
        <v>2.4109000158309968</v>
      </c>
      <c r="L252" s="159">
        <v>6.7496184273959017</v>
      </c>
      <c r="M252" s="159">
        <v>2.7928439927845972</v>
      </c>
      <c r="N252" s="159">
        <v>3.8905584046244002</v>
      </c>
      <c r="O252" s="159">
        <v>0.57888236754563815</v>
      </c>
      <c r="P252" s="159">
        <v>3.9609802101589739</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79.999999999999901</v>
      </c>
      <c r="G255" s="239">
        <v>2283.6849999999995</v>
      </c>
      <c r="H255" s="176">
        <v>183.39308996713902</v>
      </c>
      <c r="I255" s="175">
        <v>8.0305773330007888</v>
      </c>
      <c r="J255" s="184">
        <v>2100.2919100328604</v>
      </c>
      <c r="K255" s="176">
        <v>4.0677420305609076</v>
      </c>
      <c r="L255" s="176">
        <v>10.216924487590944</v>
      </c>
      <c r="M255" s="176">
        <v>5.3564980088024754</v>
      </c>
      <c r="N255" s="176">
        <v>8.1171984171866711</v>
      </c>
      <c r="O255" s="176">
        <v>0.3554429974881243</v>
      </c>
      <c r="P255" s="185">
        <v>6.9395907360352496</v>
      </c>
      <c r="Q255" s="152" t="s">
        <v>244</v>
      </c>
    </row>
    <row r="256" spans="1:17" ht="10.75" customHeight="1" x14ac:dyDescent="0.25">
      <c r="A256" s="121"/>
      <c r="B256" s="186" t="s">
        <v>288</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287</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44762</v>
      </c>
      <c r="L266" s="150">
        <v>44769</v>
      </c>
      <c r="M266" s="150">
        <v>44776</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324.07299999999998</v>
      </c>
      <c r="E269" s="159">
        <v>0</v>
      </c>
      <c r="F269" s="159">
        <v>14</v>
      </c>
      <c r="G269" s="245">
        <v>324.07299999999998</v>
      </c>
      <c r="H269" s="159">
        <v>324.01514249998331</v>
      </c>
      <c r="I269" s="161">
        <v>99.98214676939557</v>
      </c>
      <c r="J269" s="160">
        <v>5.7857500016666563E-2</v>
      </c>
      <c r="K269" s="159">
        <v>14.889999999999986</v>
      </c>
      <c r="L269" s="159">
        <v>15.055000000000007</v>
      </c>
      <c r="M269" s="159">
        <v>18.891599998474135</v>
      </c>
      <c r="N269" s="159">
        <v>28.481999999999971</v>
      </c>
      <c r="O269" s="159">
        <v>8.7887605570349798</v>
      </c>
      <c r="P269" s="159">
        <v>19.329649999618525</v>
      </c>
      <c r="Q269" s="145">
        <v>0</v>
      </c>
    </row>
    <row r="270" spans="1:17" ht="10.75" customHeight="1" x14ac:dyDescent="0.25">
      <c r="A270" s="121"/>
      <c r="B270" s="157" t="s">
        <v>81</v>
      </c>
      <c r="C270" s="158">
        <v>191.06700000000001</v>
      </c>
      <c r="D270" s="159">
        <v>288.767</v>
      </c>
      <c r="E270" s="159">
        <v>0</v>
      </c>
      <c r="F270" s="159">
        <v>97.699999999999989</v>
      </c>
      <c r="G270" s="245">
        <v>288.767</v>
      </c>
      <c r="H270" s="159">
        <v>333.28677472388699</v>
      </c>
      <c r="I270" s="161">
        <v>115.41719612140133</v>
      </c>
      <c r="J270" s="160">
        <v>-44.519774723886997</v>
      </c>
      <c r="K270" s="159">
        <v>22.365040143370607</v>
      </c>
      <c r="L270" s="159">
        <v>18.595000000000027</v>
      </c>
      <c r="M270" s="159">
        <v>37.167270278454055</v>
      </c>
      <c r="N270" s="159">
        <v>37.285670028208983</v>
      </c>
      <c r="O270" s="159">
        <v>12.912025968413628</v>
      </c>
      <c r="P270" s="159">
        <v>28.853245112508418</v>
      </c>
      <c r="Q270" s="145">
        <v>0</v>
      </c>
    </row>
    <row r="271" spans="1:17" ht="10.75" customHeight="1" x14ac:dyDescent="0.25">
      <c r="A271" s="121"/>
      <c r="B271" s="157" t="s">
        <v>82</v>
      </c>
      <c r="C271" s="158">
        <v>149.51400000000001</v>
      </c>
      <c r="D271" s="159">
        <v>208.114</v>
      </c>
      <c r="E271" s="159">
        <v>0</v>
      </c>
      <c r="F271" s="159">
        <v>58.599999999999994</v>
      </c>
      <c r="G271" s="245">
        <v>208.114</v>
      </c>
      <c r="H271" s="159">
        <v>188.62</v>
      </c>
      <c r="I271" s="161">
        <v>90.633018441815537</v>
      </c>
      <c r="J271" s="160">
        <v>19.494</v>
      </c>
      <c r="K271" s="159">
        <v>1.7529999999999859</v>
      </c>
      <c r="L271" s="159">
        <v>41.818000000000012</v>
      </c>
      <c r="M271" s="159">
        <v>32.044999999999987</v>
      </c>
      <c r="N271" s="159">
        <v>42.462000000000018</v>
      </c>
      <c r="O271" s="159">
        <v>20.40324053163171</v>
      </c>
      <c r="P271" s="159">
        <v>29.519500000000001</v>
      </c>
      <c r="Q271" s="145">
        <v>0</v>
      </c>
    </row>
    <row r="272" spans="1:17" ht="10.75" customHeight="1" x14ac:dyDescent="0.25">
      <c r="A272" s="121"/>
      <c r="B272" s="157" t="s">
        <v>83</v>
      </c>
      <c r="C272" s="158">
        <v>242.108</v>
      </c>
      <c r="D272" s="159">
        <v>505.80799999999999</v>
      </c>
      <c r="E272" s="159">
        <v>135</v>
      </c>
      <c r="F272" s="159">
        <v>263.7</v>
      </c>
      <c r="G272" s="245">
        <v>505.80799999999999</v>
      </c>
      <c r="H272" s="159">
        <v>157.54900000000001</v>
      </c>
      <c r="I272" s="161">
        <v>31.147985006168351</v>
      </c>
      <c r="J272" s="160">
        <v>348.25900000000001</v>
      </c>
      <c r="K272" s="159">
        <v>5.6009999999999991</v>
      </c>
      <c r="L272" s="159">
        <v>2.7649999999999864</v>
      </c>
      <c r="M272" s="159">
        <v>3.3360000000000127</v>
      </c>
      <c r="N272" s="159">
        <v>5.328000000000003</v>
      </c>
      <c r="O272" s="159">
        <v>1.0533641223547281</v>
      </c>
      <c r="P272" s="159">
        <v>4.2575000000000003</v>
      </c>
      <c r="Q272" s="145" t="s">
        <v>244</v>
      </c>
    </row>
    <row r="273" spans="1:17" ht="10.75" customHeight="1" x14ac:dyDescent="0.25">
      <c r="A273" s="121"/>
      <c r="B273" s="157" t="s">
        <v>84</v>
      </c>
      <c r="C273" s="158">
        <v>11.241</v>
      </c>
      <c r="D273" s="159">
        <v>7.2409999999999997</v>
      </c>
      <c r="E273" s="159">
        <v>0</v>
      </c>
      <c r="F273" s="159">
        <v>-4</v>
      </c>
      <c r="G273" s="245">
        <v>7.2409999999999997</v>
      </c>
      <c r="H273" s="159">
        <v>2.2797774952650069</v>
      </c>
      <c r="I273" s="161">
        <v>31.484290778414682</v>
      </c>
      <c r="J273" s="160">
        <v>4.9612225047349927</v>
      </c>
      <c r="K273" s="159">
        <v>0.26220000219345163</v>
      </c>
      <c r="L273" s="159">
        <v>0.13514999771118097</v>
      </c>
      <c r="M273" s="159">
        <v>7.2290000438690161E-2</v>
      </c>
      <c r="N273" s="159">
        <v>9.7210000395774987E-2</v>
      </c>
      <c r="O273" s="159">
        <v>1.342494136110689</v>
      </c>
      <c r="P273" s="159">
        <v>0.14171250018477444</v>
      </c>
      <c r="Q273" s="145">
        <v>33.009067642347794</v>
      </c>
    </row>
    <row r="274" spans="1:17" ht="10.75" customHeight="1" x14ac:dyDescent="0.25">
      <c r="A274" s="121"/>
      <c r="B274" s="157" t="s">
        <v>85</v>
      </c>
      <c r="C274" s="158">
        <v>3.8159999999999998</v>
      </c>
      <c r="D274" s="159">
        <v>0.61599999999999966</v>
      </c>
      <c r="E274" s="159">
        <v>0</v>
      </c>
      <c r="F274" s="159">
        <v>-3.2</v>
      </c>
      <c r="G274" s="245">
        <v>0.61599999999999966</v>
      </c>
      <c r="H274" s="159">
        <v>0.45500000000000002</v>
      </c>
      <c r="I274" s="161">
        <v>73.863636363636402</v>
      </c>
      <c r="J274" s="160">
        <v>0.16099999999999964</v>
      </c>
      <c r="K274" s="159">
        <v>6.0000000000000053E-3</v>
      </c>
      <c r="L274" s="159">
        <v>0</v>
      </c>
      <c r="M274" s="159">
        <v>3.9000000000000035E-2</v>
      </c>
      <c r="N274" s="159">
        <v>6.0999999999999999E-2</v>
      </c>
      <c r="O274" s="159">
        <v>9.9025974025974079</v>
      </c>
      <c r="P274" s="159">
        <v>2.650000000000001E-2</v>
      </c>
      <c r="Q274" s="145">
        <v>4.0754716981131915</v>
      </c>
    </row>
    <row r="275" spans="1:17" ht="10.75" customHeight="1" x14ac:dyDescent="0.25">
      <c r="A275" s="121"/>
      <c r="B275" s="157" t="s">
        <v>86</v>
      </c>
      <c r="C275" s="158">
        <v>23.998000000000001</v>
      </c>
      <c r="D275" s="159">
        <v>22.298000000000002</v>
      </c>
      <c r="E275" s="159">
        <v>0</v>
      </c>
      <c r="F275" s="159">
        <v>-1.6999999999999993</v>
      </c>
      <c r="G275" s="245">
        <v>22.298000000000002</v>
      </c>
      <c r="H275" s="159">
        <v>13.378</v>
      </c>
      <c r="I275" s="161">
        <v>59.996412234281095</v>
      </c>
      <c r="J275" s="160">
        <v>8.9200000000000017</v>
      </c>
      <c r="K275" s="159">
        <v>0</v>
      </c>
      <c r="L275" s="159">
        <v>0</v>
      </c>
      <c r="M275" s="159">
        <v>0.24200000000000088</v>
      </c>
      <c r="N275" s="159">
        <v>0</v>
      </c>
      <c r="O275" s="159">
        <v>0</v>
      </c>
      <c r="P275" s="159">
        <v>6.050000000000022E-2</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102.84099999999999</v>
      </c>
      <c r="I276" s="161">
        <v>112.07851086553758</v>
      </c>
      <c r="J276" s="160">
        <v>-11.082999999999984</v>
      </c>
      <c r="K276" s="159">
        <v>1.7980000000000018</v>
      </c>
      <c r="L276" s="159">
        <v>2.6139999999999901</v>
      </c>
      <c r="M276" s="159">
        <v>0</v>
      </c>
      <c r="N276" s="159">
        <v>2.7469999999999999</v>
      </c>
      <c r="O276" s="159">
        <v>2.9937444146559424</v>
      </c>
      <c r="P276" s="159">
        <v>1.789749999999998</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21.039000000000001</v>
      </c>
      <c r="I278" s="161">
        <v>71.724678689530563</v>
      </c>
      <c r="J278" s="160">
        <v>8.2939999999999969</v>
      </c>
      <c r="K278" s="159">
        <v>9.0000000000003411E-3</v>
      </c>
      <c r="L278" s="159">
        <v>6.8680000000000003</v>
      </c>
      <c r="M278" s="159">
        <v>7.1709999999999994</v>
      </c>
      <c r="N278" s="159">
        <v>0</v>
      </c>
      <c r="O278" s="159">
        <v>0</v>
      </c>
      <c r="P278" s="159">
        <v>3.512</v>
      </c>
      <c r="Q278" s="145">
        <v>0.36161731207289227</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1478.008</v>
      </c>
      <c r="E280" s="159">
        <v>135</v>
      </c>
      <c r="F280" s="159">
        <v>418.90000000000009</v>
      </c>
      <c r="G280" s="245">
        <v>1478.008</v>
      </c>
      <c r="H280" s="159">
        <v>1143.4636947191352</v>
      </c>
      <c r="I280" s="161">
        <v>77.365189817587947</v>
      </c>
      <c r="J280" s="160">
        <v>334.54430528086471</v>
      </c>
      <c r="K280" s="159">
        <v>46.684240145564033</v>
      </c>
      <c r="L280" s="159">
        <v>87.850149997711199</v>
      </c>
      <c r="M280" s="159">
        <v>98.964160277366886</v>
      </c>
      <c r="N280" s="159">
        <v>116.46288002860476</v>
      </c>
      <c r="O280" s="159">
        <v>7.8797191915473226</v>
      </c>
      <c r="P280" s="165">
        <v>87.490357612311712</v>
      </c>
      <c r="Q280" s="145">
        <v>5.5249812827960678</v>
      </c>
    </row>
    <row r="281" spans="1:17" ht="10.75" customHeight="1" x14ac:dyDescent="0.25">
      <c r="A281" s="121"/>
      <c r="B281" s="157" t="s">
        <v>91</v>
      </c>
      <c r="C281" s="158">
        <v>58.545000000000002</v>
      </c>
      <c r="D281" s="159">
        <v>73.445000000000007</v>
      </c>
      <c r="E281" s="159">
        <v>2</v>
      </c>
      <c r="F281" s="159">
        <v>14.900000000000006</v>
      </c>
      <c r="G281" s="245">
        <v>73.445000000000007</v>
      </c>
      <c r="H281" s="159">
        <v>43.83865250070393</v>
      </c>
      <c r="I281" s="161">
        <v>59.689090476824731</v>
      </c>
      <c r="J281" s="160">
        <v>29.606347499296078</v>
      </c>
      <c r="K281" s="159">
        <v>6.8684974999427766</v>
      </c>
      <c r="L281" s="159">
        <v>8.0450000000000017</v>
      </c>
      <c r="M281" s="159">
        <v>0.60835999999940782</v>
      </c>
      <c r="N281" s="159">
        <v>0.21577499994634763</v>
      </c>
      <c r="O281" s="159">
        <v>0.29379127230764196</v>
      </c>
      <c r="P281" s="159">
        <v>3.9344081249721334</v>
      </c>
      <c r="Q281" s="145">
        <v>5.5249812827960678</v>
      </c>
    </row>
    <row r="282" spans="1:17" ht="10.75" customHeight="1" x14ac:dyDescent="0.25">
      <c r="A282" s="183"/>
      <c r="B282" s="157" t="s">
        <v>92</v>
      </c>
      <c r="C282" s="158">
        <v>134.24700000000001</v>
      </c>
      <c r="D282" s="159">
        <v>141.14699999999999</v>
      </c>
      <c r="E282" s="159">
        <v>0</v>
      </c>
      <c r="F282" s="159">
        <v>6.8999999999999773</v>
      </c>
      <c r="G282" s="245">
        <v>141.14699999999999</v>
      </c>
      <c r="H282" s="159">
        <v>104.6138215652108</v>
      </c>
      <c r="I282" s="161">
        <v>74.116928850921951</v>
      </c>
      <c r="J282" s="160">
        <v>36.533178434789193</v>
      </c>
      <c r="K282" s="159">
        <v>13.87014043045049</v>
      </c>
      <c r="L282" s="159">
        <v>16.125673653423803</v>
      </c>
      <c r="M282" s="159">
        <v>25.131820027828212</v>
      </c>
      <c r="N282" s="159">
        <v>19.734930442809997</v>
      </c>
      <c r="O282" s="159">
        <v>13.981827770204111</v>
      </c>
      <c r="P282" s="159">
        <v>18.715641138628126</v>
      </c>
      <c r="Q282" s="145">
        <v>0</v>
      </c>
    </row>
    <row r="283" spans="1:17" ht="10.75" customHeight="1" x14ac:dyDescent="0.25">
      <c r="A283" s="121"/>
      <c r="B283" s="157" t="s">
        <v>234</v>
      </c>
      <c r="C283" s="158">
        <v>0</v>
      </c>
      <c r="D283" s="159">
        <v>31</v>
      </c>
      <c r="E283" s="159">
        <v>0</v>
      </c>
      <c r="F283" s="159">
        <v>31</v>
      </c>
      <c r="G283" s="245">
        <v>31</v>
      </c>
      <c r="H283" s="159">
        <v>19.753181241601702</v>
      </c>
      <c r="I283" s="161">
        <v>63.719939489037742</v>
      </c>
      <c r="J283" s="160">
        <v>11.246818758398298</v>
      </c>
      <c r="K283" s="159">
        <v>7.883370185851998</v>
      </c>
      <c r="L283" s="159">
        <v>0</v>
      </c>
      <c r="M283" s="159">
        <v>8.3620953407288034</v>
      </c>
      <c r="N283" s="159">
        <v>0</v>
      </c>
      <c r="O283" s="159">
        <v>0</v>
      </c>
      <c r="P283" s="159">
        <v>4.0613663816452004</v>
      </c>
      <c r="Q283" s="145">
        <v>0.76922043015542352</v>
      </c>
    </row>
    <row r="284" spans="1:17" ht="10.75" customHeight="1" x14ac:dyDescent="0.25">
      <c r="A284" s="183"/>
      <c r="B284" s="157" t="s">
        <v>93</v>
      </c>
      <c r="C284" s="158">
        <v>28.468</v>
      </c>
      <c r="D284" s="159">
        <v>28.468</v>
      </c>
      <c r="E284" s="159">
        <v>0</v>
      </c>
      <c r="F284" s="159">
        <v>0</v>
      </c>
      <c r="G284" s="245">
        <v>28.468</v>
      </c>
      <c r="H284" s="159">
        <v>33.20264019775388</v>
      </c>
      <c r="I284" s="161">
        <v>116.63144652857201</v>
      </c>
      <c r="J284" s="160">
        <v>-4.7346401977538797</v>
      </c>
      <c r="K284" s="159">
        <v>2.3409899559020992</v>
      </c>
      <c r="L284" s="159">
        <v>0</v>
      </c>
      <c r="M284" s="159">
        <v>0</v>
      </c>
      <c r="N284" s="159">
        <v>7.0274100952148011</v>
      </c>
      <c r="O284" s="159">
        <v>24.685296105152453</v>
      </c>
      <c r="P284" s="159">
        <v>2.3421000127792251</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70.681703314050992</v>
      </c>
      <c r="I285" s="161">
        <v>90.064480069892554</v>
      </c>
      <c r="J285" s="160">
        <v>7.7972966859490214</v>
      </c>
      <c r="K285" s="159">
        <v>0.67009499526020022</v>
      </c>
      <c r="L285" s="159">
        <v>10.719750484466601</v>
      </c>
      <c r="M285" s="159">
        <v>7.6047301950454056</v>
      </c>
      <c r="N285" s="159">
        <v>0.21780000209808748</v>
      </c>
      <c r="O285" s="159">
        <v>0.27752647472328573</v>
      </c>
      <c r="P285" s="159">
        <v>4.8030939192175737</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62.222999999999992</v>
      </c>
      <c r="E287" s="159">
        <v>0</v>
      </c>
      <c r="F287" s="159">
        <v>-51.6</v>
      </c>
      <c r="G287" s="245">
        <v>62.222999999999992</v>
      </c>
      <c r="H287" s="159">
        <v>39.222904733180997</v>
      </c>
      <c r="I287" s="161">
        <v>63.036023228036257</v>
      </c>
      <c r="J287" s="160">
        <v>23.000095266818995</v>
      </c>
      <c r="K287" s="159">
        <v>12.518190120697</v>
      </c>
      <c r="L287" s="159">
        <v>12.820200313568101</v>
      </c>
      <c r="M287" s="159">
        <v>1.5633794479369953</v>
      </c>
      <c r="N287" s="159">
        <v>10.643400451660199</v>
      </c>
      <c r="O287" s="159">
        <v>17.1052511959568</v>
      </c>
      <c r="P287" s="159">
        <v>9.3862925834655737</v>
      </c>
      <c r="Q287" s="145">
        <v>0.4503918945947647</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0.37136000625416599</v>
      </c>
      <c r="I289" s="161">
        <v>0.80405318982844587</v>
      </c>
      <c r="J289" s="160">
        <v>45.814639993745836</v>
      </c>
      <c r="K289" s="159">
        <v>8.5290000021458257E-2</v>
      </c>
      <c r="L289" s="159">
        <v>0.10810000038147005</v>
      </c>
      <c r="M289" s="159">
        <v>0.15888000106811484</v>
      </c>
      <c r="N289" s="159">
        <v>5.5190000534057093E-2</v>
      </c>
      <c r="O289" s="159">
        <v>0.11949508624703827</v>
      </c>
      <c r="P289" s="159">
        <v>0.10186500050127506</v>
      </c>
      <c r="Q289" s="145" t="s">
        <v>244</v>
      </c>
    </row>
    <row r="290" spans="1:17" ht="10.75" customHeight="1" x14ac:dyDescent="0.25">
      <c r="A290" s="121"/>
      <c r="B290" s="157" t="s">
        <v>99</v>
      </c>
      <c r="C290" s="158">
        <v>30.395</v>
      </c>
      <c r="D290" s="159">
        <v>30.395</v>
      </c>
      <c r="E290" s="159">
        <v>0</v>
      </c>
      <c r="F290" s="159">
        <v>0</v>
      </c>
      <c r="G290" s="245">
        <v>30.395</v>
      </c>
      <c r="H290" s="159">
        <v>0.58716001663208006</v>
      </c>
      <c r="I290" s="161">
        <v>1.9317651476627078</v>
      </c>
      <c r="J290" s="160">
        <v>29.80783998336792</v>
      </c>
      <c r="K290" s="159">
        <v>0</v>
      </c>
      <c r="L290" s="159">
        <v>0.33288000011444097</v>
      </c>
      <c r="M290" s="159">
        <v>3.329999923705973E-3</v>
      </c>
      <c r="N290" s="159">
        <v>0.38787000656127901</v>
      </c>
      <c r="O290" s="159">
        <v>1.2760980640278963</v>
      </c>
      <c r="P290" s="159">
        <v>0.18102000164985649</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0.95300000000000007</v>
      </c>
      <c r="M291" s="159">
        <v>1.1719999999999997</v>
      </c>
      <c r="N291" s="159">
        <v>0</v>
      </c>
      <c r="O291" s="159">
        <v>0</v>
      </c>
      <c r="P291" s="159">
        <v>0.53125</v>
      </c>
      <c r="Q291" s="145">
        <v>24.292705882352941</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1961.5200000000002</v>
      </c>
      <c r="E294" s="159">
        <v>137</v>
      </c>
      <c r="F294" s="159">
        <v>449.20000000000027</v>
      </c>
      <c r="G294" s="245">
        <v>1961.5200000000002</v>
      </c>
      <c r="H294" s="159">
        <v>1459.7316182940469</v>
      </c>
      <c r="I294" s="161">
        <v>74.418390752785953</v>
      </c>
      <c r="J294" s="160">
        <v>501.78838170595327</v>
      </c>
      <c r="K294" s="159">
        <v>90.920813333690148</v>
      </c>
      <c r="L294" s="159">
        <v>136.95475444966564</v>
      </c>
      <c r="M294" s="159">
        <v>143.56875528989781</v>
      </c>
      <c r="N294" s="159">
        <v>154.74525602742892</v>
      </c>
      <c r="O294" s="159">
        <v>7.889048086556798</v>
      </c>
      <c r="P294" s="159">
        <v>131.54739477517063</v>
      </c>
      <c r="Q294" s="145">
        <v>1.814506418493246</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5.0782499998807899E-2</v>
      </c>
      <c r="I297" s="161">
        <v>461.65909089825368</v>
      </c>
      <c r="J297" s="160">
        <v>-3.9782499998807896E-2</v>
      </c>
      <c r="K297" s="159">
        <v>3.8849999904631977E-3</v>
      </c>
      <c r="L297" s="159">
        <v>0</v>
      </c>
      <c r="M297" s="159">
        <v>0</v>
      </c>
      <c r="N297" s="159">
        <v>3.6075000166893023E-3</v>
      </c>
      <c r="O297" s="159">
        <v>32.795454697175479</v>
      </c>
      <c r="P297" s="159">
        <v>1.873125001788125E-3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0.16380650028586399</v>
      </c>
      <c r="I298" s="161">
        <v>34.197599224606257</v>
      </c>
      <c r="J298" s="160">
        <v>0.31519349971413602</v>
      </c>
      <c r="K298" s="159">
        <v>3.0524999797340024E-3</v>
      </c>
      <c r="L298" s="159">
        <v>5.9385001659399972E-3</v>
      </c>
      <c r="M298" s="159">
        <v>1.9329999923706001E-2</v>
      </c>
      <c r="N298" s="159">
        <v>7.7700000405309944E-3</v>
      </c>
      <c r="O298" s="159">
        <v>1.6221294447872638</v>
      </c>
      <c r="P298" s="159">
        <v>9.0227500274777488E-3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1962.0100000000002</v>
      </c>
      <c r="E301" s="173">
        <v>137</v>
      </c>
      <c r="F301" s="176">
        <v>448.00000000000028</v>
      </c>
      <c r="G301" s="239">
        <v>1962.0100000000002</v>
      </c>
      <c r="H301" s="176">
        <v>1459.9462072943315</v>
      </c>
      <c r="I301" s="175">
        <v>74.410742416926084</v>
      </c>
      <c r="J301" s="184">
        <v>502.06379270566867</v>
      </c>
      <c r="K301" s="176">
        <v>90.927750833660184</v>
      </c>
      <c r="L301" s="176">
        <v>136.96069294983158</v>
      </c>
      <c r="M301" s="176">
        <v>143.58808528982172</v>
      </c>
      <c r="N301" s="176">
        <v>154.7566335274862</v>
      </c>
      <c r="O301" s="176">
        <v>7.887657735051615</v>
      </c>
      <c r="P301" s="185">
        <v>131.55829065019992</v>
      </c>
      <c r="Q301" s="152">
        <v>1.8162839470193868</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44762</v>
      </c>
      <c r="L306" s="150">
        <v>44769</v>
      </c>
      <c r="M306" s="150">
        <v>44776</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1" t="s">
        <v>135</v>
      </c>
      <c r="D308" s="281"/>
      <c r="E308" s="281"/>
      <c r="F308" s="281"/>
      <c r="G308" s="281"/>
      <c r="H308" s="281"/>
      <c r="I308" s="281"/>
      <c r="J308" s="281"/>
      <c r="K308" s="281"/>
      <c r="L308" s="281"/>
      <c r="M308" s="281"/>
      <c r="N308" s="281"/>
      <c r="O308" s="281"/>
      <c r="P308" s="282"/>
      <c r="Q308" s="144"/>
    </row>
    <row r="309" spans="1:17" ht="10.75" customHeight="1" x14ac:dyDescent="0.25">
      <c r="A309" s="121"/>
      <c r="B309" s="157" t="s">
        <v>80</v>
      </c>
      <c r="C309" s="158">
        <v>8986.3780000000006</v>
      </c>
      <c r="D309" s="159">
        <v>9540.0780000000013</v>
      </c>
      <c r="E309" s="159">
        <v>0</v>
      </c>
      <c r="F309" s="159">
        <v>553.70000000000073</v>
      </c>
      <c r="G309" s="245">
        <v>9540.0780000000013</v>
      </c>
      <c r="H309" s="159">
        <v>3052.5516799950601</v>
      </c>
      <c r="I309" s="161">
        <v>31.99713545313843</v>
      </c>
      <c r="J309" s="160">
        <v>6487.5263200049412</v>
      </c>
      <c r="K309" s="159">
        <v>130.11900000000014</v>
      </c>
      <c r="L309" s="159">
        <v>75.527999999999793</v>
      </c>
      <c r="M309" s="159">
        <v>204.52349999237094</v>
      </c>
      <c r="N309" s="159">
        <v>189.50399999999991</v>
      </c>
      <c r="O309" s="159">
        <v>1.9863988533427073</v>
      </c>
      <c r="P309" s="159">
        <v>149.9186249980927</v>
      </c>
      <c r="Q309" s="145">
        <v>41.273651423146909</v>
      </c>
    </row>
    <row r="310" spans="1:17" ht="10.75" customHeight="1" x14ac:dyDescent="0.25">
      <c r="A310" s="121"/>
      <c r="B310" s="157" t="s">
        <v>81</v>
      </c>
      <c r="C310" s="158">
        <v>498.93299999999999</v>
      </c>
      <c r="D310" s="159">
        <v>530.73299999999995</v>
      </c>
      <c r="E310" s="159">
        <v>-105.80000000000007</v>
      </c>
      <c r="F310" s="159">
        <v>31.799999999999955</v>
      </c>
      <c r="G310" s="245">
        <v>530.73299999999995</v>
      </c>
      <c r="H310" s="159">
        <v>198.09700000000001</v>
      </c>
      <c r="I310" s="161">
        <v>37.325171037037464</v>
      </c>
      <c r="J310" s="160">
        <v>332.63599999999997</v>
      </c>
      <c r="K310" s="159">
        <v>9.7109999999999843</v>
      </c>
      <c r="L310" s="159">
        <v>8.1940000000000168</v>
      </c>
      <c r="M310" s="159">
        <v>7.9969999999999857</v>
      </c>
      <c r="N310" s="159">
        <v>25.610000000000014</v>
      </c>
      <c r="O310" s="159">
        <v>4.8254018498943942</v>
      </c>
      <c r="P310" s="159">
        <v>12.878</v>
      </c>
      <c r="Q310" s="145">
        <v>23.829787234042552</v>
      </c>
    </row>
    <row r="311" spans="1:17" ht="10.75" customHeight="1" x14ac:dyDescent="0.25">
      <c r="A311" s="121"/>
      <c r="B311" s="157" t="s">
        <v>82</v>
      </c>
      <c r="C311" s="158">
        <v>1067.2370000000001</v>
      </c>
      <c r="D311" s="159">
        <v>1111.1370000000002</v>
      </c>
      <c r="E311" s="159">
        <v>45</v>
      </c>
      <c r="F311" s="159">
        <v>43.900000000000091</v>
      </c>
      <c r="G311" s="245">
        <v>1111.1370000000002</v>
      </c>
      <c r="H311" s="159">
        <v>420.41899999999998</v>
      </c>
      <c r="I311" s="161">
        <v>37.836828401898231</v>
      </c>
      <c r="J311" s="160">
        <v>690.71800000000019</v>
      </c>
      <c r="K311" s="159">
        <v>0</v>
      </c>
      <c r="L311" s="159">
        <v>2.8899999999999864</v>
      </c>
      <c r="M311" s="159">
        <v>18.032000000000039</v>
      </c>
      <c r="N311" s="159">
        <v>20.152999999999963</v>
      </c>
      <c r="O311" s="159">
        <v>1.8137277401436509</v>
      </c>
      <c r="P311" s="159">
        <v>10.268749999999997</v>
      </c>
      <c r="Q311" s="145" t="s">
        <v>244</v>
      </c>
    </row>
    <row r="312" spans="1:17" ht="10.75" customHeight="1" x14ac:dyDescent="0.25">
      <c r="A312" s="121"/>
      <c r="B312" s="157" t="s">
        <v>83</v>
      </c>
      <c r="C312" s="158">
        <v>1491.701</v>
      </c>
      <c r="D312" s="159">
        <v>1330.201</v>
      </c>
      <c r="E312" s="159">
        <v>-45</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631.20399995505807</v>
      </c>
      <c r="I313" s="161">
        <v>43.655985815702508</v>
      </c>
      <c r="J313" s="160">
        <v>814.65500004494186</v>
      </c>
      <c r="K313" s="159">
        <v>39.32499998092652</v>
      </c>
      <c r="L313" s="159">
        <v>33.34199998092646</v>
      </c>
      <c r="M313" s="159">
        <v>29.927000030517661</v>
      </c>
      <c r="N313" s="159">
        <v>56.048999961852928</v>
      </c>
      <c r="O313" s="159">
        <v>3.8765190770229276</v>
      </c>
      <c r="P313" s="159">
        <v>39.660749988555892</v>
      </c>
      <c r="Q313" s="145">
        <v>18.540584842193113</v>
      </c>
    </row>
    <row r="314" spans="1:17" ht="10.75" customHeight="1" x14ac:dyDescent="0.25">
      <c r="A314" s="121"/>
      <c r="B314" s="157" t="s">
        <v>85</v>
      </c>
      <c r="C314" s="158">
        <v>369.50200000000001</v>
      </c>
      <c r="D314" s="159">
        <v>186.702</v>
      </c>
      <c r="E314" s="159">
        <v>0</v>
      </c>
      <c r="F314" s="159">
        <v>-182.8</v>
      </c>
      <c r="G314" s="245">
        <v>186.702</v>
      </c>
      <c r="H314" s="159">
        <v>86.394000000000005</v>
      </c>
      <c r="I314" s="161">
        <v>46.273741041874224</v>
      </c>
      <c r="J314" s="160">
        <v>100.30799999999999</v>
      </c>
      <c r="K314" s="159">
        <v>5.4660000000000082</v>
      </c>
      <c r="L314" s="159">
        <v>2.2329999999999899</v>
      </c>
      <c r="M314" s="159">
        <v>5.041000000000011</v>
      </c>
      <c r="N314" s="159">
        <v>5.3990000000000009</v>
      </c>
      <c r="O314" s="159">
        <v>2.8917740570534867</v>
      </c>
      <c r="P314" s="159">
        <v>4.5347500000000025</v>
      </c>
      <c r="Q314" s="145">
        <v>20.119852252053573</v>
      </c>
    </row>
    <row r="315" spans="1:17" ht="10.75" customHeight="1" x14ac:dyDescent="0.25">
      <c r="A315" s="121"/>
      <c r="B315" s="157" t="s">
        <v>86</v>
      </c>
      <c r="C315" s="158">
        <v>93.182000000000002</v>
      </c>
      <c r="D315" s="159">
        <v>93.182000000000002</v>
      </c>
      <c r="E315" s="159">
        <v>0</v>
      </c>
      <c r="F315" s="159">
        <v>0</v>
      </c>
      <c r="G315" s="245">
        <v>93.182000000000002</v>
      </c>
      <c r="H315" s="159">
        <v>49.966000000000001</v>
      </c>
      <c r="I315" s="161">
        <v>53.621944152304096</v>
      </c>
      <c r="J315" s="160">
        <v>43.216000000000001</v>
      </c>
      <c r="K315" s="159">
        <v>4.3399999999999963</v>
      </c>
      <c r="L315" s="159">
        <v>4.8670000000000044</v>
      </c>
      <c r="M315" s="159">
        <v>2.8739999999999952</v>
      </c>
      <c r="N315" s="159">
        <v>2.1880000000000024</v>
      </c>
      <c r="O315" s="159">
        <v>2.3480929793307745</v>
      </c>
      <c r="P315" s="159">
        <v>3.5672499999999996</v>
      </c>
      <c r="Q315" s="145">
        <v>10.114654145350061</v>
      </c>
    </row>
    <row r="316" spans="1:17" ht="10.75" customHeight="1" x14ac:dyDescent="0.25">
      <c r="A316" s="121"/>
      <c r="B316" s="157" t="s">
        <v>87</v>
      </c>
      <c r="C316" s="158">
        <v>702.55100000000004</v>
      </c>
      <c r="D316" s="159">
        <v>584.65100000000007</v>
      </c>
      <c r="E316" s="159">
        <v>0</v>
      </c>
      <c r="F316" s="159">
        <v>-117.89999999999998</v>
      </c>
      <c r="G316" s="245">
        <v>584.65100000000007</v>
      </c>
      <c r="H316" s="159">
        <v>214.87299999999999</v>
      </c>
      <c r="I316" s="161">
        <v>36.752353113224807</v>
      </c>
      <c r="J316" s="160">
        <v>369.77800000000008</v>
      </c>
      <c r="K316" s="159">
        <v>7.7379999999999995</v>
      </c>
      <c r="L316" s="159">
        <v>21.045999999999992</v>
      </c>
      <c r="M316" s="159">
        <v>15.516999999999996</v>
      </c>
      <c r="N316" s="159">
        <v>20.432999999999993</v>
      </c>
      <c r="O316" s="159">
        <v>3.4949055077302513</v>
      </c>
      <c r="P316" s="159">
        <v>16.183499999999995</v>
      </c>
      <c r="Q316" s="145">
        <v>20.849074674823132</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14858.543000000001</v>
      </c>
      <c r="E319" s="159">
        <v>-105.80000000000007</v>
      </c>
      <c r="F319" s="159">
        <v>353.30000000000069</v>
      </c>
      <c r="G319" s="245">
        <v>14858.543000000001</v>
      </c>
      <c r="H319" s="159">
        <v>4653.6206799501188</v>
      </c>
      <c r="I319" s="161">
        <v>31.319495322994442</v>
      </c>
      <c r="J319" s="160">
        <v>10204.922320049884</v>
      </c>
      <c r="K319" s="159">
        <v>196.69899998092666</v>
      </c>
      <c r="L319" s="159">
        <v>148.09999998092624</v>
      </c>
      <c r="M319" s="159">
        <v>283.91150002288856</v>
      </c>
      <c r="N319" s="159">
        <v>319.33599996185279</v>
      </c>
      <c r="O319" s="159">
        <v>2.149174383799628</v>
      </c>
      <c r="P319" s="165">
        <v>237.0116249866486</v>
      </c>
      <c r="Q319" s="145">
        <v>41.056632013829493</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2567.5699999999997</v>
      </c>
      <c r="E321" s="159">
        <v>105.79999999999973</v>
      </c>
      <c r="F321" s="159">
        <v>-385.80000000000018</v>
      </c>
      <c r="G321" s="245">
        <v>2567.5699999999997</v>
      </c>
      <c r="H321" s="159">
        <v>1043.9779411133829</v>
      </c>
      <c r="I321" s="161">
        <v>40.660154975848101</v>
      </c>
      <c r="J321" s="160">
        <v>1523.5920588866168</v>
      </c>
      <c r="K321" s="159">
        <v>53.180499879002014</v>
      </c>
      <c r="L321" s="159">
        <v>77.638999876499042</v>
      </c>
      <c r="M321" s="159">
        <v>74.826899942934915</v>
      </c>
      <c r="N321" s="159">
        <v>35.292800041198916</v>
      </c>
      <c r="O321" s="159">
        <v>1.3745603836000158</v>
      </c>
      <c r="P321" s="159">
        <v>60.234799934908722</v>
      </c>
      <c r="Q321" s="145">
        <v>23.294216309061365</v>
      </c>
    </row>
    <row r="322" spans="1:17" ht="10.75" customHeight="1" x14ac:dyDescent="0.25">
      <c r="A322" s="121"/>
      <c r="B322" s="157" t="s">
        <v>92</v>
      </c>
      <c r="C322" s="158">
        <v>1330.596</v>
      </c>
      <c r="D322" s="159">
        <v>793.596</v>
      </c>
      <c r="E322" s="159">
        <v>0</v>
      </c>
      <c r="F322" s="159">
        <v>-537</v>
      </c>
      <c r="G322" s="245">
        <v>793.596</v>
      </c>
      <c r="H322" s="159">
        <v>159.8362221932411</v>
      </c>
      <c r="I322" s="161">
        <v>20.140754514040029</v>
      </c>
      <c r="J322" s="160">
        <v>633.75977780675885</v>
      </c>
      <c r="K322" s="159">
        <v>6.0699999999999932</v>
      </c>
      <c r="L322" s="159">
        <v>12.57299997425082</v>
      </c>
      <c r="M322" s="159">
        <v>20.997000146865901</v>
      </c>
      <c r="N322" s="159">
        <v>4.4909998493193939</v>
      </c>
      <c r="O322" s="159">
        <v>0.56590505109897149</v>
      </c>
      <c r="P322" s="159">
        <v>11.032749992609027</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1166.549</v>
      </c>
      <c r="E325" s="159">
        <v>0</v>
      </c>
      <c r="F325" s="159">
        <v>229.5</v>
      </c>
      <c r="G325" s="245">
        <v>1166.549</v>
      </c>
      <c r="H325" s="159">
        <v>568.37776769948005</v>
      </c>
      <c r="I325" s="161">
        <v>48.723008437663573</v>
      </c>
      <c r="J325" s="160">
        <v>598.17123230051993</v>
      </c>
      <c r="K325" s="159">
        <v>46.445999992369991</v>
      </c>
      <c r="L325" s="159">
        <v>15.291000053406037</v>
      </c>
      <c r="M325" s="159">
        <v>20.787700036048932</v>
      </c>
      <c r="N325" s="159">
        <v>15.538999984741054</v>
      </c>
      <c r="O325" s="159">
        <v>1.3320486310254482</v>
      </c>
      <c r="P325" s="159">
        <v>24.515925016641503</v>
      </c>
      <c r="Q325" s="145">
        <v>22.399292781915388</v>
      </c>
    </row>
    <row r="326" spans="1:17" ht="10.75" customHeight="1" x14ac:dyDescent="0.25">
      <c r="A326" s="121"/>
      <c r="B326" s="157" t="s">
        <v>95</v>
      </c>
      <c r="C326" s="158">
        <v>740.74</v>
      </c>
      <c r="D326" s="159">
        <v>700.74</v>
      </c>
      <c r="E326" s="159">
        <v>0</v>
      </c>
      <c r="F326" s="159">
        <v>-40</v>
      </c>
      <c r="G326" s="245">
        <v>700.74</v>
      </c>
      <c r="H326" s="159">
        <v>73.042410794734991</v>
      </c>
      <c r="I326" s="161">
        <v>10.423610867759081</v>
      </c>
      <c r="J326" s="160">
        <v>627.69758920526499</v>
      </c>
      <c r="K326" s="159">
        <v>0</v>
      </c>
      <c r="L326" s="159">
        <v>2.1289999999999907</v>
      </c>
      <c r="M326" s="159">
        <v>0.10599999999999454</v>
      </c>
      <c r="N326" s="159">
        <v>0</v>
      </c>
      <c r="O326" s="159">
        <v>0</v>
      </c>
      <c r="P326" s="159">
        <v>0.55874999999999631</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v>
      </c>
      <c r="L329" s="159">
        <v>0</v>
      </c>
      <c r="M329" s="159">
        <v>0</v>
      </c>
      <c r="N329" s="159">
        <v>0</v>
      </c>
      <c r="O329" s="159">
        <v>0</v>
      </c>
      <c r="P329" s="159">
        <v>0</v>
      </c>
      <c r="Q329" s="145" t="s">
        <v>244</v>
      </c>
    </row>
    <row r="330" spans="1:17" ht="10.75" customHeight="1" x14ac:dyDescent="0.25">
      <c r="A330" s="121"/>
      <c r="B330" s="157" t="s">
        <v>99</v>
      </c>
      <c r="C330" s="158">
        <v>38.994999999999997</v>
      </c>
      <c r="D330" s="159">
        <v>39.694999999999986</v>
      </c>
      <c r="E330" s="159">
        <v>-40.000000000000007</v>
      </c>
      <c r="F330" s="159">
        <v>0.69999999999998863</v>
      </c>
      <c r="G330" s="245">
        <v>39.694999999999986</v>
      </c>
      <c r="H330" s="159">
        <v>0.108</v>
      </c>
      <c r="I330" s="161">
        <v>0.2720745685854643</v>
      </c>
      <c r="J330" s="160">
        <v>39.586999999999989</v>
      </c>
      <c r="K330" s="159">
        <v>0</v>
      </c>
      <c r="L330" s="159">
        <v>4.1000000000000002E-2</v>
      </c>
      <c r="M330" s="159">
        <v>2.5999999999999995E-2</v>
      </c>
      <c r="N330" s="159">
        <v>0</v>
      </c>
      <c r="O330" s="159">
        <v>0</v>
      </c>
      <c r="P330" s="159">
        <v>1.6750000000000001E-2</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20502.239000000001</v>
      </c>
      <c r="E334" s="159">
        <v>-40</v>
      </c>
      <c r="F334" s="159">
        <v>-1119.4999999999995</v>
      </c>
      <c r="G334" s="245">
        <v>20502.239000000001</v>
      </c>
      <c r="H334" s="159">
        <v>6499.3040217509579</v>
      </c>
      <c r="I334" s="161">
        <v>31.700459748571642</v>
      </c>
      <c r="J334" s="160">
        <v>14002.934978249043</v>
      </c>
      <c r="K334" s="159">
        <v>302.3954998522986</v>
      </c>
      <c r="L334" s="159">
        <v>255.77299988508094</v>
      </c>
      <c r="M334" s="159">
        <v>400.65510014873871</v>
      </c>
      <c r="N334" s="159">
        <v>374.65879983711238</v>
      </c>
      <c r="O334" s="159">
        <v>1.8274043134367539</v>
      </c>
      <c r="P334" s="159">
        <v>333.37059993080766</v>
      </c>
      <c r="Q334" s="145">
        <v>40.004108884092972</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152.60339999186991</v>
      </c>
      <c r="I337" s="161">
        <v>86.838708938537039</v>
      </c>
      <c r="J337" s="160">
        <v>23.128600008130093</v>
      </c>
      <c r="K337" s="159">
        <v>11.702000000000005</v>
      </c>
      <c r="L337" s="159">
        <v>10.29099999999999</v>
      </c>
      <c r="M337" s="159">
        <v>4.4910000000000068</v>
      </c>
      <c r="N337" s="159">
        <v>8.6340000000000074</v>
      </c>
      <c r="O337" s="159">
        <v>4.9131632258211413</v>
      </c>
      <c r="P337" s="159">
        <v>8.7795000000000023</v>
      </c>
      <c r="Q337" s="145">
        <v>0.63438692501054561</v>
      </c>
    </row>
    <row r="338" spans="1:17" ht="10.75" customHeight="1" x14ac:dyDescent="0.25">
      <c r="A338" s="121"/>
      <c r="B338" s="170" t="s">
        <v>107</v>
      </c>
      <c r="C338" s="158">
        <v>978.30000000000007</v>
      </c>
      <c r="D338" s="158">
        <v>1498.0000000000002</v>
      </c>
      <c r="E338" s="169">
        <v>0</v>
      </c>
      <c r="F338" s="159">
        <v>519.70000000000016</v>
      </c>
      <c r="G338" s="245">
        <v>1498.0000000000002</v>
      </c>
      <c r="H338" s="160">
        <v>537.92339002239703</v>
      </c>
      <c r="I338" s="161">
        <v>35.909438586274824</v>
      </c>
      <c r="J338" s="160">
        <v>960.0766099776032</v>
      </c>
      <c r="K338" s="159">
        <v>23.580099998474026</v>
      </c>
      <c r="L338" s="159">
        <v>38.516199996947989</v>
      </c>
      <c r="M338" s="159">
        <v>14.045000000000016</v>
      </c>
      <c r="N338" s="159">
        <v>50.523300003052015</v>
      </c>
      <c r="O338" s="159">
        <v>3.3727169561449934</v>
      </c>
      <c r="P338" s="159">
        <v>31.666149999618511</v>
      </c>
      <c r="Q338" s="145">
        <v>28.318703410082041</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22178.977000000003</v>
      </c>
      <c r="E342" s="173">
        <v>-39.6</v>
      </c>
      <c r="F342" s="176">
        <v>-589.99999999999932</v>
      </c>
      <c r="G342" s="239">
        <v>22179.377</v>
      </c>
      <c r="H342" s="176">
        <v>7189.830811765225</v>
      </c>
      <c r="I342" s="175">
        <v>32.416739260824258</v>
      </c>
      <c r="J342" s="184">
        <v>14989.546188234775</v>
      </c>
      <c r="K342" s="176">
        <v>337.67759985077282</v>
      </c>
      <c r="L342" s="176">
        <v>304.58019988202886</v>
      </c>
      <c r="M342" s="176">
        <v>419.19110014873786</v>
      </c>
      <c r="N342" s="176">
        <v>433.8160998401645</v>
      </c>
      <c r="O342" s="176">
        <v>1.9559788525871344</v>
      </c>
      <c r="P342" s="185">
        <v>373.81624993042601</v>
      </c>
      <c r="Q342" s="152">
        <v>38.09870141018375</v>
      </c>
    </row>
    <row r="343" spans="1:17" ht="10.75" customHeight="1" x14ac:dyDescent="0.25">
      <c r="A343" s="121"/>
      <c r="B343" s="186" t="s">
        <v>288</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287</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44762</v>
      </c>
      <c r="L353" s="150">
        <v>44769</v>
      </c>
      <c r="M353" s="150">
        <v>44776</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1" t="s">
        <v>113</v>
      </c>
      <c r="D355" s="281"/>
      <c r="E355" s="281"/>
      <c r="F355" s="281"/>
      <c r="G355" s="281"/>
      <c r="H355" s="281"/>
      <c r="I355" s="281"/>
      <c r="J355" s="281"/>
      <c r="K355" s="281"/>
      <c r="L355" s="281"/>
      <c r="M355" s="281"/>
      <c r="N355" s="281"/>
      <c r="O355" s="281"/>
      <c r="P355" s="282"/>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67</v>
      </c>
      <c r="E358" s="159">
        <v>0</v>
      </c>
      <c r="F358" s="159">
        <v>15.700000000000003</v>
      </c>
      <c r="G358" s="245">
        <v>67</v>
      </c>
      <c r="H358" s="159">
        <v>67</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285.041</v>
      </c>
      <c r="E366" s="159">
        <v>0</v>
      </c>
      <c r="F366" s="159">
        <v>0.80000000000001137</v>
      </c>
      <c r="G366" s="245">
        <v>285.041</v>
      </c>
      <c r="H366" s="159">
        <v>243.3</v>
      </c>
      <c r="I366" s="161">
        <v>85.356141748029231</v>
      </c>
      <c r="J366" s="160">
        <v>41.741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50</v>
      </c>
      <c r="I369" s="161">
        <v>38.193595697873377</v>
      </c>
      <c r="J369" s="160">
        <v>80.912000000000006</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30</v>
      </c>
      <c r="I374" s="161">
        <v>86.353300135286844</v>
      </c>
      <c r="J374" s="160">
        <v>4.7409999999999997</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0.33839999999999998</v>
      </c>
      <c r="I377" s="161">
        <v>0.673553472263689</v>
      </c>
      <c r="J377" s="160">
        <v>49.9026</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599.95100000000002</v>
      </c>
      <c r="E381" s="159">
        <v>0</v>
      </c>
      <c r="F381" s="159">
        <v>0</v>
      </c>
      <c r="G381" s="245">
        <v>599.95100000000002</v>
      </c>
      <c r="H381" s="159">
        <v>354.53840000000002</v>
      </c>
      <c r="I381" s="161">
        <v>59.094559389016773</v>
      </c>
      <c r="J381" s="160">
        <v>245.4126</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599.95100000000002</v>
      </c>
      <c r="E388" s="173">
        <v>0</v>
      </c>
      <c r="F388" s="176">
        <v>0</v>
      </c>
      <c r="G388" s="239">
        <v>599.95100000000002</v>
      </c>
      <c r="H388" s="176">
        <v>354.53840000000002</v>
      </c>
      <c r="I388" s="175">
        <v>59.09455938901678</v>
      </c>
      <c r="J388" s="184">
        <v>245.4126</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44762</v>
      </c>
      <c r="L393" s="150">
        <v>44769</v>
      </c>
      <c r="M393" s="150">
        <v>44776</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1" t="s">
        <v>131</v>
      </c>
      <c r="D395" s="281"/>
      <c r="E395" s="281"/>
      <c r="F395" s="281"/>
      <c r="G395" s="281"/>
      <c r="H395" s="281"/>
      <c r="I395" s="281"/>
      <c r="J395" s="281"/>
      <c r="K395" s="281"/>
      <c r="L395" s="281"/>
      <c r="M395" s="281"/>
      <c r="N395" s="281"/>
      <c r="O395" s="281"/>
      <c r="P395" s="282"/>
      <c r="Q395" s="144"/>
    </row>
    <row r="396" spans="1:17" ht="10.75" customHeight="1" x14ac:dyDescent="0.25">
      <c r="A396" s="183"/>
      <c r="B396" s="157" t="s">
        <v>80</v>
      </c>
      <c r="C396" s="158">
        <v>3240.971</v>
      </c>
      <c r="D396" s="159">
        <v>3598.0709999999999</v>
      </c>
      <c r="E396" s="159">
        <v>5</v>
      </c>
      <c r="F396" s="159">
        <v>357.09999999999991</v>
      </c>
      <c r="G396" s="245">
        <v>3598.0709999999999</v>
      </c>
      <c r="H396" s="159">
        <v>1813.8106400003433</v>
      </c>
      <c r="I396" s="161">
        <v>50.410640590481492</v>
      </c>
      <c r="J396" s="160">
        <v>1784.2603599996567</v>
      </c>
      <c r="K396" s="159">
        <v>32.358999999999924</v>
      </c>
      <c r="L396" s="159">
        <v>31.461999999999989</v>
      </c>
      <c r="M396" s="159">
        <v>47.552800003051971</v>
      </c>
      <c r="N396" s="159">
        <v>51.848999999999933</v>
      </c>
      <c r="O396" s="159">
        <v>1.4410221477008078</v>
      </c>
      <c r="P396" s="159">
        <v>40.805700000762954</v>
      </c>
      <c r="Q396" s="145">
        <v>41.725762821524832</v>
      </c>
    </row>
    <row r="397" spans="1:17" ht="10.75" customHeight="1" x14ac:dyDescent="0.25">
      <c r="A397" s="183"/>
      <c r="B397" s="157" t="s">
        <v>81</v>
      </c>
      <c r="C397" s="158">
        <v>827.16099999999994</v>
      </c>
      <c r="D397" s="159">
        <v>1111.761</v>
      </c>
      <c r="E397" s="159">
        <v>75.5</v>
      </c>
      <c r="F397" s="159">
        <v>284.60000000000002</v>
      </c>
      <c r="G397" s="245">
        <v>1111.761</v>
      </c>
      <c r="H397" s="159">
        <v>565.42540101814291</v>
      </c>
      <c r="I397" s="161">
        <v>50.85853893221141</v>
      </c>
      <c r="J397" s="160">
        <v>546.33559898185706</v>
      </c>
      <c r="K397" s="159">
        <v>1.51299999999992</v>
      </c>
      <c r="L397" s="159">
        <v>3.9770000000000891</v>
      </c>
      <c r="M397" s="159">
        <v>2.2849999999999682</v>
      </c>
      <c r="N397" s="159">
        <v>5.8179999999999836</v>
      </c>
      <c r="O397" s="159">
        <v>0.52331391369188018</v>
      </c>
      <c r="P397" s="159">
        <v>3.3982499999999902</v>
      </c>
      <c r="Q397" s="145" t="s">
        <v>244</v>
      </c>
    </row>
    <row r="398" spans="1:17" ht="10.75" customHeight="1" x14ac:dyDescent="0.25">
      <c r="A398" s="183"/>
      <c r="B398" s="157" t="s">
        <v>82</v>
      </c>
      <c r="C398" s="158">
        <v>539.36400000000003</v>
      </c>
      <c r="D398" s="159">
        <v>609.26400000000001</v>
      </c>
      <c r="E398" s="159">
        <v>0</v>
      </c>
      <c r="F398" s="159">
        <v>69.899999999999977</v>
      </c>
      <c r="G398" s="245">
        <v>609.26400000000001</v>
      </c>
      <c r="H398" s="159">
        <v>343.44000000000005</v>
      </c>
      <c r="I398" s="161">
        <v>56.369652564405591</v>
      </c>
      <c r="J398" s="160">
        <v>265.82399999999996</v>
      </c>
      <c r="K398" s="159">
        <v>3.9319999999999595</v>
      </c>
      <c r="L398" s="159">
        <v>3.1899999999999977</v>
      </c>
      <c r="M398" s="159">
        <v>10.90500000000003</v>
      </c>
      <c r="N398" s="159">
        <v>15.646000000000015</v>
      </c>
      <c r="O398" s="159">
        <v>2.5680164920297304</v>
      </c>
      <c r="P398" s="159">
        <v>8.4182500000000005</v>
      </c>
      <c r="Q398" s="145">
        <v>29.577109256674479</v>
      </c>
    </row>
    <row r="399" spans="1:17" ht="10.75" customHeight="1" x14ac:dyDescent="0.25">
      <c r="A399" s="183"/>
      <c r="B399" s="157" t="s">
        <v>83</v>
      </c>
      <c r="C399" s="158">
        <v>2026.2819999999999</v>
      </c>
      <c r="D399" s="159">
        <v>2036.5819999999999</v>
      </c>
      <c r="E399" s="159">
        <v>-5</v>
      </c>
      <c r="F399" s="159">
        <v>10.299999999999955</v>
      </c>
      <c r="G399" s="245">
        <v>2036.5819999999999</v>
      </c>
      <c r="H399" s="159">
        <v>928.76499999999999</v>
      </c>
      <c r="I399" s="161">
        <v>45.604105309778838</v>
      </c>
      <c r="J399" s="160">
        <v>1107.817</v>
      </c>
      <c r="K399" s="159">
        <v>20.015999999999963</v>
      </c>
      <c r="L399" s="159">
        <v>16.206000000000017</v>
      </c>
      <c r="M399" s="159">
        <v>12.543000000000006</v>
      </c>
      <c r="N399" s="159">
        <v>23.370000000000005</v>
      </c>
      <c r="O399" s="159">
        <v>1.1475108785209731</v>
      </c>
      <c r="P399" s="159">
        <v>18.033749999999998</v>
      </c>
      <c r="Q399" s="145" t="s">
        <v>244</v>
      </c>
    </row>
    <row r="400" spans="1:17" ht="10.75" customHeight="1" x14ac:dyDescent="0.25">
      <c r="A400" s="183"/>
      <c r="B400" s="157" t="s">
        <v>84</v>
      </c>
      <c r="C400" s="158">
        <v>84.334000000000003</v>
      </c>
      <c r="D400" s="159">
        <v>73.734000000000009</v>
      </c>
      <c r="E400" s="159">
        <v>0</v>
      </c>
      <c r="F400" s="159">
        <v>-10.599999999999994</v>
      </c>
      <c r="G400" s="245">
        <v>73.734000000000009</v>
      </c>
      <c r="H400" s="159">
        <v>49.421879997015004</v>
      </c>
      <c r="I400" s="161">
        <v>67.027260147306535</v>
      </c>
      <c r="J400" s="160">
        <v>24.312120002985004</v>
      </c>
      <c r="K400" s="159">
        <v>2.5811199915409091</v>
      </c>
      <c r="L400" s="159">
        <v>1.1549400005340544</v>
      </c>
      <c r="M400" s="159">
        <v>0.55294000434875556</v>
      </c>
      <c r="N400" s="159">
        <v>2.2991800022125375</v>
      </c>
      <c r="O400" s="159">
        <v>3.1182086991246063</v>
      </c>
      <c r="P400" s="159">
        <v>1.6470449996590641</v>
      </c>
      <c r="Q400" s="145">
        <v>12.76105389228441</v>
      </c>
    </row>
    <row r="401" spans="1:17" ht="10.75" customHeight="1" x14ac:dyDescent="0.25">
      <c r="A401" s="183"/>
      <c r="B401" s="157" t="s">
        <v>85</v>
      </c>
      <c r="C401" s="158">
        <v>59.814999999999998</v>
      </c>
      <c r="D401" s="159">
        <v>18.414999999999992</v>
      </c>
      <c r="E401" s="159">
        <v>0</v>
      </c>
      <c r="F401" s="159">
        <v>-41.400000000000006</v>
      </c>
      <c r="G401" s="245">
        <v>18.414999999999992</v>
      </c>
      <c r="H401" s="159">
        <v>11.587</v>
      </c>
      <c r="I401" s="161">
        <v>62.92153136030413</v>
      </c>
      <c r="J401" s="160">
        <v>6.8279999999999923</v>
      </c>
      <c r="K401" s="159">
        <v>0.33699999999999974</v>
      </c>
      <c r="L401" s="159">
        <v>4.3000000000001037E-2</v>
      </c>
      <c r="M401" s="159">
        <v>0.79199999999999982</v>
      </c>
      <c r="N401" s="159">
        <v>0.8539999999999992</v>
      </c>
      <c r="O401" s="159">
        <v>4.6375237578061341</v>
      </c>
      <c r="P401" s="159">
        <v>0.50649999999999995</v>
      </c>
      <c r="Q401" s="145">
        <v>11.480750246791693</v>
      </c>
    </row>
    <row r="402" spans="1:17" ht="10.75" customHeight="1" x14ac:dyDescent="0.25">
      <c r="A402" s="183"/>
      <c r="B402" s="157" t="s">
        <v>86</v>
      </c>
      <c r="C402" s="158">
        <v>151.21700000000001</v>
      </c>
      <c r="D402" s="159">
        <v>195.017</v>
      </c>
      <c r="E402" s="159">
        <v>0</v>
      </c>
      <c r="F402" s="159">
        <v>43.799999999999983</v>
      </c>
      <c r="G402" s="245">
        <v>195.017</v>
      </c>
      <c r="H402" s="159">
        <v>135.596</v>
      </c>
      <c r="I402" s="161">
        <v>69.530348636272734</v>
      </c>
      <c r="J402" s="160">
        <v>59.420999999999992</v>
      </c>
      <c r="K402" s="159">
        <v>0</v>
      </c>
      <c r="L402" s="159">
        <v>0</v>
      </c>
      <c r="M402" s="159">
        <v>9.1989999999999981</v>
      </c>
      <c r="N402" s="159">
        <v>0</v>
      </c>
      <c r="O402" s="159">
        <v>0</v>
      </c>
      <c r="P402" s="159">
        <v>2.2997499999999995</v>
      </c>
      <c r="Q402" s="145">
        <v>23.838025872377436</v>
      </c>
    </row>
    <row r="403" spans="1:17" ht="10.75" customHeight="1" x14ac:dyDescent="0.25">
      <c r="A403" s="183"/>
      <c r="B403" s="157" t="s">
        <v>87</v>
      </c>
      <c r="C403" s="158">
        <v>213.01599999999999</v>
      </c>
      <c r="D403" s="159">
        <v>203.11599999999999</v>
      </c>
      <c r="E403" s="159">
        <v>0</v>
      </c>
      <c r="F403" s="159">
        <v>-9.9000000000000057</v>
      </c>
      <c r="G403" s="245">
        <v>203.11599999999999</v>
      </c>
      <c r="H403" s="159">
        <v>122.98599999999999</v>
      </c>
      <c r="I403" s="161">
        <v>60.549636660824355</v>
      </c>
      <c r="J403" s="160">
        <v>80.13</v>
      </c>
      <c r="K403" s="159">
        <v>0.21999999999999886</v>
      </c>
      <c r="L403" s="159">
        <v>0.59499999999999886</v>
      </c>
      <c r="M403" s="159">
        <v>0</v>
      </c>
      <c r="N403" s="159">
        <v>0.94700000000000273</v>
      </c>
      <c r="O403" s="159">
        <v>0.46623604245849798</v>
      </c>
      <c r="P403" s="159">
        <v>0.44050000000000011</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6.1420000000000003</v>
      </c>
      <c r="I405" s="161">
        <v>20.216582732628947</v>
      </c>
      <c r="J405" s="160">
        <v>24.239000000000001</v>
      </c>
      <c r="K405" s="159">
        <v>0</v>
      </c>
      <c r="L405" s="159">
        <v>0.16800000000000015</v>
      </c>
      <c r="M405" s="159">
        <v>0.25600000000000023</v>
      </c>
      <c r="N405" s="159">
        <v>0</v>
      </c>
      <c r="O405" s="159">
        <v>0</v>
      </c>
      <c r="P405" s="159">
        <v>0.10600000000000009</v>
      </c>
      <c r="Q405" s="145" t="s">
        <v>244</v>
      </c>
    </row>
    <row r="406" spans="1:17" ht="10.75" customHeight="1" x14ac:dyDescent="0.25">
      <c r="A406" s="183"/>
      <c r="B406" s="164" t="s">
        <v>90</v>
      </c>
      <c r="C406" s="158">
        <v>7324.7409999999991</v>
      </c>
      <c r="D406" s="159">
        <v>7876.3410000000003</v>
      </c>
      <c r="E406" s="159">
        <v>75.5</v>
      </c>
      <c r="F406" s="159">
        <v>551.60000000000127</v>
      </c>
      <c r="G406" s="245">
        <v>7876.3410000000003</v>
      </c>
      <c r="H406" s="159">
        <v>3977.1739210155006</v>
      </c>
      <c r="I406" s="161">
        <v>50.495197211693863</v>
      </c>
      <c r="J406" s="160">
        <v>3899.1670789844989</v>
      </c>
      <c r="K406" s="159">
        <v>60.95811999154067</v>
      </c>
      <c r="L406" s="159">
        <v>56.795940000534145</v>
      </c>
      <c r="M406" s="159">
        <v>84.08574000740073</v>
      </c>
      <c r="N406" s="159">
        <v>100.78318000221248</v>
      </c>
      <c r="O406" s="159">
        <v>1.2795685204870189</v>
      </c>
      <c r="P406" s="165">
        <v>75.655745000422002</v>
      </c>
      <c r="Q406" s="145">
        <v>49.53828144792903</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270.32100000000003</v>
      </c>
      <c r="E408" s="159">
        <v>0</v>
      </c>
      <c r="F408" s="159">
        <v>36.600000000000023</v>
      </c>
      <c r="G408" s="245">
        <v>270.32100000000003</v>
      </c>
      <c r="H408" s="159">
        <v>135.62146301722527</v>
      </c>
      <c r="I408" s="161">
        <v>50.170524308960552</v>
      </c>
      <c r="J408" s="160">
        <v>134.69953698277476</v>
      </c>
      <c r="K408" s="159">
        <v>7.861630000114431</v>
      </c>
      <c r="L408" s="159">
        <v>6.5963849999904767</v>
      </c>
      <c r="M408" s="159">
        <v>1.9812800011634693</v>
      </c>
      <c r="N408" s="159">
        <v>1.2169500002861184</v>
      </c>
      <c r="O408" s="159">
        <v>0.45018700000596268</v>
      </c>
      <c r="P408" s="159">
        <v>4.4140612503886238</v>
      </c>
      <c r="Q408" s="145">
        <v>28.516009937767745</v>
      </c>
    </row>
    <row r="409" spans="1:17" ht="10.75" customHeight="1" x14ac:dyDescent="0.25">
      <c r="A409" s="183"/>
      <c r="B409" s="157" t="s">
        <v>92</v>
      </c>
      <c r="C409" s="158">
        <v>654.221</v>
      </c>
      <c r="D409" s="159">
        <v>341.32100000000003</v>
      </c>
      <c r="E409" s="159">
        <v>-75.5</v>
      </c>
      <c r="F409" s="159">
        <v>-312.89999999999998</v>
      </c>
      <c r="G409" s="245">
        <v>341.32100000000003</v>
      </c>
      <c r="H409" s="159">
        <v>135.41665113830561</v>
      </c>
      <c r="I409" s="161">
        <v>39.674280556515889</v>
      </c>
      <c r="J409" s="160">
        <v>205.90434886169442</v>
      </c>
      <c r="K409" s="159">
        <v>1.0370400009155958</v>
      </c>
      <c r="L409" s="159">
        <v>6.7365003445147806</v>
      </c>
      <c r="M409" s="159">
        <v>9.6082552642822066</v>
      </c>
      <c r="N409" s="159">
        <v>5.8210401649475045</v>
      </c>
      <c r="O409" s="159">
        <v>1.7054444833302091</v>
      </c>
      <c r="P409" s="159">
        <v>5.8007089436650219</v>
      </c>
      <c r="Q409" s="145">
        <v>33.496411018271033</v>
      </c>
    </row>
    <row r="410" spans="1:17" ht="10.75" customHeight="1" x14ac:dyDescent="0.25">
      <c r="A410" s="183"/>
      <c r="B410" s="157" t="s">
        <v>234</v>
      </c>
      <c r="C410" s="158">
        <v>0.36299999999999999</v>
      </c>
      <c r="D410" s="159">
        <v>9.3629999999999995</v>
      </c>
      <c r="E410" s="159">
        <v>0</v>
      </c>
      <c r="F410" s="159">
        <v>9</v>
      </c>
      <c r="G410" s="245">
        <v>9.3629999999999995</v>
      </c>
      <c r="H410" s="159">
        <v>2.0960602264404304</v>
      </c>
      <c r="I410" s="161">
        <v>22.386630635911892</v>
      </c>
      <c r="J410" s="160">
        <v>7.2669397735595691</v>
      </c>
      <c r="K410" s="159">
        <v>0.66400001144410048</v>
      </c>
      <c r="L410" s="159">
        <v>0</v>
      </c>
      <c r="M410" s="159">
        <v>1.28844003295898</v>
      </c>
      <c r="N410" s="159">
        <v>0</v>
      </c>
      <c r="O410" s="159">
        <v>0</v>
      </c>
      <c r="P410" s="159">
        <v>0.48811001110077012</v>
      </c>
      <c r="Q410" s="145">
        <v>12.887913806912909</v>
      </c>
    </row>
    <row r="411" spans="1:17" ht="10.75" customHeight="1" x14ac:dyDescent="0.25">
      <c r="A411" s="183"/>
      <c r="B411" s="157" t="s">
        <v>93</v>
      </c>
      <c r="C411" s="158">
        <v>12.173</v>
      </c>
      <c r="D411" s="159">
        <v>12.173</v>
      </c>
      <c r="E411" s="159">
        <v>0</v>
      </c>
      <c r="F411" s="159">
        <v>0</v>
      </c>
      <c r="G411" s="245">
        <v>12.173</v>
      </c>
      <c r="H411" s="159">
        <v>5.2261749925613419</v>
      </c>
      <c r="I411" s="161">
        <v>42.932514520342906</v>
      </c>
      <c r="J411" s="160">
        <v>6.9468250074386582</v>
      </c>
      <c r="K411" s="159">
        <v>0.41114000701904008</v>
      </c>
      <c r="L411" s="159">
        <v>0</v>
      </c>
      <c r="M411" s="159">
        <v>0</v>
      </c>
      <c r="N411" s="159">
        <v>0.32939999389649</v>
      </c>
      <c r="O411" s="159">
        <v>2.7059886132957365</v>
      </c>
      <c r="P411" s="159">
        <v>0.18513500022888252</v>
      </c>
      <c r="Q411" s="145">
        <v>35.52302373322329</v>
      </c>
    </row>
    <row r="412" spans="1:17" ht="10.75" customHeight="1" x14ac:dyDescent="0.25">
      <c r="A412" s="183"/>
      <c r="B412" s="157" t="s">
        <v>94</v>
      </c>
      <c r="C412" s="158">
        <v>102.128</v>
      </c>
      <c r="D412" s="159">
        <v>140.22800000000001</v>
      </c>
      <c r="E412" s="159">
        <v>0</v>
      </c>
      <c r="F412" s="159">
        <v>38.100000000000009</v>
      </c>
      <c r="G412" s="245">
        <v>140.22800000000001</v>
      </c>
      <c r="H412" s="159">
        <v>119.9677757250369</v>
      </c>
      <c r="I412" s="161">
        <v>85.551940928371579</v>
      </c>
      <c r="J412" s="160">
        <v>20.260224274963107</v>
      </c>
      <c r="K412" s="159">
        <v>4.2325799751282034</v>
      </c>
      <c r="L412" s="159">
        <v>1.0747600326537992</v>
      </c>
      <c r="M412" s="159">
        <v>2.049400024414112</v>
      </c>
      <c r="N412" s="159">
        <v>1.0669000015258945</v>
      </c>
      <c r="O412" s="159">
        <v>0.76083235981822062</v>
      </c>
      <c r="P412" s="159">
        <v>2.1059100084305022</v>
      </c>
      <c r="Q412" s="145">
        <v>7.6206505472010626</v>
      </c>
    </row>
    <row r="413" spans="1:17" ht="10.75" customHeight="1" x14ac:dyDescent="0.25">
      <c r="A413" s="183"/>
      <c r="B413" s="157" t="s">
        <v>95</v>
      </c>
      <c r="C413" s="158">
        <v>38.331000000000003</v>
      </c>
      <c r="D413" s="159">
        <v>32.731000000000002</v>
      </c>
      <c r="E413" s="159">
        <v>0</v>
      </c>
      <c r="F413" s="159">
        <v>-5.6000000000000014</v>
      </c>
      <c r="G413" s="245">
        <v>32.731000000000002</v>
      </c>
      <c r="H413" s="159">
        <v>1.4898140015602099</v>
      </c>
      <c r="I413" s="161">
        <v>4.5516910621741156</v>
      </c>
      <c r="J413" s="160">
        <v>31.241185998439793</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15.51600000000002</v>
      </c>
      <c r="E414" s="159">
        <v>0</v>
      </c>
      <c r="F414" s="159">
        <v>-233.6</v>
      </c>
      <c r="G414" s="245">
        <v>15.51600000000002</v>
      </c>
      <c r="H414" s="159">
        <v>11.073626876831099</v>
      </c>
      <c r="I414" s="161">
        <v>71.369082732863404</v>
      </c>
      <c r="J414" s="160">
        <v>4.4423731231689203</v>
      </c>
      <c r="K414" s="159">
        <v>0.65079999160766988</v>
      </c>
      <c r="L414" s="159">
        <v>0.4780600128173802</v>
      </c>
      <c r="M414" s="159">
        <v>0</v>
      </c>
      <c r="N414" s="159">
        <v>1.1228000373840796</v>
      </c>
      <c r="O414" s="159">
        <v>7.2364013752518579</v>
      </c>
      <c r="P414" s="159">
        <v>0.56291501045228243</v>
      </c>
      <c r="Q414" s="145">
        <v>5.8917297295014919</v>
      </c>
    </row>
    <row r="415" spans="1:17" ht="10.75" customHeight="1" x14ac:dyDescent="0.25">
      <c r="A415" s="121"/>
      <c r="B415" s="157" t="s">
        <v>97</v>
      </c>
      <c r="C415" s="158">
        <v>101.955</v>
      </c>
      <c r="D415" s="159">
        <v>17.954999999999998</v>
      </c>
      <c r="E415" s="159">
        <v>-2</v>
      </c>
      <c r="F415" s="159">
        <v>-84</v>
      </c>
      <c r="G415" s="245">
        <v>17.954999999999998</v>
      </c>
      <c r="H415" s="159">
        <v>0.84</v>
      </c>
      <c r="I415" s="161">
        <v>4.6783625730994158</v>
      </c>
      <c r="J415" s="160">
        <v>17.114999999999998</v>
      </c>
      <c r="K415" s="159">
        <v>5.8999999999999941E-2</v>
      </c>
      <c r="L415" s="159">
        <v>0</v>
      </c>
      <c r="M415" s="159">
        <v>0</v>
      </c>
      <c r="N415" s="159">
        <v>0.26900000000000002</v>
      </c>
      <c r="O415" s="159">
        <v>1.4981899192425512</v>
      </c>
      <c r="P415" s="159">
        <v>8.199999999999999E-2</v>
      </c>
      <c r="Q415" s="145" t="s">
        <v>244</v>
      </c>
    </row>
    <row r="416" spans="1:17" ht="10.75" customHeight="1" x14ac:dyDescent="0.25">
      <c r="A416" s="121"/>
      <c r="B416" s="157" t="s">
        <v>98</v>
      </c>
      <c r="C416" s="158">
        <v>63.673000000000002</v>
      </c>
      <c r="D416" s="159">
        <v>61.673000000000002</v>
      </c>
      <c r="E416" s="159">
        <v>-18</v>
      </c>
      <c r="F416" s="159">
        <v>-2</v>
      </c>
      <c r="G416" s="245">
        <v>61.673000000000002</v>
      </c>
      <c r="H416" s="159">
        <v>39.132660180300469</v>
      </c>
      <c r="I416" s="161">
        <v>63.451851183338682</v>
      </c>
      <c r="J416" s="160">
        <v>22.540339819699533</v>
      </c>
      <c r="K416" s="159">
        <v>0.55300000762939305</v>
      </c>
      <c r="L416" s="159">
        <v>0.53699999999999903</v>
      </c>
      <c r="M416" s="159">
        <v>0.5723200073242225</v>
      </c>
      <c r="N416" s="159">
        <v>0.74748000335692666</v>
      </c>
      <c r="O416" s="159">
        <v>1.2120052589576098</v>
      </c>
      <c r="P416" s="159">
        <v>0.60245000457763531</v>
      </c>
      <c r="Q416" s="145">
        <v>35.414457047771258</v>
      </c>
    </row>
    <row r="417" spans="1:20" ht="10.75" customHeight="1" x14ac:dyDescent="0.25">
      <c r="A417" s="121"/>
      <c r="B417" s="157" t="s">
        <v>99</v>
      </c>
      <c r="C417" s="158">
        <v>35.904000000000003</v>
      </c>
      <c r="D417" s="159">
        <v>15.404000000000003</v>
      </c>
      <c r="E417" s="159">
        <v>0</v>
      </c>
      <c r="F417" s="159">
        <v>-20.5</v>
      </c>
      <c r="G417" s="245">
        <v>15.404000000000003</v>
      </c>
      <c r="H417" s="159">
        <v>6.9556804117395998</v>
      </c>
      <c r="I417" s="161">
        <v>45.155027341856645</v>
      </c>
      <c r="J417" s="160">
        <v>8.4483195882604036</v>
      </c>
      <c r="K417" s="159">
        <v>0</v>
      </c>
      <c r="L417" s="159">
        <v>2.2200800998806898</v>
      </c>
      <c r="M417" s="159">
        <v>1.2200000286100021E-3</v>
      </c>
      <c r="N417" s="159">
        <v>3.8629402074813406</v>
      </c>
      <c r="O417" s="159">
        <v>25.077513681390158</v>
      </c>
      <c r="P417" s="159">
        <v>1.5210600768476601</v>
      </c>
      <c r="Q417" s="145">
        <v>3.5542313659097733</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8813.73</v>
      </c>
      <c r="E421" s="159">
        <v>-20</v>
      </c>
      <c r="F421" s="159">
        <v>-36.299999999999272</v>
      </c>
      <c r="G421" s="245">
        <v>8813.73</v>
      </c>
      <c r="H421" s="159">
        <v>4435.0499475851484</v>
      </c>
      <c r="I421" s="161">
        <v>50.319784558695908</v>
      </c>
      <c r="J421" s="160">
        <v>4378.6800524148512</v>
      </c>
      <c r="K421" s="159">
        <v>76.427309985398097</v>
      </c>
      <c r="L421" s="159">
        <v>74.438725490392244</v>
      </c>
      <c r="M421" s="159">
        <v>99.586655337571756</v>
      </c>
      <c r="N421" s="159">
        <v>115.2196904110906</v>
      </c>
      <c r="O421" s="159">
        <v>1.3072750176269365</v>
      </c>
      <c r="P421" s="159">
        <v>91.418095306113173</v>
      </c>
      <c r="Q421" s="145">
        <v>45.897301270091617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2.1113050006031999</v>
      </c>
      <c r="I424" s="161">
        <v>22.726641556546827</v>
      </c>
      <c r="J424" s="160">
        <v>7.1786949993967992</v>
      </c>
      <c r="K424" s="159">
        <v>0.1528050007224</v>
      </c>
      <c r="L424" s="159">
        <v>0.13023500025273016</v>
      </c>
      <c r="M424" s="159">
        <v>2.0740000128739888E-2</v>
      </c>
      <c r="N424" s="159">
        <v>0.11498499989510003</v>
      </c>
      <c r="O424" s="159">
        <v>1.2377287394520995</v>
      </c>
      <c r="P424" s="159">
        <v>0.10469125024974252</v>
      </c>
      <c r="Q424" s="145" t="s">
        <v>244</v>
      </c>
    </row>
    <row r="425" spans="1:20" ht="10.75" customHeight="1" x14ac:dyDescent="0.25">
      <c r="A425" s="121"/>
      <c r="B425" s="170" t="s">
        <v>107</v>
      </c>
      <c r="C425" s="158">
        <v>70.765000000000001</v>
      </c>
      <c r="D425" s="158">
        <v>72.765000000000001</v>
      </c>
      <c r="E425" s="169">
        <v>0</v>
      </c>
      <c r="F425" s="159">
        <v>2</v>
      </c>
      <c r="G425" s="245">
        <v>72.765000000000001</v>
      </c>
      <c r="H425" s="159">
        <v>13.19364222490788</v>
      </c>
      <c r="I425" s="161">
        <v>18.131852160939847</v>
      </c>
      <c r="J425" s="160">
        <v>59.571357775092125</v>
      </c>
      <c r="K425" s="159">
        <v>1.5367420009970703</v>
      </c>
      <c r="L425" s="159">
        <v>0.5422899984121301</v>
      </c>
      <c r="M425" s="159">
        <v>0.96063700038194977</v>
      </c>
      <c r="N425" s="159">
        <v>1.2204270024895694</v>
      </c>
      <c r="O425" s="159">
        <v>1.6772170720670232</v>
      </c>
      <c r="P425" s="159">
        <v>1.0650240005701799</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8896.3889999999992</v>
      </c>
      <c r="E428" s="173">
        <v>-20</v>
      </c>
      <c r="F428" s="176">
        <v>-64.999999999999261</v>
      </c>
      <c r="G428" s="239">
        <v>8896.389000000001</v>
      </c>
      <c r="H428" s="176">
        <v>4450.3548948106591</v>
      </c>
      <c r="I428" s="175">
        <v>50.024283951732087</v>
      </c>
      <c r="J428" s="174">
        <v>4446.034105189342</v>
      </c>
      <c r="K428" s="176">
        <v>78.116856987117899</v>
      </c>
      <c r="L428" s="176">
        <v>75.111250489057056</v>
      </c>
      <c r="M428" s="176">
        <v>100.56803233808296</v>
      </c>
      <c r="N428" s="176">
        <v>116.55510241347565</v>
      </c>
      <c r="O428" s="176">
        <v>1.3101394556091879</v>
      </c>
      <c r="P428" s="185">
        <v>92.587810556933391</v>
      </c>
      <c r="Q428" s="152">
        <v>46.019648358089434</v>
      </c>
    </row>
    <row r="429" spans="1:20" ht="10.75" customHeight="1" x14ac:dyDescent="0.25">
      <c r="A429" s="121"/>
      <c r="B429" s="186" t="s">
        <v>288</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287</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44762</v>
      </c>
      <c r="L439" s="150">
        <v>44769</v>
      </c>
      <c r="M439" s="150">
        <v>44776</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1" t="s">
        <v>136</v>
      </c>
      <c r="D441" s="281"/>
      <c r="E441" s="281"/>
      <c r="F441" s="281"/>
      <c r="G441" s="281"/>
      <c r="H441" s="281"/>
      <c r="I441" s="281"/>
      <c r="J441" s="281"/>
      <c r="K441" s="281"/>
      <c r="L441" s="281"/>
      <c r="M441" s="281"/>
      <c r="N441" s="281"/>
      <c r="O441" s="281"/>
      <c r="P441" s="282"/>
      <c r="Q441" s="144"/>
    </row>
    <row r="442" spans="1:17" ht="10.75" customHeight="1" x14ac:dyDescent="0.25">
      <c r="A442" s="121"/>
      <c r="B442" s="157" t="s">
        <v>80</v>
      </c>
      <c r="C442" s="158">
        <v>1149.6849999999999</v>
      </c>
      <c r="D442" s="159">
        <v>1158.1849999999999</v>
      </c>
      <c r="E442" s="159">
        <v>0</v>
      </c>
      <c r="F442" s="159">
        <v>8.5</v>
      </c>
      <c r="G442" s="245">
        <v>1158.1849999999999</v>
      </c>
      <c r="H442" s="159">
        <v>288.03200000000004</v>
      </c>
      <c r="I442" s="161">
        <v>24.869256638619916</v>
      </c>
      <c r="J442" s="160">
        <v>870.15299999999991</v>
      </c>
      <c r="K442" s="159">
        <v>-9.3999999999994088E-2</v>
      </c>
      <c r="L442" s="159">
        <v>3.6959999999999695</v>
      </c>
      <c r="M442" s="159">
        <v>1.3110000000000355</v>
      </c>
      <c r="N442" s="159">
        <v>6.0860000000000127</v>
      </c>
      <c r="O442" s="159">
        <v>0.52547736328824957</v>
      </c>
      <c r="P442" s="159">
        <v>2.7497500000000059</v>
      </c>
      <c r="Q442" s="145" t="s">
        <v>244</v>
      </c>
    </row>
    <row r="443" spans="1:17" ht="10.75" customHeight="1" x14ac:dyDescent="0.25">
      <c r="A443" s="121"/>
      <c r="B443" s="157" t="s">
        <v>81</v>
      </c>
      <c r="C443" s="158">
        <v>282.024</v>
      </c>
      <c r="D443" s="159">
        <v>297.72399999999999</v>
      </c>
      <c r="E443" s="159">
        <v>14</v>
      </c>
      <c r="F443" s="159">
        <v>15.699999999999989</v>
      </c>
      <c r="G443" s="245">
        <v>297.72399999999999</v>
      </c>
      <c r="H443" s="159">
        <v>29.545940011024474</v>
      </c>
      <c r="I443" s="161">
        <v>9.9239362668190925</v>
      </c>
      <c r="J443" s="160">
        <v>268.17805998897552</v>
      </c>
      <c r="K443" s="159">
        <v>0.2710000000000008</v>
      </c>
      <c r="L443" s="159">
        <v>0.87699999999999889</v>
      </c>
      <c r="M443" s="159">
        <v>0.31799999999999784</v>
      </c>
      <c r="N443" s="159">
        <v>1.1000000000002785E-2</v>
      </c>
      <c r="O443" s="159">
        <v>3.6946971020148816E-3</v>
      </c>
      <c r="P443" s="159">
        <v>0.36925000000000008</v>
      </c>
      <c r="Q443" s="145" t="s">
        <v>244</v>
      </c>
    </row>
    <row r="444" spans="1:17" ht="10.75" customHeight="1" x14ac:dyDescent="0.25">
      <c r="A444" s="121"/>
      <c r="B444" s="157" t="s">
        <v>82</v>
      </c>
      <c r="C444" s="158">
        <v>261.18799999999999</v>
      </c>
      <c r="D444" s="159">
        <v>252.18799999999999</v>
      </c>
      <c r="E444" s="159">
        <v>-15</v>
      </c>
      <c r="F444" s="159">
        <v>-9</v>
      </c>
      <c r="G444" s="245">
        <v>252.18799999999999</v>
      </c>
      <c r="H444" s="159">
        <v>112.732</v>
      </c>
      <c r="I444" s="161">
        <v>44.701571843228074</v>
      </c>
      <c r="J444" s="160">
        <v>139.45599999999999</v>
      </c>
      <c r="K444" s="159">
        <v>1.5379999999999967</v>
      </c>
      <c r="L444" s="159">
        <v>9.3000000000003524E-2</v>
      </c>
      <c r="M444" s="159">
        <v>6.703000000000003</v>
      </c>
      <c r="N444" s="159">
        <v>3.4559999999999889</v>
      </c>
      <c r="O444" s="159">
        <v>1.3704062048947567</v>
      </c>
      <c r="P444" s="159">
        <v>2.947499999999998</v>
      </c>
      <c r="Q444" s="145">
        <v>45.313316369804944</v>
      </c>
    </row>
    <row r="445" spans="1:17" ht="10.75" customHeight="1" x14ac:dyDescent="0.25">
      <c r="A445" s="121"/>
      <c r="B445" s="157" t="s">
        <v>83</v>
      </c>
      <c r="C445" s="158">
        <v>584.52700000000004</v>
      </c>
      <c r="D445" s="159">
        <v>667.327</v>
      </c>
      <c r="E445" s="159">
        <v>15</v>
      </c>
      <c r="F445" s="159">
        <v>82.799999999999955</v>
      </c>
      <c r="G445" s="245">
        <v>667.327</v>
      </c>
      <c r="H445" s="159">
        <v>433.33099999999996</v>
      </c>
      <c r="I445" s="161">
        <v>64.935331554095669</v>
      </c>
      <c r="J445" s="160">
        <v>233.99600000000004</v>
      </c>
      <c r="K445" s="159">
        <v>13.991000000000042</v>
      </c>
      <c r="L445" s="159">
        <v>9.9479999999999791</v>
      </c>
      <c r="M445" s="159">
        <v>10.218000000000018</v>
      </c>
      <c r="N445" s="159">
        <v>15.55499999999995</v>
      </c>
      <c r="O445" s="159">
        <v>2.3309412027386798</v>
      </c>
      <c r="P445" s="159">
        <v>12.427999999999997</v>
      </c>
      <c r="Q445" s="145">
        <v>16.828130028966857</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0</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4.1879999999999997</v>
      </c>
      <c r="I449" s="161">
        <v>68.689519435788085</v>
      </c>
      <c r="J449" s="160">
        <v>1.9090000000000007</v>
      </c>
      <c r="K449" s="159">
        <v>0.60999999999999988</v>
      </c>
      <c r="L449" s="159">
        <v>0.7150000000000003</v>
      </c>
      <c r="M449" s="159">
        <v>0</v>
      </c>
      <c r="N449" s="159">
        <v>0.66899999999999959</v>
      </c>
      <c r="O449" s="159">
        <v>10.97260948007216</v>
      </c>
      <c r="P449" s="159">
        <v>0.49849999999999994</v>
      </c>
      <c r="Q449" s="145">
        <v>1.8294884653961905</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2539.1910000000007</v>
      </c>
      <c r="E452" s="159">
        <v>14</v>
      </c>
      <c r="F452" s="159">
        <v>82.099999999999909</v>
      </c>
      <c r="G452" s="245">
        <v>2539.1910000000007</v>
      </c>
      <c r="H452" s="159">
        <v>877.06094001102451</v>
      </c>
      <c r="I452" s="161">
        <v>34.540959699802976</v>
      </c>
      <c r="J452" s="160">
        <v>1662.1300599889757</v>
      </c>
      <c r="K452" s="159">
        <v>16.316000000000045</v>
      </c>
      <c r="L452" s="159">
        <v>15.328999999999951</v>
      </c>
      <c r="M452" s="159">
        <v>18.550000000000054</v>
      </c>
      <c r="N452" s="159">
        <v>25.776999999999955</v>
      </c>
      <c r="O452" s="159">
        <v>1.0151658540062543</v>
      </c>
      <c r="P452" s="165">
        <v>18.993000000000002</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-14</v>
      </c>
      <c r="F454" s="159">
        <v>-20.5</v>
      </c>
      <c r="G454" s="245">
        <v>50.236000000000004</v>
      </c>
      <c r="H454" s="159">
        <v>3.9020000000000001</v>
      </c>
      <c r="I454" s="161">
        <v>7.7673381638665493</v>
      </c>
      <c r="J454" s="160">
        <v>46.334000000000003</v>
      </c>
      <c r="K454" s="159">
        <v>0.1339999999999999</v>
      </c>
      <c r="L454" s="159">
        <v>5.600000000000005E-2</v>
      </c>
      <c r="M454" s="159">
        <v>1.0000000000000231E-2</v>
      </c>
      <c r="N454" s="159">
        <v>0</v>
      </c>
      <c r="O454" s="159">
        <v>0</v>
      </c>
      <c r="P454" s="159">
        <v>5.0000000000000044E-2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18.670701023355129</v>
      </c>
      <c r="I455" s="161">
        <v>11.737264272376741</v>
      </c>
      <c r="J455" s="160">
        <v>140.40129897664488</v>
      </c>
      <c r="K455" s="159">
        <v>5.2999999999997272E-2</v>
      </c>
      <c r="L455" s="159">
        <v>0</v>
      </c>
      <c r="M455" s="159">
        <v>1.8000000000000682E-2</v>
      </c>
      <c r="N455" s="159">
        <v>0</v>
      </c>
      <c r="O455" s="159">
        <v>0</v>
      </c>
      <c r="P455" s="159">
        <v>1.7749999999999488E-2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4.6969357347488438</v>
      </c>
      <c r="I457" s="161">
        <v>65.054511561618341</v>
      </c>
      <c r="J457" s="160">
        <v>2.5230642652511559</v>
      </c>
      <c r="K457" s="159">
        <v>0.44095997619628946</v>
      </c>
      <c r="L457" s="159">
        <v>0</v>
      </c>
      <c r="M457" s="159">
        <v>0</v>
      </c>
      <c r="N457" s="159">
        <v>0.15263999748230006</v>
      </c>
      <c r="O457" s="159">
        <v>2.1141273889515246</v>
      </c>
      <c r="P457" s="159">
        <v>0.14839999341964738</v>
      </c>
      <c r="Q457" s="145">
        <v>15.001781517040925</v>
      </c>
    </row>
    <row r="458" spans="1:17" ht="10.75" customHeight="1" x14ac:dyDescent="0.25">
      <c r="A458" s="121"/>
      <c r="B458" s="157" t="s">
        <v>94</v>
      </c>
      <c r="C458" s="158">
        <v>35.909999999999997</v>
      </c>
      <c r="D458" s="159">
        <v>33.51</v>
      </c>
      <c r="E458" s="159">
        <v>0</v>
      </c>
      <c r="F458" s="159">
        <v>-2.3999999999999986</v>
      </c>
      <c r="G458" s="245">
        <v>33.51</v>
      </c>
      <c r="H458" s="159">
        <v>7.4907800021767619</v>
      </c>
      <c r="I458" s="161">
        <v>22.353864524550172</v>
      </c>
      <c r="J458" s="160">
        <v>26.019219997823235</v>
      </c>
      <c r="K458" s="159">
        <v>0</v>
      </c>
      <c r="L458" s="159">
        <v>0</v>
      </c>
      <c r="M458" s="159">
        <v>0</v>
      </c>
      <c r="N458" s="159">
        <v>0</v>
      </c>
      <c r="O458" s="159">
        <v>0</v>
      </c>
      <c r="P458" s="159">
        <v>0</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911.93795677180594</v>
      </c>
      <c r="I467" s="161">
        <v>31.540507814997</v>
      </c>
      <c r="J467" s="160">
        <v>1979.3850432281947</v>
      </c>
      <c r="K467" s="159">
        <v>16.943959976196311</v>
      </c>
      <c r="L467" s="159">
        <v>15.384999999999991</v>
      </c>
      <c r="M467" s="159">
        <v>18.578000000000088</v>
      </c>
      <c r="N467" s="159">
        <v>25.929639997482354</v>
      </c>
      <c r="O467" s="159">
        <v>0.89680883102587794</v>
      </c>
      <c r="P467" s="159">
        <v>19.209149993419686</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1.4E-2</v>
      </c>
      <c r="O471" s="159">
        <v>0.67372473532242549</v>
      </c>
      <c r="P471" s="159">
        <v>3.5000000000000001E-3</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911.9523807718009</v>
      </c>
      <c r="I474" s="175">
        <v>31.529251330358431</v>
      </c>
      <c r="J474" s="184">
        <v>1980.4486192281997</v>
      </c>
      <c r="K474" s="176">
        <v>16.943959976196311</v>
      </c>
      <c r="L474" s="176">
        <v>15.384999999999991</v>
      </c>
      <c r="M474" s="176">
        <v>18.578000000000088</v>
      </c>
      <c r="N474" s="176">
        <v>25.943639997482364</v>
      </c>
      <c r="O474" s="176">
        <v>0.8966486151585058</v>
      </c>
      <c r="P474" s="185">
        <v>19.212649993419689</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44762</v>
      </c>
      <c r="L479" s="150">
        <v>44769</v>
      </c>
      <c r="M479" s="150">
        <v>44776</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1" t="s">
        <v>118</v>
      </c>
      <c r="D481" s="281"/>
      <c r="E481" s="281"/>
      <c r="F481" s="281"/>
      <c r="G481" s="281"/>
      <c r="H481" s="281"/>
      <c r="I481" s="281"/>
      <c r="J481" s="281"/>
      <c r="K481" s="281"/>
      <c r="L481" s="281"/>
      <c r="M481" s="281"/>
      <c r="N481" s="281"/>
      <c r="O481" s="281"/>
      <c r="P481" s="282"/>
      <c r="Q481" s="144"/>
    </row>
    <row r="482" spans="1:17" ht="10.75" customHeight="1" x14ac:dyDescent="0.25">
      <c r="A482" s="121"/>
      <c r="B482" s="157" t="s">
        <v>80</v>
      </c>
      <c r="C482" s="158">
        <v>878.04399999999998</v>
      </c>
      <c r="D482" s="159">
        <v>905.94399999999996</v>
      </c>
      <c r="E482" s="159">
        <v>0</v>
      </c>
      <c r="F482" s="159">
        <v>27.899999999999977</v>
      </c>
      <c r="G482" s="245">
        <v>905.94399999999996</v>
      </c>
      <c r="H482" s="159">
        <v>247.74434499812128</v>
      </c>
      <c r="I482" s="161">
        <v>27.346540735202318</v>
      </c>
      <c r="J482" s="160">
        <v>658.19965500187868</v>
      </c>
      <c r="K482" s="159">
        <v>8.1385624998808055</v>
      </c>
      <c r="L482" s="159">
        <v>3.6849999999999739</v>
      </c>
      <c r="M482" s="159">
        <v>8.4060000000000059</v>
      </c>
      <c r="N482" s="159">
        <v>9.0630000000000166</v>
      </c>
      <c r="O482" s="159">
        <v>1.0003929602712769</v>
      </c>
      <c r="P482" s="159">
        <v>7.3231406249702005</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24.222999999999999</v>
      </c>
      <c r="I483" s="161">
        <v>15.054598790560656</v>
      </c>
      <c r="J483" s="160">
        <v>136.678</v>
      </c>
      <c r="K483" s="159">
        <v>0.75999999999999801</v>
      </c>
      <c r="L483" s="159">
        <v>1.5910000000000011</v>
      </c>
      <c r="M483" s="159">
        <v>0.5</v>
      </c>
      <c r="N483" s="159">
        <v>1.4700000000000006</v>
      </c>
      <c r="O483" s="159">
        <v>0.91360526037749978</v>
      </c>
      <c r="P483" s="159">
        <v>1.0802499999999999</v>
      </c>
      <c r="Q483" s="145" t="s">
        <v>244</v>
      </c>
    </row>
    <row r="484" spans="1:17" ht="10.75" customHeight="1" x14ac:dyDescent="0.25">
      <c r="A484" s="121"/>
      <c r="B484" s="157" t="s">
        <v>82</v>
      </c>
      <c r="C484" s="158">
        <v>197.06200000000001</v>
      </c>
      <c r="D484" s="159">
        <v>181.262</v>
      </c>
      <c r="E484" s="159">
        <v>0</v>
      </c>
      <c r="F484" s="159">
        <v>-15.800000000000011</v>
      </c>
      <c r="G484" s="245">
        <v>181.262</v>
      </c>
      <c r="H484" s="159">
        <v>56.986999999999995</v>
      </c>
      <c r="I484" s="161">
        <v>31.439021968200723</v>
      </c>
      <c r="J484" s="160">
        <v>124.27500000000001</v>
      </c>
      <c r="K484" s="159">
        <v>0.16400000000000148</v>
      </c>
      <c r="L484" s="159">
        <v>0.52299999999999613</v>
      </c>
      <c r="M484" s="159">
        <v>1.3120000000000047</v>
      </c>
      <c r="N484" s="159">
        <v>1.5459999999999923</v>
      </c>
      <c r="O484" s="159">
        <v>0.85290904878021434</v>
      </c>
      <c r="P484" s="159">
        <v>0.88624999999999865</v>
      </c>
      <c r="Q484" s="145" t="s">
        <v>244</v>
      </c>
    </row>
    <row r="485" spans="1:17" ht="10.75" customHeight="1" x14ac:dyDescent="0.25">
      <c r="A485" s="121"/>
      <c r="B485" s="157" t="s">
        <v>83</v>
      </c>
      <c r="C485" s="158">
        <v>419.61700000000002</v>
      </c>
      <c r="D485" s="159">
        <v>430.017</v>
      </c>
      <c r="E485" s="159">
        <v>0</v>
      </c>
      <c r="F485" s="159">
        <v>10.399999999999977</v>
      </c>
      <c r="G485" s="245">
        <v>430.017</v>
      </c>
      <c r="H485" s="159">
        <v>86.510999999999996</v>
      </c>
      <c r="I485" s="161">
        <v>20.118041844857299</v>
      </c>
      <c r="J485" s="160">
        <v>343.50599999999997</v>
      </c>
      <c r="K485" s="159">
        <v>3.6439999999999948</v>
      </c>
      <c r="L485" s="159">
        <v>2.3390000000000093</v>
      </c>
      <c r="M485" s="159">
        <v>2.2070000000000007</v>
      </c>
      <c r="N485" s="159">
        <v>5.3969999999999949</v>
      </c>
      <c r="O485" s="159">
        <v>1.2550666601552951</v>
      </c>
      <c r="P485" s="159">
        <v>3.3967499999999999</v>
      </c>
      <c r="Q485" s="145" t="s">
        <v>244</v>
      </c>
    </row>
    <row r="486" spans="1:17" ht="10.75" customHeight="1" x14ac:dyDescent="0.25">
      <c r="A486" s="121"/>
      <c r="B486" s="157" t="s">
        <v>84</v>
      </c>
      <c r="C486" s="158">
        <v>146.32</v>
      </c>
      <c r="D486" s="159">
        <v>141.32</v>
      </c>
      <c r="E486" s="159">
        <v>0</v>
      </c>
      <c r="F486" s="159">
        <v>-5</v>
      </c>
      <c r="G486" s="245">
        <v>141.32</v>
      </c>
      <c r="H486" s="159">
        <v>61.798575209353089</v>
      </c>
      <c r="I486" s="161">
        <v>43.729532415336188</v>
      </c>
      <c r="J486" s="160">
        <v>79.521424790646904</v>
      </c>
      <c r="K486" s="159">
        <v>2.5116799983978311</v>
      </c>
      <c r="L486" s="159">
        <v>5.4011100669502721</v>
      </c>
      <c r="M486" s="159">
        <v>3.7036900291443473</v>
      </c>
      <c r="N486" s="159">
        <v>5.1755800025462619</v>
      </c>
      <c r="O486" s="159">
        <v>3.6623124841114225</v>
      </c>
      <c r="P486" s="159">
        <v>4.1980150242596785</v>
      </c>
      <c r="Q486" s="145">
        <v>16.942625105223517</v>
      </c>
    </row>
    <row r="487" spans="1:17" ht="10.75" customHeight="1" x14ac:dyDescent="0.25">
      <c r="A487" s="121"/>
      <c r="B487" s="157" t="s">
        <v>85</v>
      </c>
      <c r="C487" s="158">
        <v>30.815000000000001</v>
      </c>
      <c r="D487" s="159">
        <v>4.7150000000000034</v>
      </c>
      <c r="E487" s="159">
        <v>0</v>
      </c>
      <c r="F487" s="159">
        <v>-26.099999999999998</v>
      </c>
      <c r="G487" s="245">
        <v>4.7150000000000034</v>
      </c>
      <c r="H487" s="159">
        <v>1.611</v>
      </c>
      <c r="I487" s="161">
        <v>34.167550371155862</v>
      </c>
      <c r="J487" s="160">
        <v>3.1040000000000036</v>
      </c>
      <c r="K487" s="159">
        <v>0</v>
      </c>
      <c r="L487" s="159">
        <v>0</v>
      </c>
      <c r="M487" s="159">
        <v>4.1000000000000147E-2</v>
      </c>
      <c r="N487" s="159">
        <v>9.7999999999999865E-2</v>
      </c>
      <c r="O487" s="159">
        <v>2.0784729586426258</v>
      </c>
      <c r="P487" s="159">
        <v>3.4750000000000003E-2</v>
      </c>
      <c r="Q487" s="145" t="s">
        <v>244</v>
      </c>
    </row>
    <row r="488" spans="1:17" ht="10.75" customHeight="1" x14ac:dyDescent="0.25">
      <c r="A488" s="121"/>
      <c r="B488" s="157" t="s">
        <v>86</v>
      </c>
      <c r="C488" s="158">
        <v>31.710999999999999</v>
      </c>
      <c r="D488" s="159">
        <v>31.910999999999998</v>
      </c>
      <c r="E488" s="159">
        <v>0</v>
      </c>
      <c r="F488" s="159">
        <v>0.19999999999999929</v>
      </c>
      <c r="G488" s="245">
        <v>31.910999999999998</v>
      </c>
      <c r="H488" s="159">
        <v>2.5129999999999999</v>
      </c>
      <c r="I488" s="161">
        <v>7.8750274200119081</v>
      </c>
      <c r="J488" s="160">
        <v>29.397999999999996</v>
      </c>
      <c r="K488" s="159">
        <v>0</v>
      </c>
      <c r="L488" s="159">
        <v>0</v>
      </c>
      <c r="M488" s="159">
        <v>0.27799999999999997</v>
      </c>
      <c r="N488" s="159">
        <v>0</v>
      </c>
      <c r="O488" s="159">
        <v>0</v>
      </c>
      <c r="P488" s="159">
        <v>6.9499999999999992E-2</v>
      </c>
      <c r="Q488" s="145" t="s">
        <v>244</v>
      </c>
    </row>
    <row r="489" spans="1:17" ht="10.75" customHeight="1" x14ac:dyDescent="0.25">
      <c r="A489" s="121"/>
      <c r="B489" s="157" t="s">
        <v>87</v>
      </c>
      <c r="C489" s="158">
        <v>25.87</v>
      </c>
      <c r="D489" s="159">
        <v>19.47</v>
      </c>
      <c r="E489" s="159">
        <v>0</v>
      </c>
      <c r="F489" s="159">
        <v>-6.4000000000000021</v>
      </c>
      <c r="G489" s="245">
        <v>19.47</v>
      </c>
      <c r="H489" s="159">
        <v>4.87</v>
      </c>
      <c r="I489" s="161">
        <v>25.012840267077557</v>
      </c>
      <c r="J489" s="160">
        <v>14.599999999999998</v>
      </c>
      <c r="K489" s="159">
        <v>0.13200000000000012</v>
      </c>
      <c r="L489" s="159">
        <v>0.24299999999999988</v>
      </c>
      <c r="M489" s="159">
        <v>0</v>
      </c>
      <c r="N489" s="159">
        <v>0.30400000000000027</v>
      </c>
      <c r="O489" s="159">
        <v>1.5613764766307154</v>
      </c>
      <c r="P489" s="159">
        <v>0.16975000000000007</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0.79600000000000004</v>
      </c>
      <c r="I491" s="161">
        <v>1.4523427236899724</v>
      </c>
      <c r="J491" s="160">
        <v>54.012</v>
      </c>
      <c r="K491" s="159">
        <v>0</v>
      </c>
      <c r="L491" s="159">
        <v>5.9999999999999942E-2</v>
      </c>
      <c r="M491" s="159">
        <v>6.0000000000000053E-2</v>
      </c>
      <c r="N491" s="159">
        <v>0</v>
      </c>
      <c r="O491" s="159">
        <v>0</v>
      </c>
      <c r="P491" s="159">
        <v>0.03</v>
      </c>
      <c r="Q491" s="145" t="s">
        <v>244</v>
      </c>
    </row>
    <row r="492" spans="1:17" ht="10.75" customHeight="1" x14ac:dyDescent="0.25">
      <c r="A492" s="121"/>
      <c r="B492" s="164" t="s">
        <v>90</v>
      </c>
      <c r="C492" s="158">
        <v>1920.048</v>
      </c>
      <c r="D492" s="159">
        <v>1930.348</v>
      </c>
      <c r="E492" s="159">
        <v>0</v>
      </c>
      <c r="F492" s="159">
        <v>10.299999999999955</v>
      </c>
      <c r="G492" s="245">
        <v>1930.348</v>
      </c>
      <c r="H492" s="159">
        <v>487.05392020747433</v>
      </c>
      <c r="I492" s="161">
        <v>25.231404918049719</v>
      </c>
      <c r="J492" s="160">
        <v>1443.2940797925255</v>
      </c>
      <c r="K492" s="159">
        <v>15.350242498278631</v>
      </c>
      <c r="L492" s="159">
        <v>13.842110066950253</v>
      </c>
      <c r="M492" s="159">
        <v>16.507690029144356</v>
      </c>
      <c r="N492" s="159">
        <v>23.053580002546269</v>
      </c>
      <c r="O492" s="159">
        <v>1.1942706704980797</v>
      </c>
      <c r="P492" s="165">
        <v>17.188405649229878</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26.600874985586849</v>
      </c>
      <c r="I494" s="161">
        <v>12.839623408656733</v>
      </c>
      <c r="J494" s="160">
        <v>180.57712501441316</v>
      </c>
      <c r="K494" s="159">
        <v>2.114459999740129</v>
      </c>
      <c r="L494" s="159">
        <v>1.7999874999374121</v>
      </c>
      <c r="M494" s="159">
        <v>1.3724724997878113</v>
      </c>
      <c r="N494" s="159">
        <v>0.56840999945997694</v>
      </c>
      <c r="O494" s="159">
        <v>0.27435828102403581</v>
      </c>
      <c r="P494" s="159">
        <v>1.4638324997313323</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33.789055280551302</v>
      </c>
      <c r="I495" s="161">
        <v>9.518204612064233</v>
      </c>
      <c r="J495" s="160">
        <v>321.20494471944869</v>
      </c>
      <c r="K495" s="159">
        <v>0.60968999791145073</v>
      </c>
      <c r="L495" s="159">
        <v>1.0789349946379669</v>
      </c>
      <c r="M495" s="159">
        <v>1.7804900000094896</v>
      </c>
      <c r="N495" s="159">
        <v>0.90863000047210107</v>
      </c>
      <c r="O495" s="159">
        <v>0.25595643883336089</v>
      </c>
      <c r="P495" s="159">
        <v>1.0944362482577521</v>
      </c>
      <c r="Q495" s="145" t="s">
        <v>244</v>
      </c>
    </row>
    <row r="496" spans="1:17" ht="10.75" customHeight="1" x14ac:dyDescent="0.25">
      <c r="A496" s="121"/>
      <c r="B496" s="157" t="s">
        <v>234</v>
      </c>
      <c r="C496" s="158">
        <v>4.18</v>
      </c>
      <c r="D496" s="159">
        <v>4.18</v>
      </c>
      <c r="E496" s="159">
        <v>0</v>
      </c>
      <c r="F496" s="159">
        <v>0</v>
      </c>
      <c r="G496" s="245">
        <v>4.18</v>
      </c>
      <c r="H496" s="159">
        <v>0.92001999282836899</v>
      </c>
      <c r="I496" s="161">
        <v>22.010047675319836</v>
      </c>
      <c r="J496" s="160">
        <v>3.2599800071716309</v>
      </c>
      <c r="K496" s="159">
        <v>0</v>
      </c>
      <c r="L496" s="159">
        <v>0</v>
      </c>
      <c r="M496" s="159">
        <v>8.6099998474120976E-2</v>
      </c>
      <c r="N496" s="159">
        <v>0</v>
      </c>
      <c r="O496" s="159">
        <v>0</v>
      </c>
      <c r="P496" s="159">
        <v>2.1524999618530244E-2</v>
      </c>
      <c r="Q496" s="145" t="s">
        <v>244</v>
      </c>
    </row>
    <row r="497" spans="1:17" ht="10.75" customHeight="1" x14ac:dyDescent="0.25">
      <c r="A497" s="121"/>
      <c r="B497" s="157" t="s">
        <v>93</v>
      </c>
      <c r="C497" s="158">
        <v>7.423</v>
      </c>
      <c r="D497" s="159">
        <v>6.0229999999999997</v>
      </c>
      <c r="E497" s="159">
        <v>0</v>
      </c>
      <c r="F497" s="159">
        <v>-1.4000000000000004</v>
      </c>
      <c r="G497" s="245">
        <v>6.0229999999999997</v>
      </c>
      <c r="H497" s="159">
        <v>0.52969000080227879</v>
      </c>
      <c r="I497" s="161">
        <v>8.7944546040557672</v>
      </c>
      <c r="J497" s="160">
        <v>5.493309999197721</v>
      </c>
      <c r="K497" s="159">
        <v>2.421999992057694E-2</v>
      </c>
      <c r="L497" s="159">
        <v>0</v>
      </c>
      <c r="M497" s="159">
        <v>0</v>
      </c>
      <c r="N497" s="159">
        <v>2.1000000000000019E-2</v>
      </c>
      <c r="O497" s="159">
        <v>0.34866345674912869</v>
      </c>
      <c r="P497" s="159">
        <v>1.130499998014424E-2</v>
      </c>
      <c r="Q497" s="145" t="s">
        <v>244</v>
      </c>
    </row>
    <row r="498" spans="1:17" ht="10.75" customHeight="1" x14ac:dyDescent="0.25">
      <c r="A498" s="121"/>
      <c r="B498" s="157" t="s">
        <v>94</v>
      </c>
      <c r="C498" s="158">
        <v>38.645000000000003</v>
      </c>
      <c r="D498" s="159">
        <v>36.445</v>
      </c>
      <c r="E498" s="159">
        <v>0</v>
      </c>
      <c r="F498" s="159">
        <v>-2.2000000000000028</v>
      </c>
      <c r="G498" s="245">
        <v>36.445</v>
      </c>
      <c r="H498" s="159">
        <v>15.545307787738739</v>
      </c>
      <c r="I498" s="161">
        <v>42.654157738341993</v>
      </c>
      <c r="J498" s="160">
        <v>20.899692212261261</v>
      </c>
      <c r="K498" s="159">
        <v>1.7498500062227196</v>
      </c>
      <c r="L498" s="159">
        <v>0.14273749923705914</v>
      </c>
      <c r="M498" s="159">
        <v>0.59520000076294188</v>
      </c>
      <c r="N498" s="159">
        <v>0.5867000007629386</v>
      </c>
      <c r="O498" s="159">
        <v>1.6098230230839308</v>
      </c>
      <c r="P498" s="159">
        <v>0.7686218767464148</v>
      </c>
      <c r="Q498" s="145">
        <v>25.191123287734012</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0</v>
      </c>
      <c r="M499" s="159">
        <v>1.0499999523159997E-3</v>
      </c>
      <c r="N499" s="159">
        <v>0</v>
      </c>
      <c r="O499" s="159">
        <v>0</v>
      </c>
      <c r="P499" s="159">
        <v>2.6249998807899994E-4</v>
      </c>
      <c r="Q499" s="145" t="s">
        <v>244</v>
      </c>
    </row>
    <row r="500" spans="1:17" ht="10.75" customHeight="1" x14ac:dyDescent="0.25">
      <c r="A500" s="121"/>
      <c r="B500" s="157" t="s">
        <v>96</v>
      </c>
      <c r="C500" s="158">
        <v>82.119</v>
      </c>
      <c r="D500" s="159">
        <v>82.119</v>
      </c>
      <c r="E500" s="159">
        <v>0</v>
      </c>
      <c r="F500" s="159">
        <v>0</v>
      </c>
      <c r="G500" s="245">
        <v>82.119</v>
      </c>
      <c r="H500" s="159">
        <v>4.3515539956390903</v>
      </c>
      <c r="I500" s="161">
        <v>5.2990830327197003</v>
      </c>
      <c r="J500" s="160">
        <v>77.767446004360906</v>
      </c>
      <c r="K500" s="159">
        <v>0.13244999885559938</v>
      </c>
      <c r="L500" s="159">
        <v>5.2500000000000213E-2</v>
      </c>
      <c r="M500" s="159">
        <v>4.1999999999999815E-2</v>
      </c>
      <c r="N500" s="159">
        <v>3.1799999237060561E-2</v>
      </c>
      <c r="O500" s="159">
        <v>3.8724289430047326E-2</v>
      </c>
      <c r="P500" s="159">
        <v>6.4687499523164993E-2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34.357189956285062</v>
      </c>
      <c r="I502" s="161">
        <v>26.738153201513725</v>
      </c>
      <c r="J502" s="160">
        <v>94.13781004371495</v>
      </c>
      <c r="K502" s="159">
        <v>1.6302499999999975</v>
      </c>
      <c r="L502" s="159">
        <v>1.8532199946045802</v>
      </c>
      <c r="M502" s="159">
        <v>1.3020399913787921</v>
      </c>
      <c r="N502" s="159">
        <v>3.1227200164794922</v>
      </c>
      <c r="O502" s="159">
        <v>2.4302268699011571</v>
      </c>
      <c r="P502" s="159">
        <v>1.9770575006157154</v>
      </c>
      <c r="Q502" s="145">
        <v>45.615109835903908</v>
      </c>
    </row>
    <row r="503" spans="1:17" ht="10.75" customHeight="1" x14ac:dyDescent="0.25">
      <c r="A503" s="121"/>
      <c r="B503" s="157" t="s">
        <v>99</v>
      </c>
      <c r="C503" s="158">
        <v>86.527000000000001</v>
      </c>
      <c r="D503" s="159">
        <v>86.527000000000001</v>
      </c>
      <c r="E503" s="159">
        <v>0</v>
      </c>
      <c r="F503" s="159">
        <v>0</v>
      </c>
      <c r="G503" s="245">
        <v>86.527000000000001</v>
      </c>
      <c r="H503" s="159">
        <v>2.5846499989219001</v>
      </c>
      <c r="I503" s="161">
        <v>2.9871022905242293</v>
      </c>
      <c r="J503" s="160">
        <v>83.942350001078097</v>
      </c>
      <c r="K503" s="159">
        <v>0.1080000000000001</v>
      </c>
      <c r="L503" s="159">
        <v>0.33827000284194986</v>
      </c>
      <c r="M503" s="159">
        <v>5.1450000762939929E-2</v>
      </c>
      <c r="N503" s="159">
        <v>7.959999942779028E-2</v>
      </c>
      <c r="O503" s="159">
        <v>9.1994405708958227E-2</v>
      </c>
      <c r="P503" s="159">
        <v>0.14433000075817004</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0.64659999680519098</v>
      </c>
      <c r="I506" s="161">
        <v>2.3862420076214743</v>
      </c>
      <c r="J506" s="160">
        <v>26.450400003194812</v>
      </c>
      <c r="K506" s="159">
        <v>2.1000000000000019E-2</v>
      </c>
      <c r="L506" s="159">
        <v>5.2499999999999769E-3</v>
      </c>
      <c r="M506" s="159">
        <v>1.0500000000000065E-2</v>
      </c>
      <c r="N506" s="159">
        <v>6.3000001907349557E-3</v>
      </c>
      <c r="O506" s="159">
        <v>2.3249806955511515E-2</v>
      </c>
      <c r="P506" s="159">
        <v>1.0762500047683754E-2</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606.56711719964812</v>
      </c>
      <c r="I507" s="161">
        <v>20.749581366633716</v>
      </c>
      <c r="J507" s="160">
        <v>2316.7068828003517</v>
      </c>
      <c r="K507" s="159">
        <v>21.740162500929102</v>
      </c>
      <c r="L507" s="159">
        <v>19.113010058209113</v>
      </c>
      <c r="M507" s="159">
        <v>21.748992520272907</v>
      </c>
      <c r="N507" s="159">
        <v>28.378740018576309</v>
      </c>
      <c r="O507" s="159">
        <v>0.97078618078826373</v>
      </c>
      <c r="P507" s="159">
        <v>22.745226274496858</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0.90837549163401099</v>
      </c>
      <c r="I510" s="161">
        <v>2.4609885715207147</v>
      </c>
      <c r="J510" s="160">
        <v>36.002624508365983</v>
      </c>
      <c r="K510" s="159">
        <v>0.11184449899196591</v>
      </c>
      <c r="L510" s="159">
        <v>0.10032749927043905</v>
      </c>
      <c r="M510" s="159">
        <v>1.3072499722243003E-2</v>
      </c>
      <c r="N510" s="159">
        <v>5.802249908447199E-2</v>
      </c>
      <c r="O510" s="159">
        <v>0.15719568444223131</v>
      </c>
      <c r="P510" s="159">
        <v>7.0816749267279988E-2</v>
      </c>
      <c r="Q510" s="145" t="s">
        <v>244</v>
      </c>
    </row>
    <row r="511" spans="1:17" ht="10.75" customHeight="1" x14ac:dyDescent="0.25">
      <c r="A511" s="121"/>
      <c r="B511" s="170" t="s">
        <v>107</v>
      </c>
      <c r="C511" s="158">
        <v>189.82</v>
      </c>
      <c r="D511" s="158">
        <v>194.32</v>
      </c>
      <c r="E511" s="169">
        <v>0</v>
      </c>
      <c r="F511" s="159">
        <v>4.5</v>
      </c>
      <c r="G511" s="245">
        <v>194.32</v>
      </c>
      <c r="H511" s="159">
        <v>3.9704237184152005</v>
      </c>
      <c r="I511" s="161">
        <v>2.0432398715599014</v>
      </c>
      <c r="J511" s="160">
        <v>190.3495762815848</v>
      </c>
      <c r="K511" s="159">
        <v>0.25536249798535993</v>
      </c>
      <c r="L511" s="159">
        <v>0.14876249778270978</v>
      </c>
      <c r="M511" s="159">
        <v>0.20733249831198985</v>
      </c>
      <c r="N511" s="159">
        <v>0.46970299857110043</v>
      </c>
      <c r="O511" s="159">
        <v>0.24171624051621063</v>
      </c>
      <c r="P511" s="159">
        <v>0.27029012316279</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611.44591640969736</v>
      </c>
      <c r="I514" s="175">
        <v>19.382867086112153</v>
      </c>
      <c r="J514" s="184">
        <v>2543.1230835903025</v>
      </c>
      <c r="K514" s="176">
        <v>22.107369497906348</v>
      </c>
      <c r="L514" s="176">
        <v>19.36210005526226</v>
      </c>
      <c r="M514" s="176">
        <v>21.969397518307233</v>
      </c>
      <c r="N514" s="176">
        <v>28.90646551623189</v>
      </c>
      <c r="O514" s="176">
        <v>0.9163364477439514</v>
      </c>
      <c r="P514" s="185">
        <v>23.086333146926933</v>
      </c>
      <c r="Q514" s="152" t="s">
        <v>244</v>
      </c>
    </row>
    <row r="515" spans="1:17" ht="10.75" customHeight="1" x14ac:dyDescent="0.25">
      <c r="A515" s="121"/>
      <c r="B515" s="186" t="s">
        <v>288</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287</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44762</v>
      </c>
      <c r="L525" s="150">
        <v>44769</v>
      </c>
      <c r="M525" s="150">
        <v>44776</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1" t="s">
        <v>130</v>
      </c>
      <c r="D527" s="281"/>
      <c r="E527" s="281"/>
      <c r="F527" s="281"/>
      <c r="G527" s="281"/>
      <c r="H527" s="281"/>
      <c r="I527" s="281"/>
      <c r="J527" s="281"/>
      <c r="K527" s="281"/>
      <c r="L527" s="281"/>
      <c r="M527" s="281"/>
      <c r="N527" s="281"/>
      <c r="O527" s="281"/>
      <c r="P527" s="282"/>
      <c r="Q527" s="144"/>
    </row>
    <row r="528" spans="1:17" ht="10.75" customHeight="1" x14ac:dyDescent="0.25">
      <c r="A528" s="121"/>
      <c r="B528" s="157" t="s">
        <v>80</v>
      </c>
      <c r="C528" s="158">
        <v>216.9</v>
      </c>
      <c r="D528" s="159">
        <v>165</v>
      </c>
      <c r="E528" s="159">
        <v>0</v>
      </c>
      <c r="F528" s="159">
        <v>-51.900000000000006</v>
      </c>
      <c r="G528" s="245">
        <v>165</v>
      </c>
      <c r="H528" s="159">
        <v>30.217085000038146</v>
      </c>
      <c r="I528" s="161">
        <v>18.313384848507969</v>
      </c>
      <c r="J528" s="160">
        <v>134.78291499996186</v>
      </c>
      <c r="K528" s="159">
        <v>0.57725999999046351</v>
      </c>
      <c r="L528" s="159">
        <v>4.2999999999999261E-2</v>
      </c>
      <c r="M528" s="159">
        <v>5.7999999999999829E-2</v>
      </c>
      <c r="N528" s="159">
        <v>0.53800000000000026</v>
      </c>
      <c r="O528" s="159">
        <v>0.32606060606060622</v>
      </c>
      <c r="P528" s="159">
        <v>0.30406499999761571</v>
      </c>
      <c r="Q528" s="145" t="s">
        <v>244</v>
      </c>
    </row>
    <row r="529" spans="1:17" ht="10.75" customHeight="1" x14ac:dyDescent="0.25">
      <c r="A529" s="121"/>
      <c r="B529" s="157" t="s">
        <v>81</v>
      </c>
      <c r="C529" s="158">
        <v>39.468000000000004</v>
      </c>
      <c r="D529" s="159">
        <v>33.868000000000002</v>
      </c>
      <c r="E529" s="159">
        <v>0</v>
      </c>
      <c r="F529" s="159">
        <v>-5.6000000000000014</v>
      </c>
      <c r="G529" s="245">
        <v>33.868000000000002</v>
      </c>
      <c r="H529" s="159">
        <v>9.4089899597167985</v>
      </c>
      <c r="I529" s="161">
        <v>27.78135691424589</v>
      </c>
      <c r="J529" s="160">
        <v>24.459010040283204</v>
      </c>
      <c r="K529" s="159">
        <v>0</v>
      </c>
      <c r="L529" s="159">
        <v>3.6000000000001364E-2</v>
      </c>
      <c r="M529" s="159">
        <v>0</v>
      </c>
      <c r="N529" s="159">
        <v>0</v>
      </c>
      <c r="O529" s="159">
        <v>0</v>
      </c>
      <c r="P529" s="159">
        <v>9.0000000000003411E-3</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1.0720000000000001</v>
      </c>
      <c r="I530" s="161">
        <v>2.7628865979381443</v>
      </c>
      <c r="J530" s="160">
        <v>37.728000000000002</v>
      </c>
      <c r="K530" s="159">
        <v>0</v>
      </c>
      <c r="L530" s="159">
        <v>0</v>
      </c>
      <c r="M530" s="159">
        <v>0</v>
      </c>
      <c r="N530" s="159">
        <v>0.49800000000000011</v>
      </c>
      <c r="O530" s="159">
        <v>1.2835051546391754</v>
      </c>
      <c r="P530" s="159">
        <v>0.12450000000000003</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87.978999999999999</v>
      </c>
      <c r="I531" s="161">
        <v>37.469761499148213</v>
      </c>
      <c r="J531" s="160">
        <v>146.82099999999997</v>
      </c>
      <c r="K531" s="159">
        <v>1.9330000000000069</v>
      </c>
      <c r="L531" s="159">
        <v>1.8789999999999907</v>
      </c>
      <c r="M531" s="159">
        <v>1.4320000000000022</v>
      </c>
      <c r="N531" s="159">
        <v>3.6820000000000022</v>
      </c>
      <c r="O531" s="159">
        <v>1.5681431005110744</v>
      </c>
      <c r="P531" s="159">
        <v>2.2315000000000005</v>
      </c>
      <c r="Q531" s="145" t="s">
        <v>244</v>
      </c>
    </row>
    <row r="532" spans="1:17" ht="10.75" customHeight="1" x14ac:dyDescent="0.25">
      <c r="A532" s="121"/>
      <c r="B532" s="157" t="s">
        <v>84</v>
      </c>
      <c r="C532" s="158">
        <v>12.096</v>
      </c>
      <c r="D532" s="159">
        <v>21.795999999999999</v>
      </c>
      <c r="E532" s="159">
        <v>0</v>
      </c>
      <c r="F532" s="159">
        <v>9.6999999999999993</v>
      </c>
      <c r="G532" s="245">
        <v>21.795999999999999</v>
      </c>
      <c r="H532" s="159">
        <v>10.228999996125701</v>
      </c>
      <c r="I532" s="161">
        <v>46.930629455522578</v>
      </c>
      <c r="J532" s="160">
        <v>11.567000003874298</v>
      </c>
      <c r="K532" s="159">
        <v>0.10099999999999909</v>
      </c>
      <c r="L532" s="159">
        <v>0.10000000000000142</v>
      </c>
      <c r="M532" s="159">
        <v>0.15199999809264853</v>
      </c>
      <c r="N532" s="159">
        <v>5.700000000000216E-2</v>
      </c>
      <c r="O532" s="159">
        <v>0.26151587447239016</v>
      </c>
      <c r="P532" s="159">
        <v>0.1024999995231628</v>
      </c>
      <c r="Q532" s="145" t="s">
        <v>244</v>
      </c>
    </row>
    <row r="533" spans="1:17" ht="10.75" customHeight="1" x14ac:dyDescent="0.25">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1.2749999999999999</v>
      </c>
      <c r="I534" s="161">
        <v>7.2857142857142847</v>
      </c>
      <c r="J534" s="160">
        <v>16.225000000000001</v>
      </c>
      <c r="K534" s="159">
        <v>0</v>
      </c>
      <c r="L534" s="159">
        <v>0</v>
      </c>
      <c r="M534" s="159">
        <v>0.21399999999999997</v>
      </c>
      <c r="N534" s="159">
        <v>0</v>
      </c>
      <c r="O534" s="159">
        <v>0</v>
      </c>
      <c r="P534" s="159">
        <v>5.3499999999999992E-2</v>
      </c>
      <c r="Q534" s="145" t="s">
        <v>244</v>
      </c>
    </row>
    <row r="535" spans="1:17" ht="10.75" customHeight="1" x14ac:dyDescent="0.25">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529.60399999999993</v>
      </c>
      <c r="E538" s="159">
        <v>0</v>
      </c>
      <c r="F538" s="159">
        <v>-77.300000000000026</v>
      </c>
      <c r="G538" s="245">
        <v>529.60399999999993</v>
      </c>
      <c r="H538" s="159">
        <v>140.42107495588067</v>
      </c>
      <c r="I538" s="161">
        <v>26.514353168760184</v>
      </c>
      <c r="J538" s="160">
        <v>389.18292504411937</v>
      </c>
      <c r="K538" s="159">
        <v>2.6112599999904695</v>
      </c>
      <c r="L538" s="159">
        <v>2.0579999999999927</v>
      </c>
      <c r="M538" s="159">
        <v>1.8559999980926505</v>
      </c>
      <c r="N538" s="159">
        <v>4.7750000000000048</v>
      </c>
      <c r="O538" s="159">
        <v>0.90161705727298236</v>
      </c>
      <c r="P538" s="165">
        <v>2.8250649995207797</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1.896647499918938</v>
      </c>
      <c r="I540" s="161">
        <v>6.9127364504826998</v>
      </c>
      <c r="J540" s="160">
        <v>25.54035250008106</v>
      </c>
      <c r="K540" s="159">
        <v>7.7499999999999236E-3</v>
      </c>
      <c r="L540" s="159">
        <v>3.2499999999999751E-3</v>
      </c>
      <c r="M540" s="159">
        <v>1.4500000000000179E-2</v>
      </c>
      <c r="N540" s="159">
        <v>6.1999999999999833E-2</v>
      </c>
      <c r="O540" s="159">
        <v>0.22597222728432351</v>
      </c>
      <c r="P540" s="159">
        <v>2.1874999999999978E-2</v>
      </c>
      <c r="Q540" s="145" t="s">
        <v>244</v>
      </c>
    </row>
    <row r="541" spans="1:17" ht="10.75" customHeight="1" x14ac:dyDescent="0.25">
      <c r="A541" s="121"/>
      <c r="B541" s="157" t="s">
        <v>92</v>
      </c>
      <c r="C541" s="158">
        <v>168.57499999999999</v>
      </c>
      <c r="D541" s="159">
        <v>28.875</v>
      </c>
      <c r="E541" s="159">
        <v>0</v>
      </c>
      <c r="F541" s="159">
        <v>-139.69999999999999</v>
      </c>
      <c r="G541" s="245">
        <v>28.875</v>
      </c>
      <c r="H541" s="159">
        <v>2.4331890077590899</v>
      </c>
      <c r="I541" s="161">
        <v>8.4266285982998781</v>
      </c>
      <c r="J541" s="160">
        <v>26.44181099224091</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0</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132.51900000000001</v>
      </c>
      <c r="E548" s="159">
        <v>-20</v>
      </c>
      <c r="F548" s="159">
        <v>25.300000000000011</v>
      </c>
      <c r="G548" s="245">
        <v>132.51900000000001</v>
      </c>
      <c r="H548" s="159">
        <v>3.7900300034061098</v>
      </c>
      <c r="I548" s="161">
        <v>2.859989890812721</v>
      </c>
      <c r="J548" s="160">
        <v>128.72896999659389</v>
      </c>
      <c r="K548" s="159">
        <v>2.60000000446996E-2</v>
      </c>
      <c r="L548" s="159">
        <v>1.5999999977649892E-2</v>
      </c>
      <c r="M548" s="159">
        <v>1.9000000000000128E-2</v>
      </c>
      <c r="N548" s="159">
        <v>2.1999999999999797E-2</v>
      </c>
      <c r="O548" s="159">
        <v>1.6601393007794958E-2</v>
      </c>
      <c r="P548" s="159">
        <v>2.0750000005587355E-2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13.7247900173515</v>
      </c>
      <c r="I549" s="161">
        <v>67.783435486722141</v>
      </c>
      <c r="J549" s="160">
        <v>6.5232099826485008</v>
      </c>
      <c r="K549" s="159">
        <v>0.1379999999999999</v>
      </c>
      <c r="L549" s="159">
        <v>1.1959999923706004</v>
      </c>
      <c r="M549" s="159">
        <v>0.74800000166890079</v>
      </c>
      <c r="N549" s="159">
        <v>0.8019999999999996</v>
      </c>
      <c r="O549" s="159">
        <v>3.9608850256815464</v>
      </c>
      <c r="P549" s="159">
        <v>0.72099999850987517</v>
      </c>
      <c r="Q549" s="145">
        <v>7.047447983537209</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9.3510000145435299</v>
      </c>
      <c r="I552" s="161">
        <v>223.97604825253964</v>
      </c>
      <c r="J552" s="160">
        <v>-5.1760000145435301</v>
      </c>
      <c r="K552" s="159">
        <v>3.0999999999998806E-2</v>
      </c>
      <c r="L552" s="159">
        <v>5.5000000000001492E-2</v>
      </c>
      <c r="M552" s="159">
        <v>0.1370000019073494</v>
      </c>
      <c r="N552" s="159">
        <v>0.17399999618529982</v>
      </c>
      <c r="O552" s="159">
        <v>4.1676645792886182</v>
      </c>
      <c r="P552" s="159">
        <v>9.924999952316238E-2</v>
      </c>
      <c r="Q552" s="145">
        <v>0</v>
      </c>
    </row>
    <row r="553" spans="1:20" ht="10.75" customHeight="1" x14ac:dyDescent="0.25">
      <c r="A553" s="121"/>
      <c r="B553" s="164" t="s">
        <v>104</v>
      </c>
      <c r="C553" s="168">
        <v>1069.462</v>
      </c>
      <c r="D553" s="159">
        <v>784.5619999999999</v>
      </c>
      <c r="E553" s="159">
        <v>-20</v>
      </c>
      <c r="F553" s="159">
        <v>-284.89999999999998</v>
      </c>
      <c r="G553" s="245">
        <v>784.5619999999999</v>
      </c>
      <c r="H553" s="159">
        <v>173.88021319713445</v>
      </c>
      <c r="I553" s="161">
        <v>22.162711576285169</v>
      </c>
      <c r="J553" s="160">
        <v>610.68178680286542</v>
      </c>
      <c r="K553" s="159">
        <v>2.8140100000352106</v>
      </c>
      <c r="L553" s="159">
        <v>3.3282499923481907</v>
      </c>
      <c r="M553" s="159">
        <v>2.7745000016689119</v>
      </c>
      <c r="N553" s="159">
        <v>5.8349999961853314</v>
      </c>
      <c r="O553" s="159">
        <v>0.74372707270876381</v>
      </c>
      <c r="P553" s="159">
        <v>3.6879399975594112</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7.2331001532971904</v>
      </c>
      <c r="I556" s="161">
        <v>36.591795180336874</v>
      </c>
      <c r="J556" s="160">
        <v>12.533899846702809</v>
      </c>
      <c r="K556" s="159">
        <v>1.5537499904639596E-2</v>
      </c>
      <c r="L556" s="159">
        <v>0.13912750029563981</v>
      </c>
      <c r="M556" s="159">
        <v>7.8817500114440442E-2</v>
      </c>
      <c r="N556" s="159">
        <v>0.49428768157959002</v>
      </c>
      <c r="O556" s="159">
        <v>2.5005700489684322</v>
      </c>
      <c r="P556" s="159">
        <v>0.18194254547357747</v>
      </c>
      <c r="Q556" s="145" t="s">
        <v>244</v>
      </c>
    </row>
    <row r="557" spans="1:20" ht="10.75" customHeight="1" x14ac:dyDescent="0.25">
      <c r="A557" s="121"/>
      <c r="B557" s="170" t="s">
        <v>107</v>
      </c>
      <c r="C557" s="158">
        <v>103.312</v>
      </c>
      <c r="D557" s="158">
        <v>289.512</v>
      </c>
      <c r="E557" s="169">
        <v>0</v>
      </c>
      <c r="F557" s="159">
        <v>186.2</v>
      </c>
      <c r="G557" s="245">
        <v>289.512</v>
      </c>
      <c r="H557" s="159">
        <v>133.39446031922097</v>
      </c>
      <c r="I557" s="161">
        <v>46.075623918601288</v>
      </c>
      <c r="J557" s="160">
        <v>156.11753968077903</v>
      </c>
      <c r="K557" s="159">
        <v>1.814964129805591</v>
      </c>
      <c r="L557" s="159">
        <v>1.6073694920539054</v>
      </c>
      <c r="M557" s="159">
        <v>50.7022432301045</v>
      </c>
      <c r="N557" s="159">
        <v>1.5902644782065969</v>
      </c>
      <c r="O557" s="159">
        <v>0.54929138626606044</v>
      </c>
      <c r="P557" s="159">
        <v>13.928710332542648</v>
      </c>
      <c r="Q557" s="145">
        <v>9.2083269702314361</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-20</v>
      </c>
      <c r="F560" s="176">
        <v>-100</v>
      </c>
      <c r="G560" s="239">
        <v>1093.9969999999998</v>
      </c>
      <c r="H560" s="176">
        <v>314.50777366965258</v>
      </c>
      <c r="I560" s="175">
        <v>28.748504216158967</v>
      </c>
      <c r="J560" s="184">
        <v>779.48922633034726</v>
      </c>
      <c r="K560" s="176">
        <v>4.6445116297454661</v>
      </c>
      <c r="L560" s="176">
        <v>5.0747469846976969</v>
      </c>
      <c r="M560" s="176">
        <v>53.555560731887851</v>
      </c>
      <c r="N560" s="176">
        <v>7.9195521559715303</v>
      </c>
      <c r="O560" s="176">
        <v>0.72390986044491268</v>
      </c>
      <c r="P560" s="185">
        <v>17.798592875575636</v>
      </c>
      <c r="Q560" s="152">
        <v>41.794991647907857</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44762</v>
      </c>
      <c r="L565" s="150">
        <v>44769</v>
      </c>
      <c r="M565" s="150">
        <v>44776</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1" t="s">
        <v>119</v>
      </c>
      <c r="D567" s="281"/>
      <c r="E567" s="281"/>
      <c r="F567" s="281"/>
      <c r="G567" s="281"/>
      <c r="H567" s="281"/>
      <c r="I567" s="281"/>
      <c r="J567" s="281"/>
      <c r="K567" s="281"/>
      <c r="L567" s="281"/>
      <c r="M567" s="281"/>
      <c r="N567" s="281"/>
      <c r="O567" s="281"/>
      <c r="P567" s="282"/>
      <c r="Q567" s="144"/>
    </row>
    <row r="568" spans="1:17" ht="10.75" hidden="1" customHeight="1" x14ac:dyDescent="0.25">
      <c r="A568" s="121"/>
      <c r="B568" s="157" t="s">
        <v>80</v>
      </c>
      <c r="C568" s="158">
        <v>0</v>
      </c>
      <c r="D568" s="159">
        <v>0</v>
      </c>
      <c r="E568" s="159">
        <v>0</v>
      </c>
      <c r="F568" s="159">
        <v>0</v>
      </c>
      <c r="G568" s="245">
        <v>0</v>
      </c>
      <c r="H568" s="159">
        <v>16.542999999999999</v>
      </c>
      <c r="I568" s="161" t="s">
        <v>117</v>
      </c>
      <c r="J568" s="160">
        <v>-16.542999999999999</v>
      </c>
      <c r="K568" s="159">
        <v>0.99399999999999977</v>
      </c>
      <c r="L568" s="159">
        <v>0.36000000000000121</v>
      </c>
      <c r="M568" s="159">
        <v>0</v>
      </c>
      <c r="N568" s="159">
        <v>0.50999999999999801</v>
      </c>
      <c r="O568" s="159" t="s">
        <v>42</v>
      </c>
      <c r="P568" s="159">
        <v>0.46599999999999975</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1.3999999999999999E-2</v>
      </c>
      <c r="N570" s="159">
        <v>0</v>
      </c>
      <c r="O570" s="159" t="s">
        <v>42</v>
      </c>
      <c r="P570" s="159">
        <v>3.4999999999999996E-3</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27.515000000000001</v>
      </c>
      <c r="I572" s="161" t="s">
        <v>117</v>
      </c>
      <c r="J572" s="160">
        <v>-27.515000000000001</v>
      </c>
      <c r="K572" s="159">
        <v>2.3260000000000014</v>
      </c>
      <c r="L572" s="159">
        <v>2.3050000000000006</v>
      </c>
      <c r="M572" s="159">
        <v>0.64600000000000191</v>
      </c>
      <c r="N572" s="159">
        <v>3.1869999999999985</v>
      </c>
      <c r="O572" s="159" t="s">
        <v>42</v>
      </c>
      <c r="P572" s="159">
        <v>2.1160000000000005</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44.106999999999999</v>
      </c>
      <c r="I578" s="161" t="s">
        <v>117</v>
      </c>
      <c r="J578" s="160">
        <v>-44.106999999999999</v>
      </c>
      <c r="K578" s="159">
        <v>3.3200000000000012</v>
      </c>
      <c r="L578" s="159">
        <v>2.6650000000000018</v>
      </c>
      <c r="M578" s="159">
        <v>0.66000000000000192</v>
      </c>
      <c r="N578" s="159">
        <v>3.6969999999999965</v>
      </c>
      <c r="O578" s="159" t="s">
        <v>42</v>
      </c>
      <c r="P578" s="165">
        <v>2.5855000000000001</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4.0369999999999999</v>
      </c>
      <c r="I580" s="161" t="s">
        <v>117</v>
      </c>
      <c r="J580" s="160">
        <v>-4.0369999999999999</v>
      </c>
      <c r="K580" s="159">
        <v>0.12000000000000011</v>
      </c>
      <c r="L580" s="159">
        <v>0.79999999999999982</v>
      </c>
      <c r="M580" s="159">
        <v>4.0000000000000036E-2</v>
      </c>
      <c r="N580" s="159">
        <v>0</v>
      </c>
      <c r="O580" s="159" t="s">
        <v>42</v>
      </c>
      <c r="P580" s="159">
        <v>0.24</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20.512</v>
      </c>
      <c r="I588" s="161" t="s">
        <v>117</v>
      </c>
      <c r="J588" s="160">
        <v>-20.512</v>
      </c>
      <c r="K588" s="159">
        <v>0.8260000000000014</v>
      </c>
      <c r="L588" s="159">
        <v>1.3720000000000008</v>
      </c>
      <c r="M588" s="159">
        <v>1.4429999999999987</v>
      </c>
      <c r="N588" s="159">
        <v>1.019000000000001</v>
      </c>
      <c r="O588" s="159" t="s">
        <v>42</v>
      </c>
      <c r="P588" s="159">
        <v>1.1650000000000005</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71.850999999999999</v>
      </c>
      <c r="I593" s="161" t="s">
        <v>117</v>
      </c>
      <c r="J593" s="160">
        <v>-71.850999999999999</v>
      </c>
      <c r="K593" s="159">
        <v>4.2660000000000018</v>
      </c>
      <c r="L593" s="159">
        <v>4.8370000000000068</v>
      </c>
      <c r="M593" s="159">
        <v>2.1430000000000042</v>
      </c>
      <c r="N593" s="159">
        <v>4.7159999999999975</v>
      </c>
      <c r="O593" s="159" t="s">
        <v>42</v>
      </c>
      <c r="P593" s="159">
        <v>3.9905000000000026</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71.850999999999999</v>
      </c>
      <c r="I600" s="175" t="e">
        <v>#DIV/0!</v>
      </c>
      <c r="J600" s="184">
        <v>-71.850999999999999</v>
      </c>
      <c r="K600" s="176">
        <v>4.2660000000000018</v>
      </c>
      <c r="L600" s="176">
        <v>4.8370000000000068</v>
      </c>
      <c r="M600" s="176">
        <v>2.1430000000000042</v>
      </c>
      <c r="N600" s="176">
        <v>4.7159999999999975</v>
      </c>
      <c r="O600" s="176" t="s">
        <v>42</v>
      </c>
      <c r="P600" s="185">
        <v>3.9905000000000026</v>
      </c>
      <c r="Q600" s="152">
        <v>0</v>
      </c>
    </row>
    <row r="601" spans="1:17" ht="10.75" customHeight="1" x14ac:dyDescent="0.25">
      <c r="A601" s="121"/>
      <c r="B601" s="186" t="s">
        <v>288</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287</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44762</v>
      </c>
      <c r="L611" s="150">
        <v>44769</v>
      </c>
      <c r="M611" s="150">
        <v>44776</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6" t="s">
        <v>120</v>
      </c>
      <c r="D613" s="286"/>
      <c r="E613" s="286"/>
      <c r="F613" s="286"/>
      <c r="G613" s="286"/>
      <c r="H613" s="286"/>
      <c r="I613" s="286"/>
      <c r="J613" s="286"/>
      <c r="K613" s="286"/>
      <c r="L613" s="286"/>
      <c r="M613" s="286"/>
      <c r="N613" s="286"/>
      <c r="O613" s="286"/>
      <c r="P613" s="287"/>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8.992670002579688</v>
      </c>
      <c r="I614" s="161">
        <v>14.950158771391479</v>
      </c>
      <c r="J614" s="160">
        <v>51.15832999742031</v>
      </c>
      <c r="K614" s="159">
        <v>0.21907250058651062</v>
      </c>
      <c r="L614" s="159">
        <v>0.13100000000000045</v>
      </c>
      <c r="M614" s="159">
        <v>0.31199999999999994</v>
      </c>
      <c r="N614" s="159">
        <v>0.26499999999999846</v>
      </c>
      <c r="O614" s="159">
        <v>0.4405579292114819</v>
      </c>
      <c r="P614" s="159">
        <v>0.23176812514662737</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0.97224000036716507</v>
      </c>
      <c r="I615" s="161">
        <v>4.1856380246562983</v>
      </c>
      <c r="J615" s="160">
        <v>22.255759999632836</v>
      </c>
      <c r="K615" s="159">
        <v>2.8000000000000053E-2</v>
      </c>
      <c r="L615" s="159">
        <v>0.1</v>
      </c>
      <c r="M615" s="159">
        <v>1.400000000000004E-2</v>
      </c>
      <c r="N615" s="159">
        <v>3.1000000000000055E-2</v>
      </c>
      <c r="O615" s="159">
        <v>0.13345961770277276</v>
      </c>
      <c r="P615" s="159">
        <v>4.3250000000000038E-2</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1.569</v>
      </c>
      <c r="I616" s="161">
        <v>15.054691997697182</v>
      </c>
      <c r="J616" s="160">
        <v>8.852999999999998</v>
      </c>
      <c r="K616" s="159">
        <v>1.3999999999999901E-2</v>
      </c>
      <c r="L616" s="159">
        <v>6.600000000000017E-2</v>
      </c>
      <c r="M616" s="159">
        <v>7.7000000000000068E-2</v>
      </c>
      <c r="N616" s="159">
        <v>4.599999999999993E-2</v>
      </c>
      <c r="O616" s="159">
        <v>0.44137401650354957</v>
      </c>
      <c r="P616" s="159">
        <v>5.0750000000000017E-2</v>
      </c>
      <c r="Q616" s="145" t="s">
        <v>244</v>
      </c>
      <c r="T616" s="166"/>
    </row>
    <row r="617" spans="1:20" ht="10.75" customHeight="1" x14ac:dyDescent="0.25">
      <c r="A617" s="121"/>
      <c r="B617" s="157" t="s">
        <v>83</v>
      </c>
      <c r="C617" s="158">
        <v>29.9</v>
      </c>
      <c r="D617" s="159">
        <v>30.4</v>
      </c>
      <c r="E617" s="159">
        <v>0</v>
      </c>
      <c r="F617" s="159">
        <v>0.5</v>
      </c>
      <c r="G617" s="245">
        <v>30.4</v>
      </c>
      <c r="H617" s="159">
        <v>3.8290000000000002</v>
      </c>
      <c r="I617" s="161">
        <v>12.595394736842106</v>
      </c>
      <c r="J617" s="160">
        <v>26.570999999999998</v>
      </c>
      <c r="K617" s="159">
        <v>0.17499999999999988</v>
      </c>
      <c r="L617" s="159">
        <v>4.5999999999999652E-2</v>
      </c>
      <c r="M617" s="159">
        <v>3.7000000000000199E-2</v>
      </c>
      <c r="N617" s="159">
        <v>0.13599999999999995</v>
      </c>
      <c r="O617" s="159">
        <v>0.44736842105263147</v>
      </c>
      <c r="P617" s="159">
        <v>9.8499999999999921E-2</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18.755307499394746</v>
      </c>
      <c r="I618" s="161">
        <v>13.367335556597139</v>
      </c>
      <c r="J618" s="160">
        <v>121.55169250060524</v>
      </c>
      <c r="K618" s="159">
        <v>1.6175599775314413</v>
      </c>
      <c r="L618" s="159">
        <v>2.5268975093066683</v>
      </c>
      <c r="M618" s="159">
        <v>1.9076750039234782</v>
      </c>
      <c r="N618" s="159">
        <v>1.1837200044989493</v>
      </c>
      <c r="O618" s="159">
        <v>0.84366425374282783</v>
      </c>
      <c r="P618" s="159">
        <v>1.8089631238151345</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0.108</v>
      </c>
      <c r="I620" s="161">
        <v>4.9337597076290542</v>
      </c>
      <c r="J620" s="160">
        <v>2.081</v>
      </c>
      <c r="K620" s="159">
        <v>0</v>
      </c>
      <c r="L620" s="159">
        <v>0</v>
      </c>
      <c r="M620" s="159">
        <v>1.8999999999999993E-2</v>
      </c>
      <c r="N620" s="159">
        <v>0</v>
      </c>
      <c r="O620" s="159">
        <v>0</v>
      </c>
      <c r="P620" s="159">
        <v>4.7499999999999981E-3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-1.1015494072452725E-16</v>
      </c>
      <c r="L621" s="159">
        <v>-1.1015494072452725E-16</v>
      </c>
      <c r="M621" s="159">
        <v>-1.1015494072452725E-16</v>
      </c>
      <c r="N621" s="159">
        <v>-1.1015494072452725E-16</v>
      </c>
      <c r="O621" s="159">
        <v>-4.0858657538771238E-15</v>
      </c>
      <c r="P621" s="159">
        <v>-1.1015494072452725E-16</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0.31900000000000001</v>
      </c>
      <c r="I623" s="161">
        <v>14.266547406082289</v>
      </c>
      <c r="J623" s="160">
        <v>1.9170000000000003</v>
      </c>
      <c r="K623" s="159">
        <v>3.0000000000000027E-3</v>
      </c>
      <c r="L623" s="159">
        <v>1.7000000000000043E-2</v>
      </c>
      <c r="M623" s="159">
        <v>2.6999999999999996E-2</v>
      </c>
      <c r="N623" s="159">
        <v>0</v>
      </c>
      <c r="O623" s="159">
        <v>0</v>
      </c>
      <c r="P623" s="159">
        <v>1.175000000000001E-2</v>
      </c>
      <c r="Q623" s="145" t="s">
        <v>244</v>
      </c>
      <c r="T623" s="166"/>
    </row>
    <row r="624" spans="1:20" ht="10.75" customHeight="1" x14ac:dyDescent="0.25">
      <c r="A624" s="121"/>
      <c r="B624" s="164" t="s">
        <v>90</v>
      </c>
      <c r="C624" s="158">
        <v>258.22999999999996</v>
      </c>
      <c r="D624" s="159">
        <v>272.23</v>
      </c>
      <c r="E624" s="159">
        <v>0</v>
      </c>
      <c r="F624" s="159">
        <v>14.000000000000057</v>
      </c>
      <c r="G624" s="245">
        <v>272.23</v>
      </c>
      <c r="H624" s="159">
        <v>35.916217502341595</v>
      </c>
      <c r="I624" s="161">
        <v>13.193335599434887</v>
      </c>
      <c r="J624" s="160">
        <v>236.31378249765837</v>
      </c>
      <c r="K624" s="159">
        <v>2.0566324781179519</v>
      </c>
      <c r="L624" s="159">
        <v>2.8868975093066687</v>
      </c>
      <c r="M624" s="159">
        <v>2.3936750039234789</v>
      </c>
      <c r="N624" s="159">
        <v>1.6617200044989477</v>
      </c>
      <c r="O624" s="159">
        <v>0.61041031645995947</v>
      </c>
      <c r="P624" s="165">
        <v>2.249731248961762</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3.64054550195765</v>
      </c>
      <c r="I626" s="161">
        <v>22.344230663215178</v>
      </c>
      <c r="J626" s="160">
        <v>12.652454498042353</v>
      </c>
      <c r="K626" s="159">
        <v>0.12867750027776037</v>
      </c>
      <c r="L626" s="159">
        <v>0.11031499999762018</v>
      </c>
      <c r="M626" s="159">
        <v>0.12673249977827006</v>
      </c>
      <c r="N626" s="159">
        <v>0.18580300128460003</v>
      </c>
      <c r="O626" s="159">
        <v>1.1403854494850549</v>
      </c>
      <c r="P626" s="159">
        <v>0.13788200033456266</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0</v>
      </c>
      <c r="L627" s="159">
        <v>4.0000000000000036E-3</v>
      </c>
      <c r="M627" s="159">
        <v>5.8350000292062942E-2</v>
      </c>
      <c r="N627" s="159">
        <v>1.7000000000000126E-2</v>
      </c>
      <c r="O627" s="159">
        <v>2.7042504454059757E-2</v>
      </c>
      <c r="P627" s="159">
        <v>1.9837500073015768E-2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4.9959999999999996</v>
      </c>
      <c r="E630" s="159">
        <v>0</v>
      </c>
      <c r="F630" s="159">
        <v>-3.2</v>
      </c>
      <c r="G630" s="245">
        <v>4.9959999999999996</v>
      </c>
      <c r="H630" s="159">
        <v>1.88904948978871</v>
      </c>
      <c r="I630" s="161">
        <v>37.811238786803649</v>
      </c>
      <c r="J630" s="160">
        <v>3.1069505102112895</v>
      </c>
      <c r="K630" s="159">
        <v>9.2650000452997663E-3</v>
      </c>
      <c r="L630" s="159">
        <v>1.6349999666220118E-2</v>
      </c>
      <c r="M630" s="159">
        <v>2.0899999618529876E-2</v>
      </c>
      <c r="N630" s="159">
        <v>1.345250010489988E-2</v>
      </c>
      <c r="O630" s="159">
        <v>0.26926541442954127</v>
      </c>
      <c r="P630" s="159">
        <v>1.499187485873741E-2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1.2999999999999998E-2</v>
      </c>
      <c r="L633" s="159">
        <v>0</v>
      </c>
      <c r="M633" s="159">
        <v>0</v>
      </c>
      <c r="N633" s="159">
        <v>0</v>
      </c>
      <c r="O633" s="159">
        <v>0</v>
      </c>
      <c r="P633" s="159">
        <v>3.2499999999999994E-3</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45.626549872875202</v>
      </c>
      <c r="I634" s="161">
        <v>14.296450487512049</v>
      </c>
      <c r="J634" s="160">
        <v>273.5194501271248</v>
      </c>
      <c r="K634" s="159">
        <v>1.098719994544993</v>
      </c>
      <c r="L634" s="159">
        <v>1.6045799989700074</v>
      </c>
      <c r="M634" s="159">
        <v>1.2239300060273042</v>
      </c>
      <c r="N634" s="159">
        <v>1.5042700233458977</v>
      </c>
      <c r="O634" s="159">
        <v>0.47134227699732961</v>
      </c>
      <c r="P634" s="159">
        <v>1.3578750057220506</v>
      </c>
      <c r="Q634" s="145" t="s">
        <v>244</v>
      </c>
      <c r="T634" s="166"/>
    </row>
    <row r="635" spans="1:20" ht="10.75" customHeight="1" x14ac:dyDescent="0.25">
      <c r="A635" s="121"/>
      <c r="B635" s="157" t="s">
        <v>99</v>
      </c>
      <c r="C635" s="158">
        <v>145.89699999999999</v>
      </c>
      <c r="D635" s="159">
        <v>142.59699999999998</v>
      </c>
      <c r="E635" s="159">
        <v>0</v>
      </c>
      <c r="F635" s="159">
        <v>-3.3000000000000114</v>
      </c>
      <c r="G635" s="245">
        <v>142.59699999999998</v>
      </c>
      <c r="H635" s="159">
        <v>12.710489984631501</v>
      </c>
      <c r="I635" s="161">
        <v>8.9135746086043213</v>
      </c>
      <c r="J635" s="160">
        <v>129.88651001536849</v>
      </c>
      <c r="K635" s="159">
        <v>1.852999997129956E-2</v>
      </c>
      <c r="L635" s="159">
        <v>0.88616999673850039</v>
      </c>
      <c r="M635" s="159">
        <v>0.86110000145430021</v>
      </c>
      <c r="N635" s="159">
        <v>0.93521997809409996</v>
      </c>
      <c r="O635" s="159">
        <v>0.65584828439174736</v>
      </c>
      <c r="P635" s="159">
        <v>0.67525499406455003</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5.9726800161600098</v>
      </c>
      <c r="I638" s="161">
        <v>12.47922111146865</v>
      </c>
      <c r="J638" s="160">
        <v>41.888319983839985</v>
      </c>
      <c r="K638" s="159">
        <v>0.13734000015258996</v>
      </c>
      <c r="L638" s="159">
        <v>0.15644000244140077</v>
      </c>
      <c r="M638" s="159">
        <v>0.11227000045776947</v>
      </c>
      <c r="N638" s="159">
        <v>0.18311999893187991</v>
      </c>
      <c r="O638" s="159">
        <v>0.38260796667825564</v>
      </c>
      <c r="P638" s="159">
        <v>0.14729250049591003</v>
      </c>
      <c r="Q638" s="145" t="s">
        <v>244</v>
      </c>
      <c r="T638" s="166"/>
    </row>
    <row r="639" spans="1:20" ht="10.75" customHeight="1" x14ac:dyDescent="0.25">
      <c r="A639" s="121"/>
      <c r="B639" s="164" t="s">
        <v>104</v>
      </c>
      <c r="C639" s="168">
        <v>1014.1079999999999</v>
      </c>
      <c r="D639" s="159">
        <v>986.60800000000006</v>
      </c>
      <c r="E639" s="159">
        <v>0</v>
      </c>
      <c r="F639" s="159">
        <v>-27.499999999999886</v>
      </c>
      <c r="G639" s="245">
        <v>986.60800000000006</v>
      </c>
      <c r="H639" s="159">
        <v>107.06408286747703</v>
      </c>
      <c r="I639" s="161">
        <v>10.851734718092395</v>
      </c>
      <c r="J639" s="160">
        <v>879.54391713252301</v>
      </c>
      <c r="K639" s="159">
        <v>3.4621649731098891</v>
      </c>
      <c r="L639" s="159">
        <v>5.6647525071204035</v>
      </c>
      <c r="M639" s="159">
        <v>4.7969575115517253</v>
      </c>
      <c r="N639" s="159">
        <v>4.5005855062603342</v>
      </c>
      <c r="O639" s="159">
        <v>0.45616754640752288</v>
      </c>
      <c r="P639" s="159">
        <v>4.6061151245105876</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1.5665640087425701</v>
      </c>
      <c r="I642" s="161">
        <v>7.7003736174919872</v>
      </c>
      <c r="J642" s="160">
        <v>18.77743599125743</v>
      </c>
      <c r="K642" s="159">
        <v>0.12371500122547208</v>
      </c>
      <c r="L642" s="159">
        <v>0.11739299967885508</v>
      </c>
      <c r="M642" s="159">
        <v>3.0520000457759933E-2</v>
      </c>
      <c r="N642" s="159">
        <v>0.13352500182390004</v>
      </c>
      <c r="O642" s="159">
        <v>0.65633602941358649</v>
      </c>
      <c r="P642" s="159">
        <v>0.10128825079649678</v>
      </c>
      <c r="Q642" s="145" t="s">
        <v>244</v>
      </c>
    </row>
    <row r="643" spans="1:17" ht="10.75" customHeight="1" x14ac:dyDescent="0.25">
      <c r="A643" s="121"/>
      <c r="B643" s="170" t="s">
        <v>107</v>
      </c>
      <c r="C643" s="158">
        <v>70.651999999999987</v>
      </c>
      <c r="D643" s="169">
        <v>73.951999999999984</v>
      </c>
      <c r="E643" s="169">
        <v>0</v>
      </c>
      <c r="F643" s="159">
        <v>3.2999999999999972</v>
      </c>
      <c r="G643" s="245">
        <v>73.951999999999984</v>
      </c>
      <c r="H643" s="159">
        <v>6.192586677894</v>
      </c>
      <c r="I643" s="161">
        <v>8.3737920244131345</v>
      </c>
      <c r="J643" s="160">
        <v>67.759413322105985</v>
      </c>
      <c r="K643" s="159">
        <v>0.24614700236916964</v>
      </c>
      <c r="L643" s="159">
        <v>0.59903660202026021</v>
      </c>
      <c r="M643" s="159">
        <v>0.31799850010871988</v>
      </c>
      <c r="N643" s="159">
        <v>0.48519140207768041</v>
      </c>
      <c r="O643" s="159">
        <v>0.65608962851265751</v>
      </c>
      <c r="P643" s="159">
        <v>0.41209337664395751</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-24.99999999999989</v>
      </c>
      <c r="G646" s="239">
        <v>1080.9040000000002</v>
      </c>
      <c r="H646" s="176">
        <v>114.8232335541136</v>
      </c>
      <c r="I646" s="175">
        <v>10.622889132995491</v>
      </c>
      <c r="J646" s="184">
        <v>966.08076644588664</v>
      </c>
      <c r="K646" s="176">
        <v>3.8320269767045172</v>
      </c>
      <c r="L646" s="176">
        <v>6.3811821088195178</v>
      </c>
      <c r="M646" s="176">
        <v>5.1454760121181913</v>
      </c>
      <c r="N646" s="176">
        <v>5.1193019101619308</v>
      </c>
      <c r="O646" s="176">
        <v>0.47361300450011573</v>
      </c>
      <c r="P646" s="185">
        <v>5.119496751951039</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44762</v>
      </c>
      <c r="L651" s="150">
        <v>44769</v>
      </c>
      <c r="M651" s="150">
        <v>44776</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1" t="s">
        <v>114</v>
      </c>
      <c r="D653" s="281"/>
      <c r="E653" s="281"/>
      <c r="F653" s="281"/>
      <c r="G653" s="281"/>
      <c r="H653" s="281"/>
      <c r="I653" s="281"/>
      <c r="J653" s="281"/>
      <c r="K653" s="281"/>
      <c r="L653" s="281"/>
      <c r="M653" s="281"/>
      <c r="N653" s="281"/>
      <c r="O653" s="281"/>
      <c r="P653" s="282"/>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288</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287</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44762</v>
      </c>
      <c r="L697" s="150">
        <v>44769</v>
      </c>
      <c r="M697" s="150">
        <v>44776</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1" t="s">
        <v>150</v>
      </c>
      <c r="D699" s="281"/>
      <c r="E699" s="281"/>
      <c r="F699" s="281"/>
      <c r="G699" s="281"/>
      <c r="H699" s="281"/>
      <c r="I699" s="281"/>
      <c r="J699" s="281"/>
      <c r="K699" s="281"/>
      <c r="L699" s="281"/>
      <c r="M699" s="281"/>
      <c r="N699" s="281"/>
      <c r="O699" s="281"/>
      <c r="P699" s="282"/>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289</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287</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44762</v>
      </c>
      <c r="L743" s="150">
        <v>44769</v>
      </c>
      <c r="M743" s="150">
        <v>44776</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1" t="s">
        <v>121</v>
      </c>
      <c r="D745" s="281"/>
      <c r="E745" s="281"/>
      <c r="F745" s="281"/>
      <c r="G745" s="281"/>
      <c r="H745" s="281"/>
      <c r="I745" s="281"/>
      <c r="J745" s="281"/>
      <c r="K745" s="281"/>
      <c r="L745" s="281"/>
      <c r="M745" s="281"/>
      <c r="N745" s="281"/>
      <c r="O745" s="281"/>
      <c r="P745" s="282"/>
      <c r="Q745" s="144"/>
    </row>
    <row r="746" spans="1:17" ht="10.75" customHeight="1" x14ac:dyDescent="0.25">
      <c r="A746" s="121"/>
      <c r="B746" s="157" t="s">
        <v>80</v>
      </c>
      <c r="C746" s="158">
        <v>0</v>
      </c>
      <c r="D746" s="159">
        <v>0</v>
      </c>
      <c r="E746" s="159">
        <v>0</v>
      </c>
      <c r="F746" s="159">
        <v>0</v>
      </c>
      <c r="G746" s="245">
        <v>0</v>
      </c>
      <c r="H746" s="159">
        <v>24.231000000000002</v>
      </c>
      <c r="I746" s="161" t="s">
        <v>117</v>
      </c>
      <c r="J746" s="160">
        <v>-24.231000000000002</v>
      </c>
      <c r="K746" s="159">
        <v>0</v>
      </c>
      <c r="L746" s="159">
        <v>5.8179999999999996</v>
      </c>
      <c r="M746" s="159">
        <v>2.7020000000000017</v>
      </c>
      <c r="N746" s="159">
        <v>2.9830000000000005</v>
      </c>
      <c r="O746" s="159" t="s">
        <v>42</v>
      </c>
      <c r="P746" s="159">
        <v>2.8757500000000005</v>
      </c>
      <c r="Q746" s="145">
        <v>0</v>
      </c>
    </row>
    <row r="747" spans="1:17" ht="10.75" customHeight="1" x14ac:dyDescent="0.25">
      <c r="A747" s="121"/>
      <c r="B747" s="157" t="s">
        <v>81</v>
      </c>
      <c r="C747" s="158">
        <v>0</v>
      </c>
      <c r="D747" s="159">
        <v>0</v>
      </c>
      <c r="E747" s="159">
        <v>0</v>
      </c>
      <c r="F747" s="159">
        <v>0</v>
      </c>
      <c r="G747" s="245">
        <v>0</v>
      </c>
      <c r="H747" s="159">
        <v>10.848000000000001</v>
      </c>
      <c r="I747" s="161" t="s">
        <v>117</v>
      </c>
      <c r="J747" s="160">
        <v>-10.848000000000001</v>
      </c>
      <c r="K747" s="159">
        <v>0</v>
      </c>
      <c r="L747" s="159">
        <v>0.52600000000000158</v>
      </c>
      <c r="M747" s="159">
        <v>0</v>
      </c>
      <c r="N747" s="159">
        <v>0</v>
      </c>
      <c r="O747" s="159" t="s">
        <v>42</v>
      </c>
      <c r="P747" s="159">
        <v>0.13150000000000039</v>
      </c>
      <c r="Q747" s="145">
        <v>0</v>
      </c>
    </row>
    <row r="748" spans="1:17" ht="10.75" customHeight="1" x14ac:dyDescent="0.25">
      <c r="A748" s="121"/>
      <c r="B748" s="157" t="s">
        <v>82</v>
      </c>
      <c r="C748" s="158">
        <v>0</v>
      </c>
      <c r="D748" s="159">
        <v>0</v>
      </c>
      <c r="E748" s="159">
        <v>0</v>
      </c>
      <c r="F748" s="159">
        <v>0</v>
      </c>
      <c r="G748" s="245">
        <v>0</v>
      </c>
      <c r="H748" s="159">
        <v>1.5760000000000001</v>
      </c>
      <c r="I748" s="161" t="s">
        <v>117</v>
      </c>
      <c r="J748" s="160">
        <v>-1.5760000000000001</v>
      </c>
      <c r="K748" s="159">
        <v>0</v>
      </c>
      <c r="L748" s="159">
        <v>0</v>
      </c>
      <c r="M748" s="159">
        <v>0</v>
      </c>
      <c r="N748" s="159">
        <v>1.5680000000000001</v>
      </c>
      <c r="O748" s="159" t="s">
        <v>42</v>
      </c>
      <c r="P748" s="159">
        <v>0.39200000000000002</v>
      </c>
      <c r="Q748" s="145">
        <v>0</v>
      </c>
    </row>
    <row r="749" spans="1:17" ht="10.75" customHeight="1" x14ac:dyDescent="0.25">
      <c r="A749" s="121"/>
      <c r="B749" s="157" t="s">
        <v>83</v>
      </c>
      <c r="C749" s="158">
        <v>0</v>
      </c>
      <c r="D749" s="159">
        <v>0</v>
      </c>
      <c r="E749" s="159">
        <v>0</v>
      </c>
      <c r="F749" s="159">
        <v>0</v>
      </c>
      <c r="G749" s="245">
        <v>0</v>
      </c>
      <c r="H749" s="159">
        <v>2.536</v>
      </c>
      <c r="I749" s="161" t="s">
        <v>117</v>
      </c>
      <c r="J749" s="160">
        <v>-2.536</v>
      </c>
      <c r="K749" s="159">
        <v>0.43200000000000016</v>
      </c>
      <c r="L749" s="159">
        <v>8.2999999999999741E-2</v>
      </c>
      <c r="M749" s="159">
        <v>0</v>
      </c>
      <c r="N749" s="159">
        <v>6.7000000000000171E-2</v>
      </c>
      <c r="O749" s="159" t="s">
        <v>42</v>
      </c>
      <c r="P749" s="159">
        <v>0.14550000000000002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4.5540000000000003</v>
      </c>
      <c r="I752" s="161" t="s">
        <v>117</v>
      </c>
      <c r="J752" s="160">
        <v>-4.5540000000000003</v>
      </c>
      <c r="K752" s="159">
        <v>0</v>
      </c>
      <c r="L752" s="159">
        <v>1.3900000000000001</v>
      </c>
      <c r="M752" s="159">
        <v>0.11799999999999944</v>
      </c>
      <c r="N752" s="159">
        <v>7.6000000000000512E-2</v>
      </c>
      <c r="O752" s="159" t="s">
        <v>42</v>
      </c>
      <c r="P752" s="159">
        <v>0.39600000000000002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43.828000000000003</v>
      </c>
      <c r="I756" s="161" t="s">
        <v>117</v>
      </c>
      <c r="J756" s="160">
        <v>-43.828000000000003</v>
      </c>
      <c r="K756" s="159">
        <v>0.43200000000000016</v>
      </c>
      <c r="L756" s="159">
        <v>7.8170000000000019</v>
      </c>
      <c r="M756" s="159">
        <v>2.8200000000000012</v>
      </c>
      <c r="N756" s="159">
        <v>4.6940000000000008</v>
      </c>
      <c r="O756" s="159" t="s">
        <v>42</v>
      </c>
      <c r="P756" s="165">
        <v>3.9407500000000009</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44.589000000000006</v>
      </c>
      <c r="I771" s="161" t="s">
        <v>117</v>
      </c>
      <c r="J771" s="160">
        <v>-44.589000000000006</v>
      </c>
      <c r="K771" s="159">
        <v>0.43199999999999861</v>
      </c>
      <c r="L771" s="159">
        <v>7.8170000000000108</v>
      </c>
      <c r="M771" s="159">
        <v>2.8200000000000074</v>
      </c>
      <c r="N771" s="159">
        <v>4.6939999999999955</v>
      </c>
      <c r="O771" s="159" t="s">
        <v>42</v>
      </c>
      <c r="P771" s="159">
        <v>3.9407500000000031</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44.589000000000006</v>
      </c>
      <c r="I778" s="175">
        <v>87.42941176470589</v>
      </c>
      <c r="J778" s="184">
        <v>6.4109999999999943</v>
      </c>
      <c r="K778" s="176">
        <v>0.43199999999999861</v>
      </c>
      <c r="L778" s="176">
        <v>7.8170000000000108</v>
      </c>
      <c r="M778" s="176">
        <v>2.8200000000000074</v>
      </c>
      <c r="N778" s="176">
        <v>4.6939999999999955</v>
      </c>
      <c r="O778" s="176" t="s">
        <v>42</v>
      </c>
      <c r="P778" s="176">
        <v>3.9407500000000031</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44762</v>
      </c>
      <c r="L783" s="150">
        <v>44769</v>
      </c>
      <c r="M783" s="150">
        <v>44776</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1" t="s">
        <v>122</v>
      </c>
      <c r="D785" s="281"/>
      <c r="E785" s="281"/>
      <c r="F785" s="281"/>
      <c r="G785" s="281"/>
      <c r="H785" s="281"/>
      <c r="I785" s="281"/>
      <c r="J785" s="281"/>
      <c r="K785" s="281"/>
      <c r="L785" s="281"/>
      <c r="M785" s="281"/>
      <c r="N785" s="281"/>
      <c r="O785" s="281"/>
      <c r="P785" s="282"/>
      <c r="Q785" s="144"/>
    </row>
    <row r="786" spans="1:17" ht="10.75" customHeight="1" x14ac:dyDescent="0.25">
      <c r="A786" s="121"/>
      <c r="B786" s="157" t="s">
        <v>80</v>
      </c>
      <c r="C786" s="158">
        <v>0</v>
      </c>
      <c r="D786" s="196">
        <v>0</v>
      </c>
      <c r="E786" s="159">
        <v>0</v>
      </c>
      <c r="F786" s="159">
        <v>0</v>
      </c>
      <c r="G786" s="245">
        <v>0</v>
      </c>
      <c r="H786" s="159">
        <v>339.70799999999997</v>
      </c>
      <c r="I786" s="161" t="s">
        <v>117</v>
      </c>
      <c r="J786" s="160">
        <v>-339.70799999999997</v>
      </c>
      <c r="K786" s="159">
        <v>3.7159999999999513</v>
      </c>
      <c r="L786" s="159">
        <v>14.893000000000029</v>
      </c>
      <c r="M786" s="159">
        <v>7.6440000000000055</v>
      </c>
      <c r="N786" s="159">
        <v>18.738999999999976</v>
      </c>
      <c r="O786" s="159" t="s">
        <v>42</v>
      </c>
      <c r="P786" s="159">
        <v>11.24799999999999</v>
      </c>
      <c r="Q786" s="145">
        <v>0</v>
      </c>
    </row>
    <row r="787" spans="1:17" ht="10.75" customHeight="1" x14ac:dyDescent="0.25">
      <c r="A787" s="121"/>
      <c r="B787" s="157" t="s">
        <v>81</v>
      </c>
      <c r="C787" s="158">
        <v>0</v>
      </c>
      <c r="D787" s="196">
        <v>27</v>
      </c>
      <c r="E787" s="159">
        <v>-7</v>
      </c>
      <c r="F787" s="159">
        <v>0</v>
      </c>
      <c r="G787" s="245">
        <v>0</v>
      </c>
      <c r="H787" s="159">
        <v>59.804000000000002</v>
      </c>
      <c r="I787" s="161" t="s">
        <v>117</v>
      </c>
      <c r="J787" s="160">
        <v>-59.804000000000002</v>
      </c>
      <c r="K787" s="159">
        <v>0</v>
      </c>
      <c r="L787" s="159">
        <v>11.440000000000005</v>
      </c>
      <c r="M787" s="159">
        <v>0</v>
      </c>
      <c r="N787" s="159">
        <v>0</v>
      </c>
      <c r="O787" s="159">
        <v>0</v>
      </c>
      <c r="P787" s="159">
        <v>2.8600000000000012</v>
      </c>
      <c r="Q787" s="145">
        <v>0</v>
      </c>
    </row>
    <row r="788" spans="1:17" ht="10.75" customHeight="1" x14ac:dyDescent="0.25">
      <c r="A788" s="121"/>
      <c r="B788" s="157" t="s">
        <v>82</v>
      </c>
      <c r="C788" s="158">
        <v>0</v>
      </c>
      <c r="D788" s="196">
        <v>0</v>
      </c>
      <c r="E788" s="159">
        <v>0</v>
      </c>
      <c r="F788" s="159">
        <v>0</v>
      </c>
      <c r="G788" s="245">
        <v>0</v>
      </c>
      <c r="H788" s="159">
        <v>94.995000000000005</v>
      </c>
      <c r="I788" s="161" t="s">
        <v>117</v>
      </c>
      <c r="J788" s="160">
        <v>-94.995000000000005</v>
      </c>
      <c r="K788" s="159">
        <v>-2.527000000000001</v>
      </c>
      <c r="L788" s="159">
        <v>0</v>
      </c>
      <c r="M788" s="159">
        <v>0</v>
      </c>
      <c r="N788" s="159">
        <v>1.6400000000000006</v>
      </c>
      <c r="O788" s="159" t="s">
        <v>42</v>
      </c>
      <c r="P788" s="159">
        <v>-0.22175000000000011</v>
      </c>
      <c r="Q788" s="145">
        <v>0</v>
      </c>
    </row>
    <row r="789" spans="1:17" ht="10.75" customHeight="1" x14ac:dyDescent="0.25">
      <c r="A789" s="121"/>
      <c r="B789" s="157" t="s">
        <v>83</v>
      </c>
      <c r="C789" s="158">
        <v>0</v>
      </c>
      <c r="D789" s="196">
        <v>0</v>
      </c>
      <c r="E789" s="159">
        <v>0</v>
      </c>
      <c r="F789" s="159">
        <v>0</v>
      </c>
      <c r="G789" s="245">
        <v>0</v>
      </c>
      <c r="H789" s="159">
        <v>24.073</v>
      </c>
      <c r="I789" s="161" t="s">
        <v>117</v>
      </c>
      <c r="J789" s="160">
        <v>-24.073</v>
      </c>
      <c r="K789" s="159">
        <v>0</v>
      </c>
      <c r="L789" s="159">
        <v>0.57100000000000151</v>
      </c>
      <c r="M789" s="159">
        <v>0</v>
      </c>
      <c r="N789" s="159">
        <v>0.96399999999999864</v>
      </c>
      <c r="O789" s="159" t="s">
        <v>42</v>
      </c>
      <c r="P789" s="159">
        <v>0.38375000000000004</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29.449000000000002</v>
      </c>
      <c r="I792" s="161" t="s">
        <v>117</v>
      </c>
      <c r="J792" s="160">
        <v>-29.449000000000002</v>
      </c>
      <c r="K792" s="159">
        <v>0</v>
      </c>
      <c r="L792" s="159">
        <v>0.64799999999999969</v>
      </c>
      <c r="M792" s="159">
        <v>2.4820000000000029</v>
      </c>
      <c r="N792" s="159">
        <v>0.25900000000000034</v>
      </c>
      <c r="O792" s="159" t="s">
        <v>42</v>
      </c>
      <c r="P792" s="159">
        <v>0.84725000000000072</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558.4369999999999</v>
      </c>
      <c r="I796" s="161" t="s">
        <v>117</v>
      </c>
      <c r="J796" s="160">
        <v>-558.4369999999999</v>
      </c>
      <c r="K796" s="159">
        <v>1.1889999999999503</v>
      </c>
      <c r="L796" s="159">
        <v>27.552000000000035</v>
      </c>
      <c r="M796" s="159">
        <v>10.126000000000008</v>
      </c>
      <c r="N796" s="159">
        <v>21.601999999999975</v>
      </c>
      <c r="O796" s="159">
        <v>80.007407407407314</v>
      </c>
      <c r="P796" s="165">
        <v>15.117249999999993</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0</v>
      </c>
      <c r="L802" s="159">
        <v>0</v>
      </c>
      <c r="M802" s="159">
        <v>0</v>
      </c>
      <c r="N802" s="159">
        <v>0</v>
      </c>
      <c r="O802" s="159" t="s">
        <v>42</v>
      </c>
      <c r="P802" s="159">
        <v>0</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9.3599996566771995E-3</v>
      </c>
      <c r="L803" s="159">
        <v>0</v>
      </c>
      <c r="M803" s="159">
        <v>0</v>
      </c>
      <c r="N803" s="159">
        <v>0</v>
      </c>
      <c r="O803" s="159" t="s">
        <v>42</v>
      </c>
      <c r="P803" s="159">
        <v>2.3399999141692999E-3</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746.14834172695862</v>
      </c>
      <c r="I811" s="161" t="s">
        <v>117</v>
      </c>
      <c r="J811" s="160">
        <v>-746.14834172695862</v>
      </c>
      <c r="K811" s="159">
        <v>1.1983599996567591</v>
      </c>
      <c r="L811" s="159">
        <v>27.551999999999907</v>
      </c>
      <c r="M811" s="159">
        <v>10.126000000000204</v>
      </c>
      <c r="N811" s="159">
        <v>21.601999999999862</v>
      </c>
      <c r="O811" s="159">
        <v>80.007407407406888</v>
      </c>
      <c r="P811" s="159">
        <v>15.119589999914183</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746.14834172695873</v>
      </c>
      <c r="I818" s="175">
        <v>80.144827253164209</v>
      </c>
      <c r="J818" s="184">
        <v>184.85165827304127</v>
      </c>
      <c r="K818" s="176">
        <v>1.1983599996567591</v>
      </c>
      <c r="L818" s="176">
        <v>27.551999999999907</v>
      </c>
      <c r="M818" s="176">
        <v>10.126000000000204</v>
      </c>
      <c r="N818" s="176">
        <v>21.601999999999862</v>
      </c>
      <c r="O818" s="176">
        <v>2.3896017699114891</v>
      </c>
      <c r="P818" s="185">
        <v>15.119589999914183</v>
      </c>
      <c r="Q818" s="152">
        <v>10.225970299068326</v>
      </c>
    </row>
    <row r="819" spans="1:17" ht="10.75" customHeight="1" x14ac:dyDescent="0.25">
      <c r="A819" s="121"/>
      <c r="B819" s="186" t="s">
        <v>288</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287</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44762</v>
      </c>
      <c r="L829" s="150">
        <v>44769</v>
      </c>
      <c r="M829" s="150">
        <v>44776</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3" t="s">
        <v>137</v>
      </c>
      <c r="D831" s="281"/>
      <c r="E831" s="281"/>
      <c r="F831" s="281"/>
      <c r="G831" s="281"/>
      <c r="H831" s="281"/>
      <c r="I831" s="281"/>
      <c r="J831" s="281"/>
      <c r="K831" s="281"/>
      <c r="L831" s="281"/>
      <c r="M831" s="281"/>
      <c r="N831" s="281"/>
      <c r="O831" s="281"/>
      <c r="P831" s="282"/>
      <c r="Q831" s="144"/>
    </row>
    <row r="832" spans="1:17" ht="10.75" customHeight="1" x14ac:dyDescent="0.25">
      <c r="A832" s="183"/>
      <c r="B832" s="157" t="s">
        <v>80</v>
      </c>
      <c r="C832" s="158">
        <v>1762.288</v>
      </c>
      <c r="D832" s="196">
        <v>2018.3879999999999</v>
      </c>
      <c r="E832" s="159">
        <v>0</v>
      </c>
      <c r="F832" s="159">
        <v>256.09999999999991</v>
      </c>
      <c r="G832" s="245">
        <v>2018.3879999999999</v>
      </c>
      <c r="H832" s="159">
        <v>1436.3219999999999</v>
      </c>
      <c r="I832" s="161">
        <v>71.161838060868376</v>
      </c>
      <c r="J832" s="160">
        <v>582.06600000000003</v>
      </c>
      <c r="K832" s="159">
        <v>0</v>
      </c>
      <c r="L832" s="159">
        <v>92.740000000000009</v>
      </c>
      <c r="M832" s="159">
        <v>57.454000000000178</v>
      </c>
      <c r="N832" s="159">
        <v>38.883999999999787</v>
      </c>
      <c r="O832" s="159">
        <v>1.9264878705184427</v>
      </c>
      <c r="P832" s="159">
        <v>47.269499999999994</v>
      </c>
      <c r="Q832" s="145">
        <v>10.313775267349985</v>
      </c>
    </row>
    <row r="833" spans="1:17" ht="10.75" customHeight="1" x14ac:dyDescent="0.25">
      <c r="A833" s="121"/>
      <c r="B833" s="157" t="s">
        <v>81</v>
      </c>
      <c r="C833" s="158">
        <v>504.08100000000002</v>
      </c>
      <c r="D833" s="196">
        <v>453.28100000000001</v>
      </c>
      <c r="E833" s="159">
        <v>-27.5</v>
      </c>
      <c r="F833" s="159">
        <v>-50.800000000000011</v>
      </c>
      <c r="G833" s="245">
        <v>453.28100000000001</v>
      </c>
      <c r="H833" s="159">
        <v>385.15800000000002</v>
      </c>
      <c r="I833" s="161">
        <v>84.971132696936337</v>
      </c>
      <c r="J833" s="160">
        <v>68.12299999999999</v>
      </c>
      <c r="K833" s="159">
        <v>0</v>
      </c>
      <c r="L833" s="159">
        <v>22.331999999999994</v>
      </c>
      <c r="M833" s="159">
        <v>0</v>
      </c>
      <c r="N833" s="159">
        <v>0</v>
      </c>
      <c r="O833" s="159">
        <v>0</v>
      </c>
      <c r="P833" s="159">
        <v>5.5829999999999984</v>
      </c>
      <c r="Q833" s="145">
        <v>10.201862797778974</v>
      </c>
    </row>
    <row r="834" spans="1:17" ht="10.75" customHeight="1" x14ac:dyDescent="0.25">
      <c r="A834" s="121"/>
      <c r="B834" s="157" t="s">
        <v>82</v>
      </c>
      <c r="C834" s="158">
        <v>423.12400000000002</v>
      </c>
      <c r="D834" s="196">
        <v>208.02400000000003</v>
      </c>
      <c r="E834" s="159">
        <v>0</v>
      </c>
      <c r="F834" s="159">
        <v>-215.1</v>
      </c>
      <c r="G834" s="245">
        <v>208.02400000000003</v>
      </c>
      <c r="H834" s="159">
        <v>25.542999999999999</v>
      </c>
      <c r="I834" s="161">
        <v>12.278871668653613</v>
      </c>
      <c r="J834" s="160">
        <v>182.48100000000002</v>
      </c>
      <c r="K834" s="159">
        <v>0</v>
      </c>
      <c r="L834" s="159">
        <v>0</v>
      </c>
      <c r="M834" s="159">
        <v>0</v>
      </c>
      <c r="N834" s="159">
        <v>4.5999999999999979</v>
      </c>
      <c r="O834" s="159">
        <v>2.2112833134638299</v>
      </c>
      <c r="P834" s="159">
        <v>1.1499999999999995</v>
      </c>
      <c r="Q834" s="145" t="s">
        <v>244</v>
      </c>
    </row>
    <row r="835" spans="1:17" ht="10.75" customHeight="1" x14ac:dyDescent="0.25">
      <c r="A835" s="121"/>
      <c r="B835" s="157" t="s">
        <v>83</v>
      </c>
      <c r="C835" s="158">
        <v>760.54399999999998</v>
      </c>
      <c r="D835" s="196">
        <v>694.74400000000003</v>
      </c>
      <c r="E835" s="159">
        <v>-78.699999999999932</v>
      </c>
      <c r="F835" s="159">
        <v>-65.799999999999955</v>
      </c>
      <c r="G835" s="245">
        <v>694.74400000000003</v>
      </c>
      <c r="H835" s="159">
        <v>195.751</v>
      </c>
      <c r="I835" s="161">
        <v>28.175990004951466</v>
      </c>
      <c r="J835" s="160">
        <v>498.99300000000005</v>
      </c>
      <c r="K835" s="159">
        <v>23.877999999999986</v>
      </c>
      <c r="L835" s="159">
        <v>34.542000000000002</v>
      </c>
      <c r="M835" s="159">
        <v>0</v>
      </c>
      <c r="N835" s="159">
        <v>33.069000000000017</v>
      </c>
      <c r="O835" s="159">
        <v>4.7598827769653305</v>
      </c>
      <c r="P835" s="159">
        <v>22.872250000000001</v>
      </c>
      <c r="Q835" s="145">
        <v>19.816524390910384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248.30000000000007</v>
      </c>
      <c r="F838" s="159">
        <v>429</v>
      </c>
      <c r="G838" s="245">
        <v>878.14</v>
      </c>
      <c r="H838" s="159">
        <v>825.06899999999996</v>
      </c>
      <c r="I838" s="161">
        <v>93.956430637483763</v>
      </c>
      <c r="J838" s="160">
        <v>53.071000000000026</v>
      </c>
      <c r="K838" s="159">
        <v>0</v>
      </c>
      <c r="L838" s="159">
        <v>57.27800000000002</v>
      </c>
      <c r="M838" s="159">
        <v>17.132000000000062</v>
      </c>
      <c r="N838" s="159">
        <v>16.507999999999925</v>
      </c>
      <c r="O838" s="159">
        <v>1.8798824788757971</v>
      </c>
      <c r="P838" s="159">
        <v>22.729500000000002</v>
      </c>
      <c r="Q838" s="145">
        <v>0.33489518027233434</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4544.9769999999999</v>
      </c>
      <c r="E842" s="159">
        <v>142.10000000000014</v>
      </c>
      <c r="F842" s="159">
        <v>370.30000000000018</v>
      </c>
      <c r="G842" s="245">
        <v>4544.9769999999999</v>
      </c>
      <c r="H842" s="159">
        <v>2949.4179999999997</v>
      </c>
      <c r="I842" s="161">
        <v>64.894013765086157</v>
      </c>
      <c r="J842" s="160">
        <v>1595.559</v>
      </c>
      <c r="K842" s="159">
        <v>23.877999999999986</v>
      </c>
      <c r="L842" s="159">
        <v>206.89200000000002</v>
      </c>
      <c r="M842" s="159">
        <v>74.58600000000024</v>
      </c>
      <c r="N842" s="159">
        <v>93.060999999999723</v>
      </c>
      <c r="O842" s="159">
        <v>2.0475571163506379</v>
      </c>
      <c r="P842" s="165">
        <v>99.604249999999993</v>
      </c>
      <c r="Q842" s="145">
        <v>14.018985133666487</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387.94399999999996</v>
      </c>
      <c r="E844" s="159">
        <v>27.5</v>
      </c>
      <c r="F844" s="159">
        <v>7.8999999999999773</v>
      </c>
      <c r="G844" s="245">
        <v>387.94399999999996</v>
      </c>
      <c r="H844" s="159">
        <v>305.82900000000001</v>
      </c>
      <c r="I844" s="161">
        <v>78.833285216423008</v>
      </c>
      <c r="J844" s="160">
        <v>82.114999999999952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-169.60000000000002</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5622.2209999999995</v>
      </c>
      <c r="E857" s="159">
        <v>0</v>
      </c>
      <c r="F857" s="159">
        <v>0.6999999999998181</v>
      </c>
      <c r="G857" s="245">
        <v>5622.2209999999995</v>
      </c>
      <c r="H857" s="159">
        <v>3255.2469999999998</v>
      </c>
      <c r="I857" s="161">
        <v>57.899662784511676</v>
      </c>
      <c r="J857" s="160">
        <v>2366.9739999999997</v>
      </c>
      <c r="K857" s="159">
        <v>23.877999999999702</v>
      </c>
      <c r="L857" s="159">
        <v>206.89200000000028</v>
      </c>
      <c r="M857" s="159">
        <v>74.58600000000024</v>
      </c>
      <c r="N857" s="159">
        <v>93.060999999999694</v>
      </c>
      <c r="O857" s="159">
        <v>1.6552355376994197</v>
      </c>
      <c r="P857" s="159">
        <v>99.604249999999979</v>
      </c>
      <c r="Q857" s="145">
        <v>21.763785179849254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0</v>
      </c>
      <c r="F864" s="176">
        <v>-1.8118839761882555E-13</v>
      </c>
      <c r="G864" s="239">
        <v>5661.6770000000006</v>
      </c>
      <c r="H864" s="176">
        <v>3255.2469999999998</v>
      </c>
      <c r="I864" s="175">
        <v>57.496162356135812</v>
      </c>
      <c r="J864" s="184">
        <v>2406.4300000000007</v>
      </c>
      <c r="K864" s="176">
        <v>23.877999999999702</v>
      </c>
      <c r="L864" s="176">
        <v>206.89200000000028</v>
      </c>
      <c r="M864" s="176">
        <v>74.58600000000024</v>
      </c>
      <c r="N864" s="176">
        <v>93.060999999999694</v>
      </c>
      <c r="O864" s="176">
        <v>1.643700267606218</v>
      </c>
      <c r="P864" s="176">
        <v>99.604249999999979</v>
      </c>
      <c r="Q864" s="152">
        <v>22.159912855124166</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44762</v>
      </c>
      <c r="L869" s="150">
        <v>44769</v>
      </c>
      <c r="M869" s="150">
        <v>44776</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4" t="s">
        <v>138</v>
      </c>
      <c r="D871" s="284"/>
      <c r="E871" s="284"/>
      <c r="F871" s="284"/>
      <c r="G871" s="284"/>
      <c r="H871" s="284"/>
      <c r="I871" s="284"/>
      <c r="J871" s="284"/>
      <c r="K871" s="284"/>
      <c r="L871" s="284"/>
      <c r="M871" s="284"/>
      <c r="N871" s="284"/>
      <c r="O871" s="284"/>
      <c r="P871" s="285"/>
      <c r="Q871" s="144"/>
    </row>
    <row r="872" spans="1:17" ht="10.75" customHeight="1" x14ac:dyDescent="0.25">
      <c r="A872" s="237"/>
      <c r="B872" s="157" t="s">
        <v>80</v>
      </c>
      <c r="C872" s="158">
        <v>2023.692</v>
      </c>
      <c r="D872" s="196">
        <v>2055.9920000000002</v>
      </c>
      <c r="E872" s="159">
        <v>0</v>
      </c>
      <c r="F872" s="159">
        <v>32.300000000000182</v>
      </c>
      <c r="G872" s="245">
        <v>2055.9920000000002</v>
      </c>
      <c r="H872" s="159">
        <v>899.16300000000001</v>
      </c>
      <c r="I872" s="161">
        <v>43.733779119763106</v>
      </c>
      <c r="J872" s="160">
        <v>1156.8290000000002</v>
      </c>
      <c r="K872" s="159">
        <v>2.0259999999999536</v>
      </c>
      <c r="L872" s="159">
        <v>28.322000000000003</v>
      </c>
      <c r="M872" s="159">
        <v>31.289999999999964</v>
      </c>
      <c r="N872" s="159">
        <v>85.752999999999986</v>
      </c>
      <c r="O872" s="159">
        <v>4.1708819878676566</v>
      </c>
      <c r="P872" s="159">
        <v>36.847749999999976</v>
      </c>
      <c r="Q872" s="145">
        <v>29.394834148625112</v>
      </c>
    </row>
    <row r="873" spans="1:17" ht="10.75" customHeight="1" x14ac:dyDescent="0.25">
      <c r="A873" s="121"/>
      <c r="B873" s="157" t="s">
        <v>81</v>
      </c>
      <c r="C873" s="158">
        <v>297.22199999999998</v>
      </c>
      <c r="D873" s="196">
        <v>310.92199999999997</v>
      </c>
      <c r="E873" s="159">
        <v>0</v>
      </c>
      <c r="F873" s="159">
        <v>13.699999999999989</v>
      </c>
      <c r="G873" s="245">
        <v>310.92199999999997</v>
      </c>
      <c r="H873" s="159">
        <v>85.356000000000009</v>
      </c>
      <c r="I873" s="161">
        <v>27.452544368040861</v>
      </c>
      <c r="J873" s="160">
        <v>225.56599999999997</v>
      </c>
      <c r="K873" s="159">
        <v>0</v>
      </c>
      <c r="L873" s="159">
        <v>0.42900000000000205</v>
      </c>
      <c r="M873" s="159">
        <v>0</v>
      </c>
      <c r="N873" s="159">
        <v>0</v>
      </c>
      <c r="O873" s="159">
        <v>0</v>
      </c>
      <c r="P873" s="159">
        <v>0.10725000000000051</v>
      </c>
      <c r="Q873" s="145" t="s">
        <v>244</v>
      </c>
    </row>
    <row r="874" spans="1:17" ht="10.75" customHeight="1" x14ac:dyDescent="0.25">
      <c r="A874" s="121"/>
      <c r="B874" s="157" t="s">
        <v>82</v>
      </c>
      <c r="C874" s="158">
        <v>240.624</v>
      </c>
      <c r="D874" s="196">
        <v>226.82399999999998</v>
      </c>
      <c r="E874" s="159">
        <v>0</v>
      </c>
      <c r="F874" s="159">
        <v>-13.800000000000011</v>
      </c>
      <c r="G874" s="245">
        <v>226.82399999999998</v>
      </c>
      <c r="H874" s="159">
        <v>16.244</v>
      </c>
      <c r="I874" s="161">
        <v>7.1614996649384555</v>
      </c>
      <c r="J874" s="160">
        <v>210.57999999999998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62.411999999999999</v>
      </c>
      <c r="I875" s="161">
        <v>16.168074193046994</v>
      </c>
      <c r="J875" s="160">
        <v>323.608</v>
      </c>
      <c r="K875" s="159">
        <v>0</v>
      </c>
      <c r="L875" s="159">
        <v>1.2210000000000001</v>
      </c>
      <c r="M875" s="159">
        <v>0</v>
      </c>
      <c r="N875" s="159">
        <v>1.6849999999999987</v>
      </c>
      <c r="O875" s="159">
        <v>0.43650588052432487</v>
      </c>
      <c r="P875" s="159">
        <v>0.7264999999999997</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172.30599999999998</v>
      </c>
      <c r="I878" s="161">
        <v>84.180236165462375</v>
      </c>
      <c r="J878" s="160">
        <v>32.381000000000029</v>
      </c>
      <c r="K878" s="159">
        <v>0</v>
      </c>
      <c r="L878" s="159">
        <v>8.8100000000000023</v>
      </c>
      <c r="M878" s="159">
        <v>11.739999999999979</v>
      </c>
      <c r="N878" s="159">
        <v>23.75800000000001</v>
      </c>
      <c r="O878" s="159">
        <v>11.606990185014196</v>
      </c>
      <c r="P878" s="159">
        <v>11.076999999999998</v>
      </c>
      <c r="Q878" s="145">
        <v>0.92326442177485202</v>
      </c>
    </row>
    <row r="879" spans="1:17" ht="10.75" customHeight="1" x14ac:dyDescent="0.25">
      <c r="A879" s="121"/>
      <c r="B879" s="157" t="s">
        <v>87</v>
      </c>
      <c r="C879" s="158">
        <v>51.418999999999997</v>
      </c>
      <c r="D879" s="159">
        <v>52.619</v>
      </c>
      <c r="E879" s="159">
        <v>0</v>
      </c>
      <c r="F879" s="159">
        <v>1.2000000000000028</v>
      </c>
      <c r="G879" s="245">
        <v>52.619</v>
      </c>
      <c r="H879" s="159">
        <v>1.837</v>
      </c>
      <c r="I879" s="161">
        <v>3.491134381117087</v>
      </c>
      <c r="J879" s="160">
        <v>50.781999999999996</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3575.1130000000003</v>
      </c>
      <c r="E882" s="159">
        <v>0</v>
      </c>
      <c r="F882" s="159">
        <v>173.20000000000118</v>
      </c>
      <c r="G882" s="245">
        <v>3575.1130000000003</v>
      </c>
      <c r="H882" s="159">
        <v>1249.1030000000001</v>
      </c>
      <c r="I882" s="161">
        <v>34.938839695416618</v>
      </c>
      <c r="J882" s="160">
        <v>2326.0100000000002</v>
      </c>
      <c r="K882" s="159">
        <v>2.0259999999999536</v>
      </c>
      <c r="L882" s="159">
        <v>38.782000000000011</v>
      </c>
      <c r="M882" s="159">
        <v>43.029999999999944</v>
      </c>
      <c r="N882" s="159">
        <v>111.196</v>
      </c>
      <c r="O882" s="159">
        <v>3.110279311451134</v>
      </c>
      <c r="P882" s="165">
        <v>48.758499999999977</v>
      </c>
      <c r="Q882" s="145">
        <v>45.704707897084639</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179.667</v>
      </c>
      <c r="E885" s="159">
        <v>-0.90000000000000568</v>
      </c>
      <c r="F885" s="159">
        <v>5</v>
      </c>
      <c r="G885" s="245">
        <v>179.667</v>
      </c>
      <c r="H885" s="159">
        <v>23.823330098669999</v>
      </c>
      <c r="I885" s="161">
        <v>13.259713858788759</v>
      </c>
      <c r="J885" s="160">
        <v>155.84366990133</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99.438999999999993</v>
      </c>
      <c r="E888" s="159">
        <v>0.90000000000000568</v>
      </c>
      <c r="F888" s="159">
        <v>-43.099999999999994</v>
      </c>
      <c r="G888" s="245">
        <v>99.438999999999993</v>
      </c>
      <c r="H888" s="159">
        <v>13.954709998000412</v>
      </c>
      <c r="I888" s="161">
        <v>14.033437582840147</v>
      </c>
      <c r="J888" s="160">
        <v>85.484290001999582</v>
      </c>
      <c r="K888" s="159">
        <v>0</v>
      </c>
      <c r="L888" s="159">
        <v>1.1700000047683901E-2</v>
      </c>
      <c r="M888" s="159">
        <v>8.5999998092651353E-2</v>
      </c>
      <c r="N888" s="159">
        <v>0</v>
      </c>
      <c r="O888" s="159">
        <v>0</v>
      </c>
      <c r="P888" s="159">
        <v>2.4424999535083813E-2</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5.7330001831050081E-2</v>
      </c>
      <c r="L889" s="159">
        <v>0</v>
      </c>
      <c r="M889" s="159">
        <v>0</v>
      </c>
      <c r="N889" s="159">
        <v>0</v>
      </c>
      <c r="O889" s="159">
        <v>0</v>
      </c>
      <c r="P889" s="159">
        <v>1.433250045776252E-2</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4264.5919999999996</v>
      </c>
      <c r="E897" s="159">
        <v>0</v>
      </c>
      <c r="F897" s="159">
        <v>3.8000000000001819</v>
      </c>
      <c r="G897" s="245">
        <v>4264.5919999999996</v>
      </c>
      <c r="H897" s="159">
        <v>1329.7037597652675</v>
      </c>
      <c r="I897" s="161">
        <v>31.180093189812009</v>
      </c>
      <c r="J897" s="160">
        <v>2934.8882402347322</v>
      </c>
      <c r="K897" s="159">
        <v>2.0833300018309728</v>
      </c>
      <c r="L897" s="159">
        <v>38.793700000047806</v>
      </c>
      <c r="M897" s="159">
        <v>43.11599999809232</v>
      </c>
      <c r="N897" s="159">
        <v>111.196</v>
      </c>
      <c r="O897" s="159">
        <v>2.6074241099734747</v>
      </c>
      <c r="P897" s="159">
        <v>48.797257499992774</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0</v>
      </c>
      <c r="F904" s="176">
        <v>1.8474111129762605E-13</v>
      </c>
      <c r="G904" s="239">
        <v>4326.7240000000002</v>
      </c>
      <c r="H904" s="176">
        <v>1329.7437597652674</v>
      </c>
      <c r="I904" s="175">
        <v>30.733269784836459</v>
      </c>
      <c r="J904" s="184">
        <v>2996.9802402347327</v>
      </c>
      <c r="K904" s="176">
        <v>2.0833300018309728</v>
      </c>
      <c r="L904" s="176">
        <v>38.793700000047806</v>
      </c>
      <c r="M904" s="176">
        <v>43.11599999809232</v>
      </c>
      <c r="N904" s="176">
        <v>111.196</v>
      </c>
      <c r="O904" s="176">
        <v>2.5699813530976328</v>
      </c>
      <c r="P904" s="185">
        <v>48.797257499992774</v>
      </c>
      <c r="Q904" s="152" t="s">
        <v>244</v>
      </c>
    </row>
    <row r="905" spans="1:17" ht="10.75" customHeight="1" x14ac:dyDescent="0.25">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287</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44762</v>
      </c>
      <c r="L914" s="150">
        <v>44769</v>
      </c>
      <c r="M914" s="150">
        <v>44776</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4" t="s">
        <v>139</v>
      </c>
      <c r="D916" s="284"/>
      <c r="E916" s="284"/>
      <c r="F916" s="284"/>
      <c r="G916" s="284"/>
      <c r="H916" s="284"/>
      <c r="I916" s="284"/>
      <c r="J916" s="284"/>
      <c r="K916" s="284"/>
      <c r="L916" s="284"/>
      <c r="M916" s="284"/>
      <c r="N916" s="284"/>
      <c r="O916" s="284"/>
      <c r="P916" s="285"/>
      <c r="Q916" s="144"/>
    </row>
    <row r="917" spans="1:17" ht="10.75" customHeight="1" x14ac:dyDescent="0.25">
      <c r="A917" s="183"/>
      <c r="B917" s="157" t="s">
        <v>80</v>
      </c>
      <c r="C917" s="158">
        <v>0</v>
      </c>
      <c r="D917" s="196">
        <v>0</v>
      </c>
      <c r="E917" s="159">
        <v>0</v>
      </c>
      <c r="F917" s="159">
        <v>0</v>
      </c>
      <c r="G917" s="245">
        <v>0</v>
      </c>
      <c r="H917" s="159">
        <v>461.77499999999998</v>
      </c>
      <c r="I917" s="161" t="s">
        <v>117</v>
      </c>
      <c r="J917" s="160">
        <v>-461.77499999999998</v>
      </c>
      <c r="K917" s="159">
        <v>3.5310000000000059</v>
      </c>
      <c r="L917" s="159">
        <v>43.902000000000044</v>
      </c>
      <c r="M917" s="159">
        <v>10.359999999999957</v>
      </c>
      <c r="N917" s="159">
        <v>54.278999999999996</v>
      </c>
      <c r="O917" s="159" t="s">
        <v>42</v>
      </c>
      <c r="P917" s="159">
        <v>28.018000000000001</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-0.25300000000000011</v>
      </c>
      <c r="L919" s="159">
        <v>0</v>
      </c>
      <c r="M919" s="159">
        <v>0</v>
      </c>
      <c r="N919" s="159">
        <v>0</v>
      </c>
      <c r="O919" s="159" t="s">
        <v>42</v>
      </c>
      <c r="P919" s="159">
        <v>-6.3250000000000028E-2</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0</v>
      </c>
      <c r="L923" s="159">
        <v>0</v>
      </c>
      <c r="M923" s="159">
        <v>2.8040000000000003</v>
      </c>
      <c r="N923" s="159">
        <v>0</v>
      </c>
      <c r="O923" s="159" t="s">
        <v>42</v>
      </c>
      <c r="P923" s="159">
        <v>0.70100000000000007</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546.88599999999997</v>
      </c>
      <c r="I927" s="161" t="s">
        <v>117</v>
      </c>
      <c r="J927" s="160">
        <v>-546.88599999999997</v>
      </c>
      <c r="K927" s="159">
        <v>3.2780000000000058</v>
      </c>
      <c r="L927" s="159">
        <v>43.902000000000044</v>
      </c>
      <c r="M927" s="159">
        <v>13.163999999999957</v>
      </c>
      <c r="N927" s="159">
        <v>54.278999999999996</v>
      </c>
      <c r="O927" s="159" t="s">
        <v>42</v>
      </c>
      <c r="P927" s="165">
        <v>28.655750000000001</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548.048</v>
      </c>
      <c r="I942" s="161" t="s">
        <v>117</v>
      </c>
      <c r="J942" s="160">
        <v>-548.048</v>
      </c>
      <c r="K942" s="159">
        <v>3.27800000000002</v>
      </c>
      <c r="L942" s="159">
        <v>43.902000000000044</v>
      </c>
      <c r="M942" s="159">
        <v>13.163999999999874</v>
      </c>
      <c r="N942" s="159">
        <v>54.278999999999996</v>
      </c>
      <c r="O942" s="159" t="s">
        <v>42</v>
      </c>
      <c r="P942" s="159">
        <v>28.655749999999983</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548.048</v>
      </c>
      <c r="I949" s="175">
        <v>67.911771995043381</v>
      </c>
      <c r="J949" s="184">
        <v>258.952</v>
      </c>
      <c r="K949" s="176">
        <v>3.27800000000002</v>
      </c>
      <c r="L949" s="176">
        <v>43.902000000000044</v>
      </c>
      <c r="M949" s="176">
        <v>13.163999999999874</v>
      </c>
      <c r="N949" s="176">
        <v>54.278999999999996</v>
      </c>
      <c r="O949" s="176" t="s">
        <v>42</v>
      </c>
      <c r="P949" s="185">
        <v>28.655749999999983</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44762</v>
      </c>
      <c r="L954" s="150">
        <v>44769</v>
      </c>
      <c r="M954" s="150">
        <v>44776</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1" t="s">
        <v>151</v>
      </c>
      <c r="D956" s="281"/>
      <c r="E956" s="281"/>
      <c r="F956" s="281"/>
      <c r="G956" s="281"/>
      <c r="H956" s="281"/>
      <c r="I956" s="281"/>
      <c r="J956" s="281"/>
      <c r="K956" s="281"/>
      <c r="L956" s="281"/>
      <c r="M956" s="281"/>
      <c r="N956" s="281"/>
      <c r="O956" s="281"/>
      <c r="P956" s="282"/>
      <c r="Q956" s="144"/>
    </row>
    <row r="957" spans="1:17" ht="10.75" customHeight="1" x14ac:dyDescent="0.25">
      <c r="A957" s="121"/>
      <c r="B957" s="157" t="s">
        <v>80</v>
      </c>
      <c r="C957" s="158">
        <v>0</v>
      </c>
      <c r="D957" s="196">
        <v>0</v>
      </c>
      <c r="E957" s="159">
        <v>0</v>
      </c>
      <c r="F957" s="159">
        <v>0</v>
      </c>
      <c r="G957" s="245">
        <v>0</v>
      </c>
      <c r="H957" s="159">
        <v>170.06700000000001</v>
      </c>
      <c r="I957" s="161" t="s">
        <v>117</v>
      </c>
      <c r="J957" s="160">
        <v>-170.06700000000001</v>
      </c>
      <c r="K957" s="159">
        <v>1.3519999999999754</v>
      </c>
      <c r="L957" s="159">
        <v>3.3140000000000214</v>
      </c>
      <c r="M957" s="159">
        <v>6.7889999999999873</v>
      </c>
      <c r="N957" s="159">
        <v>6.5030000000000143</v>
      </c>
      <c r="O957" s="159" t="s">
        <v>42</v>
      </c>
      <c r="P957" s="159">
        <v>4.4894999999999996</v>
      </c>
      <c r="Q957" s="145">
        <v>0</v>
      </c>
    </row>
    <row r="958" spans="1:17" ht="10.75" customHeight="1" x14ac:dyDescent="0.25">
      <c r="A958" s="121"/>
      <c r="B958" s="157" t="s">
        <v>81</v>
      </c>
      <c r="C958" s="158">
        <v>0</v>
      </c>
      <c r="D958" s="196">
        <v>0</v>
      </c>
      <c r="E958" s="159">
        <v>0</v>
      </c>
      <c r="F958" s="159">
        <v>0</v>
      </c>
      <c r="G958" s="245">
        <v>0</v>
      </c>
      <c r="H958" s="159">
        <v>39.636239999771114</v>
      </c>
      <c r="I958" s="161" t="s">
        <v>117</v>
      </c>
      <c r="J958" s="160">
        <v>-39.636239999771114</v>
      </c>
      <c r="K958" s="159">
        <v>0</v>
      </c>
      <c r="L958" s="159">
        <v>0.32799999999999585</v>
      </c>
      <c r="M958" s="159">
        <v>0</v>
      </c>
      <c r="N958" s="159">
        <v>0</v>
      </c>
      <c r="O958" s="159" t="s">
        <v>42</v>
      </c>
      <c r="P958" s="159">
        <v>8.1999999999998963E-2</v>
      </c>
      <c r="Q958" s="145">
        <v>0</v>
      </c>
    </row>
    <row r="959" spans="1:17" ht="10.75" customHeight="1" x14ac:dyDescent="0.25">
      <c r="A959" s="121"/>
      <c r="B959" s="157" t="s">
        <v>82</v>
      </c>
      <c r="C959" s="158">
        <v>0</v>
      </c>
      <c r="D959" s="196">
        <v>0</v>
      </c>
      <c r="E959" s="159">
        <v>0</v>
      </c>
      <c r="F959" s="159">
        <v>0</v>
      </c>
      <c r="G959" s="245">
        <v>0</v>
      </c>
      <c r="H959" s="159">
        <v>9.4160000000000004</v>
      </c>
      <c r="I959" s="161" t="s">
        <v>117</v>
      </c>
      <c r="J959" s="160">
        <v>-9.4160000000000004</v>
      </c>
      <c r="K959" s="159">
        <v>-0.13700000000000045</v>
      </c>
      <c r="L959" s="159">
        <v>0</v>
      </c>
      <c r="M959" s="159">
        <v>0</v>
      </c>
      <c r="N959" s="159">
        <v>0</v>
      </c>
      <c r="O959" s="159" t="s">
        <v>42</v>
      </c>
      <c r="P959" s="159">
        <v>-3.4250000000000114E-2</v>
      </c>
      <c r="Q959" s="145">
        <v>0</v>
      </c>
    </row>
    <row r="960" spans="1:17" ht="10.75" customHeight="1" x14ac:dyDescent="0.25">
      <c r="A960" s="121"/>
      <c r="B960" s="157" t="s">
        <v>83</v>
      </c>
      <c r="C960" s="158">
        <v>0</v>
      </c>
      <c r="D960" s="196">
        <v>0</v>
      </c>
      <c r="E960" s="159">
        <v>0</v>
      </c>
      <c r="F960" s="159">
        <v>0</v>
      </c>
      <c r="G960" s="245">
        <v>0</v>
      </c>
      <c r="H960" s="159">
        <v>2.6160000000000001</v>
      </c>
      <c r="I960" s="161" t="s">
        <v>117</v>
      </c>
      <c r="J960" s="160">
        <v>-2.6160000000000001</v>
      </c>
      <c r="K960" s="159">
        <v>0</v>
      </c>
      <c r="L960" s="159">
        <v>0.38700000000000001</v>
      </c>
      <c r="M960" s="159">
        <v>0</v>
      </c>
      <c r="N960" s="159">
        <v>0.50800000000000001</v>
      </c>
      <c r="O960" s="159" t="s">
        <v>42</v>
      </c>
      <c r="P960" s="159">
        <v>0.22375</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26.981000000000002</v>
      </c>
      <c r="I963" s="161" t="s">
        <v>117</v>
      </c>
      <c r="J963" s="160">
        <v>-26.981000000000002</v>
      </c>
      <c r="K963" s="159">
        <v>0</v>
      </c>
      <c r="L963" s="159">
        <v>0.25899999999999679</v>
      </c>
      <c r="M963" s="159">
        <v>2.7090000000000032</v>
      </c>
      <c r="N963" s="159">
        <v>0</v>
      </c>
      <c r="O963" s="159" t="s">
        <v>42</v>
      </c>
      <c r="P963" s="159">
        <v>0.74199999999999999</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250.86923999977114</v>
      </c>
      <c r="I967" s="161" t="s">
        <v>117</v>
      </c>
      <c r="J967" s="160">
        <v>-250.86923999977114</v>
      </c>
      <c r="K967" s="159">
        <v>1.214999999999975</v>
      </c>
      <c r="L967" s="159">
        <v>4.2880000000000145</v>
      </c>
      <c r="M967" s="159">
        <v>9.4979999999999905</v>
      </c>
      <c r="N967" s="159">
        <v>7.0110000000000143</v>
      </c>
      <c r="O967" s="159" t="s">
        <v>42</v>
      </c>
      <c r="P967" s="165">
        <v>5.5029999999999983</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258.6449199899435</v>
      </c>
      <c r="I982" s="161" t="s">
        <v>117</v>
      </c>
      <c r="J982" s="160">
        <v>-258.6449199899435</v>
      </c>
      <c r="K982" s="159">
        <v>1.214999999999975</v>
      </c>
      <c r="L982" s="159">
        <v>4.2880000000000109</v>
      </c>
      <c r="M982" s="159">
        <v>9.4979999999999905</v>
      </c>
      <c r="N982" s="159">
        <v>7.0110000000000525</v>
      </c>
      <c r="O982" s="159" t="s">
        <v>42</v>
      </c>
      <c r="P982" s="159">
        <v>5.5030000000000072</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258.64491998994356</v>
      </c>
      <c r="I989" s="175">
        <v>22.828324800524587</v>
      </c>
      <c r="J989" s="184">
        <v>874.35508001005644</v>
      </c>
      <c r="K989" s="176">
        <v>1.214999999999975</v>
      </c>
      <c r="L989" s="176">
        <v>4.2880000000000109</v>
      </c>
      <c r="M989" s="176">
        <v>9.4979999999999905</v>
      </c>
      <c r="N989" s="176">
        <v>7.0110000000000525</v>
      </c>
      <c r="O989" s="176" t="s">
        <v>42</v>
      </c>
      <c r="P989" s="185">
        <v>5.5030000000000072</v>
      </c>
      <c r="Q989" s="152">
        <v>0</v>
      </c>
    </row>
    <row r="990" spans="1:17" ht="10.75" customHeight="1" x14ac:dyDescent="0.25">
      <c r="A990" s="121"/>
      <c r="B990" s="186" t="s">
        <v>288</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287</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44762</v>
      </c>
      <c r="L999" s="150">
        <v>44769</v>
      </c>
      <c r="M999" s="150">
        <v>44776</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1" t="s">
        <v>142</v>
      </c>
      <c r="D1001" s="281"/>
      <c r="E1001" s="281"/>
      <c r="F1001" s="281"/>
      <c r="G1001" s="281"/>
      <c r="H1001" s="281"/>
      <c r="I1001" s="281"/>
      <c r="J1001" s="281"/>
      <c r="K1001" s="281"/>
      <c r="L1001" s="281"/>
      <c r="M1001" s="281"/>
      <c r="N1001" s="281"/>
      <c r="O1001" s="281"/>
      <c r="P1001" s="282"/>
      <c r="Q1001" s="144"/>
    </row>
    <row r="1002" spans="1:20" ht="10.75" customHeight="1" x14ac:dyDescent="0.35">
      <c r="A1002" s="183"/>
      <c r="B1002" s="157" t="s">
        <v>80</v>
      </c>
      <c r="C1002" s="158">
        <v>648.50699999999995</v>
      </c>
      <c r="D1002" s="196">
        <v>918.40699999999993</v>
      </c>
      <c r="E1002" s="159">
        <v>9</v>
      </c>
      <c r="F1002" s="159">
        <v>269.89999999999998</v>
      </c>
      <c r="G1002" s="245">
        <v>918.40699999999993</v>
      </c>
      <c r="H1002" s="159">
        <v>675.35800000000006</v>
      </c>
      <c r="I1002" s="161">
        <v>73.535807109484153</v>
      </c>
      <c r="J1002" s="160">
        <v>243.04899999999986</v>
      </c>
      <c r="K1002" s="159">
        <v>0.48400000000003729</v>
      </c>
      <c r="L1002" s="159">
        <v>4.6949999999999363</v>
      </c>
      <c r="M1002" s="159">
        <v>0.4959999999999809</v>
      </c>
      <c r="N1002" s="159">
        <v>4.8290000000000646</v>
      </c>
      <c r="O1002" s="159">
        <v>0.52580174149370218</v>
      </c>
      <c r="P1002" s="159">
        <v>2.6260000000000048</v>
      </c>
      <c r="Q1002" s="145" t="s">
        <v>244</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89.375400003433228</v>
      </c>
      <c r="I1003" s="161">
        <v>61.225253122685075</v>
      </c>
      <c r="J1003" s="160">
        <v>56.602599996566781</v>
      </c>
      <c r="K1003" s="159">
        <v>0</v>
      </c>
      <c r="L1003" s="159">
        <v>4.0000000000048885E-3</v>
      </c>
      <c r="M1003" s="159">
        <v>0</v>
      </c>
      <c r="N1003" s="159">
        <v>0</v>
      </c>
      <c r="O1003" s="159">
        <v>0</v>
      </c>
      <c r="P1003" s="159">
        <v>1.0000000000012221E-3</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56.143000000000001</v>
      </c>
      <c r="I1004" s="161">
        <v>69.469294826583535</v>
      </c>
      <c r="J1004" s="160">
        <v>24.673999999999978</v>
      </c>
      <c r="K1004" s="159">
        <v>-0.56400000000000006</v>
      </c>
      <c r="L1004" s="159">
        <v>0</v>
      </c>
      <c r="M1004" s="159">
        <v>0</v>
      </c>
      <c r="N1004" s="159">
        <v>9.9999999999766942E-4</v>
      </c>
      <c r="O1004" s="159">
        <v>1.2373634260089705E-3</v>
      </c>
      <c r="P1004" s="159">
        <v>-0.1407500000000006</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121.129</v>
      </c>
      <c r="I1005" s="161">
        <v>67.208384888114566</v>
      </c>
      <c r="J1005" s="160">
        <v>59.09999999999998</v>
      </c>
      <c r="K1005" s="159">
        <v>2.5999999999996248E-2</v>
      </c>
      <c r="L1005" s="159">
        <v>0</v>
      </c>
      <c r="M1005" s="159">
        <v>0</v>
      </c>
      <c r="N1005" s="159">
        <v>5.900000000001171E-2</v>
      </c>
      <c r="O1005" s="159">
        <v>3.2736130145543565E-2</v>
      </c>
      <c r="P1005" s="159">
        <v>2.125000000000199E-2</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109.407</v>
      </c>
      <c r="E1008" s="159">
        <v>0</v>
      </c>
      <c r="F1008" s="159">
        <v>0.59999999999999432</v>
      </c>
      <c r="G1008" s="245">
        <v>109.407</v>
      </c>
      <c r="H1008" s="159">
        <v>108.83199999999999</v>
      </c>
      <c r="I1008" s="161">
        <v>99.474439478278342</v>
      </c>
      <c r="J1008" s="160">
        <v>0.57500000000000284</v>
      </c>
      <c r="K1008" s="159">
        <v>0</v>
      </c>
      <c r="L1008" s="159">
        <v>4.8000000000001819E-2</v>
      </c>
      <c r="M1008" s="159">
        <v>0.34899999999998954</v>
      </c>
      <c r="N1008" s="159">
        <v>0.12199999999999989</v>
      </c>
      <c r="O1008" s="159">
        <v>0.11151023243485324</v>
      </c>
      <c r="P1008" s="159">
        <v>0.12974999999999781</v>
      </c>
      <c r="Q1008" s="145">
        <v>2.4315992292871869</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1567.9010000000001</v>
      </c>
      <c r="E1012" s="159">
        <v>9</v>
      </c>
      <c r="F1012" s="159">
        <v>154.99999999999997</v>
      </c>
      <c r="G1012" s="245">
        <v>1567.9010000000001</v>
      </c>
      <c r="H1012" s="159">
        <v>1157.4244000034332</v>
      </c>
      <c r="I1012" s="161">
        <v>73.819992461477682</v>
      </c>
      <c r="J1012" s="160">
        <v>410.47659999656662</v>
      </c>
      <c r="K1012" s="159">
        <v>-5.3999999999966519E-2</v>
      </c>
      <c r="L1012" s="159">
        <v>4.746999999999943</v>
      </c>
      <c r="M1012" s="159">
        <v>0.84499999999997044</v>
      </c>
      <c r="N1012" s="159">
        <v>5.0110000000000738</v>
      </c>
      <c r="O1012" s="159">
        <v>0.31959926041249248</v>
      </c>
      <c r="P1012" s="165">
        <v>2.6372500000000052</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185.31200000000001</v>
      </c>
      <c r="E1015" s="159">
        <v>-0.40000000000000568</v>
      </c>
      <c r="F1015" s="159">
        <v>53</v>
      </c>
      <c r="G1015" s="245">
        <v>185.31200000000001</v>
      </c>
      <c r="H1015" s="159">
        <v>133.07064561074202</v>
      </c>
      <c r="I1015" s="161">
        <v>71.808973844511954</v>
      </c>
      <c r="J1015" s="160">
        <v>52.241354389257992</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32.525999999999996</v>
      </c>
      <c r="E1018" s="159">
        <v>-8.6000000000000085</v>
      </c>
      <c r="F1018" s="159">
        <v>-18.900000000000006</v>
      </c>
      <c r="G1018" s="245">
        <v>32.525999999999996</v>
      </c>
      <c r="H1018" s="159">
        <v>19.414380000114441</v>
      </c>
      <c r="I1018" s="161">
        <v>59.688802804262565</v>
      </c>
      <c r="J1018" s="160">
        <v>13.111619999885555</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2385.6780000000003</v>
      </c>
      <c r="E1027" s="159">
        <v>0</v>
      </c>
      <c r="F1027" s="159">
        <v>202.09999999999997</v>
      </c>
      <c r="G1027" s="245">
        <v>2385.6780000000003</v>
      </c>
      <c r="H1027" s="159">
        <v>1749.769815091066</v>
      </c>
      <c r="I1027" s="161">
        <v>73.344760487000585</v>
      </c>
      <c r="J1027" s="160">
        <v>635.90818490893435</v>
      </c>
      <c r="K1027" s="159">
        <v>-5.3999999999859938E-2</v>
      </c>
      <c r="L1027" s="159">
        <v>4.7469999999998436</v>
      </c>
      <c r="M1027" s="159">
        <v>0.84500000000025466</v>
      </c>
      <c r="N1027" s="159">
        <v>5.0109999999999673</v>
      </c>
      <c r="O1027" s="159">
        <v>0.21004511086575667</v>
      </c>
      <c r="P1027" s="159">
        <v>2.6372500000000514</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2405.3050000000003</v>
      </c>
      <c r="E1034" s="173">
        <v>0</v>
      </c>
      <c r="F1034" s="176">
        <v>169.99999999999997</v>
      </c>
      <c r="G1034" s="239">
        <v>2405.3050000000003</v>
      </c>
      <c r="H1034" s="176">
        <v>1749.769815091066</v>
      </c>
      <c r="I1034" s="175">
        <v>72.746276047780455</v>
      </c>
      <c r="J1034" s="184">
        <v>655.5351849089343</v>
      </c>
      <c r="K1034" s="176">
        <v>-5.3999999999859938E-2</v>
      </c>
      <c r="L1034" s="176">
        <v>4.7469999999998436</v>
      </c>
      <c r="M1034" s="176">
        <v>0.84500000000025466</v>
      </c>
      <c r="N1034" s="176">
        <v>5.0109999999999673</v>
      </c>
      <c r="O1034" s="176">
        <v>0.20833116798077445</v>
      </c>
      <c r="P1034" s="176">
        <v>2.6372500000000514</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44762</v>
      </c>
      <c r="L1039" s="150">
        <v>44769</v>
      </c>
      <c r="M1039" s="150">
        <v>44776</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1" t="s">
        <v>123</v>
      </c>
      <c r="D1041" s="281"/>
      <c r="E1041" s="281"/>
      <c r="F1041" s="281"/>
      <c r="G1041" s="281"/>
      <c r="H1041" s="281"/>
      <c r="I1041" s="281"/>
      <c r="J1041" s="281"/>
      <c r="K1041" s="281"/>
      <c r="L1041" s="281"/>
      <c r="M1041" s="281"/>
      <c r="N1041" s="281"/>
      <c r="O1041" s="281"/>
      <c r="P1041" s="282"/>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2.9769999999999999</v>
      </c>
      <c r="I1042" s="161">
        <v>1.1259114701521888</v>
      </c>
      <c r="J1042" s="160">
        <v>261.43100000000004</v>
      </c>
      <c r="K1042" s="159">
        <v>0.10000000000000009</v>
      </c>
      <c r="L1042" s="159">
        <v>0.28699999999999992</v>
      </c>
      <c r="M1042" s="159">
        <v>0.19200000000000017</v>
      </c>
      <c r="N1042" s="159">
        <v>0.2889999999999997</v>
      </c>
      <c r="O1042" s="159">
        <v>0.1093007775861546</v>
      </c>
      <c r="P1042" s="159">
        <v>0.21699999999999997</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0.255</v>
      </c>
      <c r="I1043" s="161">
        <v>1.1085028690662493</v>
      </c>
      <c r="J1043" s="160">
        <v>22.749000000000002</v>
      </c>
      <c r="K1043" s="159">
        <v>0</v>
      </c>
      <c r="L1043" s="159">
        <v>1.6000000000000014E-2</v>
      </c>
      <c r="M1043" s="159">
        <v>0</v>
      </c>
      <c r="N1043" s="159">
        <v>0</v>
      </c>
      <c r="O1043" s="159">
        <v>0</v>
      </c>
      <c r="P1043" s="159">
        <v>4.0000000000000036E-3</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0</v>
      </c>
      <c r="N1047" s="159">
        <v>2.1000000000000001E-2</v>
      </c>
      <c r="O1047" s="159">
        <v>0.35359488129314703</v>
      </c>
      <c r="P1047" s="159">
        <v>5.2500000000000003E-3</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0</v>
      </c>
      <c r="M1048" s="159">
        <v>3.0000000000000027E-3</v>
      </c>
      <c r="N1048" s="159">
        <v>0</v>
      </c>
      <c r="O1048" s="159">
        <v>0</v>
      </c>
      <c r="P1048" s="159">
        <v>7.5000000000000067E-4</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5.0709999999999997</v>
      </c>
      <c r="I1052" s="161">
        <v>1.4040790559361174</v>
      </c>
      <c r="J1052" s="160">
        <v>356.09100000000001</v>
      </c>
      <c r="K1052" s="159">
        <v>0.10000000000000009</v>
      </c>
      <c r="L1052" s="159">
        <v>0.30299999999999994</v>
      </c>
      <c r="M1052" s="159">
        <v>0.19500000000000017</v>
      </c>
      <c r="N1052" s="159">
        <v>0.30999999999999972</v>
      </c>
      <c r="O1052" s="159">
        <v>8.583405784661724E-2</v>
      </c>
      <c r="P1052" s="165">
        <v>0.22699999999999998</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5.8012498855590802E-2</v>
      </c>
      <c r="I1059" s="161">
        <v>0.96382287515518861</v>
      </c>
      <c r="J1059" s="160">
        <v>5.9609875011444089</v>
      </c>
      <c r="K1059" s="159">
        <v>0</v>
      </c>
      <c r="L1059" s="159">
        <v>0</v>
      </c>
      <c r="M1059" s="159">
        <v>1.3649999916553503E-2</v>
      </c>
      <c r="N1059" s="159">
        <v>0</v>
      </c>
      <c r="O1059" s="159">
        <v>0</v>
      </c>
      <c r="P1059" s="159">
        <v>3.4124999791383757E-3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5.2547499989271165</v>
      </c>
      <c r="I1067" s="161">
        <v>1.1983766979165078</v>
      </c>
      <c r="J1067" s="160">
        <v>433.23425000107289</v>
      </c>
      <c r="K1067" s="159">
        <v>9.9999999999999645E-2</v>
      </c>
      <c r="L1067" s="159">
        <v>0.30300000000000082</v>
      </c>
      <c r="M1067" s="159">
        <v>0.20864999991655342</v>
      </c>
      <c r="N1067" s="159">
        <v>0.30999999999999872</v>
      </c>
      <c r="O1067" s="159">
        <v>7.0697326500778507E-2</v>
      </c>
      <c r="P1067" s="159">
        <v>0.23041249997913815</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5.2547499989271165</v>
      </c>
      <c r="I1074" s="175">
        <v>1.1828149406261939</v>
      </c>
      <c r="J1074" s="184">
        <v>439.0032500010729</v>
      </c>
      <c r="K1074" s="176">
        <v>9.9999999999999645E-2</v>
      </c>
      <c r="L1074" s="176">
        <v>0.30300000000000082</v>
      </c>
      <c r="M1074" s="176">
        <v>0.20864999991655342</v>
      </c>
      <c r="N1074" s="176">
        <v>0.30999999999999872</v>
      </c>
      <c r="O1074" s="176">
        <v>6.977927240477351E-2</v>
      </c>
      <c r="P1074" s="176">
        <v>0.23041249997913815</v>
      </c>
      <c r="Q1074" s="152" t="s">
        <v>244</v>
      </c>
    </row>
    <row r="1075" spans="1:17" ht="10.75" customHeight="1" x14ac:dyDescent="0.25">
      <c r="A1075" s="121"/>
      <c r="B1075" s="186" t="s">
        <v>288</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287</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44762</v>
      </c>
      <c r="L1084" s="150">
        <v>44769</v>
      </c>
      <c r="M1084" s="150">
        <v>44776</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1" t="s">
        <v>124</v>
      </c>
      <c r="D1086" s="281"/>
      <c r="E1086" s="281"/>
      <c r="F1086" s="281"/>
      <c r="G1086" s="281"/>
      <c r="H1086" s="281"/>
      <c r="I1086" s="281"/>
      <c r="J1086" s="281"/>
      <c r="K1086" s="281"/>
      <c r="L1086" s="281"/>
      <c r="M1086" s="281"/>
      <c r="N1086" s="281"/>
      <c r="O1086" s="281"/>
      <c r="P1086" s="282"/>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0.35299999999999998</v>
      </c>
      <c r="I1087" s="161">
        <v>10.512209648600356</v>
      </c>
      <c r="J1087" s="160">
        <v>3.0049999999999999</v>
      </c>
      <c r="K1087" s="159">
        <v>0</v>
      </c>
      <c r="L1087" s="159">
        <v>0.06</v>
      </c>
      <c r="M1087" s="159">
        <v>3.7999999999999978E-2</v>
      </c>
      <c r="N1087" s="159">
        <v>0</v>
      </c>
      <c r="O1087" s="159">
        <v>0</v>
      </c>
      <c r="P1087" s="159">
        <v>2.4499999999999994E-2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0.35699999999999998</v>
      </c>
      <c r="I1097" s="161">
        <v>8.7974371611631312</v>
      </c>
      <c r="J1097" s="160">
        <v>3.7010000000000005</v>
      </c>
      <c r="K1097" s="159">
        <v>0</v>
      </c>
      <c r="L1097" s="159">
        <v>0.06</v>
      </c>
      <c r="M1097" s="159">
        <v>3.7999999999999978E-2</v>
      </c>
      <c r="N1097" s="159">
        <v>0</v>
      </c>
      <c r="O1097" s="159">
        <v>0</v>
      </c>
      <c r="P1097" s="165">
        <v>2.4499999999999994E-2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3.5359999559819701E-2</v>
      </c>
      <c r="I1103" s="161">
        <v>3.0093616646655064</v>
      </c>
      <c r="J1103" s="160">
        <v>1.1396400004401803</v>
      </c>
      <c r="K1103" s="159">
        <v>6.2399999946355991E-3</v>
      </c>
      <c r="L1103" s="159">
        <v>3.1199998855591E-3</v>
      </c>
      <c r="M1103" s="159">
        <v>4.1600000858307007E-3</v>
      </c>
      <c r="N1103" s="159">
        <v>0</v>
      </c>
      <c r="O1103" s="159">
        <v>0</v>
      </c>
      <c r="P1103" s="159">
        <v>3.37999999150635E-3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7.0459999650716795E-2</v>
      </c>
      <c r="I1104" s="161">
        <v>15.152688096928342</v>
      </c>
      <c r="J1104" s="160">
        <v>0.39454000034928322</v>
      </c>
      <c r="K1104" s="159">
        <v>4.1599998474120999E-3</v>
      </c>
      <c r="L1104" s="159">
        <v>0</v>
      </c>
      <c r="M1104" s="159">
        <v>3.3019999980926501E-2</v>
      </c>
      <c r="N1104" s="159">
        <v>1.1700000107288396E-2</v>
      </c>
      <c r="O1104" s="159">
        <v>2.516129055330838</v>
      </c>
      <c r="P1104" s="159">
        <v>1.2219999983906748E-2</v>
      </c>
      <c r="Q1104" s="145">
        <v>30.286415783050458</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0.46281999921053651</v>
      </c>
      <c r="I1112" s="161">
        <v>3.9652158945385239</v>
      </c>
      <c r="J1112" s="160">
        <v>11.209180000789464</v>
      </c>
      <c r="K1112" s="159">
        <v>1.0399999842047758E-2</v>
      </c>
      <c r="L1112" s="159">
        <v>6.3119999885559053E-2</v>
      </c>
      <c r="M1112" s="159">
        <v>7.518000006675718E-2</v>
      </c>
      <c r="N1112" s="159">
        <v>1.1700000107288444E-2</v>
      </c>
      <c r="O1112" s="159">
        <v>0.1002398912550415</v>
      </c>
      <c r="P1112" s="159">
        <v>4.0099999975413109E-2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0.46281999921053651</v>
      </c>
      <c r="I1119" s="175">
        <v>3.7883277335723697</v>
      </c>
      <c r="J1119" s="184">
        <v>11.754180000789466</v>
      </c>
      <c r="K1119" s="176">
        <v>1.0399999842047758E-2</v>
      </c>
      <c r="L1119" s="176">
        <v>6.3119999885559053E-2</v>
      </c>
      <c r="M1119" s="176">
        <v>7.518000006675718E-2</v>
      </c>
      <c r="N1119" s="176">
        <v>1.1700000107288444E-2</v>
      </c>
      <c r="O1119" s="176" t="s">
        <v>42</v>
      </c>
      <c r="P1119" s="185">
        <v>4.0099999975413109E-2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44762</v>
      </c>
      <c r="L1124" s="150">
        <v>44769</v>
      </c>
      <c r="M1124" s="150">
        <v>44776</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1" t="s">
        <v>125</v>
      </c>
      <c r="D1126" s="281"/>
      <c r="E1126" s="281"/>
      <c r="F1126" s="281"/>
      <c r="G1126" s="281"/>
      <c r="H1126" s="281"/>
      <c r="I1126" s="281"/>
      <c r="J1126" s="281"/>
      <c r="K1126" s="281"/>
      <c r="L1126" s="281"/>
      <c r="M1126" s="281"/>
      <c r="N1126" s="281"/>
      <c r="O1126" s="281"/>
      <c r="P1126" s="282"/>
      <c r="Q1126" s="144"/>
    </row>
    <row r="1127" spans="1:17" ht="10.75" customHeight="1" x14ac:dyDescent="0.25">
      <c r="A1127" s="121"/>
      <c r="B1127" s="157" t="s">
        <v>80</v>
      </c>
      <c r="C1127" s="158">
        <v>1165.537</v>
      </c>
      <c r="D1127" s="196">
        <v>1428.537</v>
      </c>
      <c r="E1127" s="159">
        <v>51</v>
      </c>
      <c r="F1127" s="159">
        <v>263</v>
      </c>
      <c r="G1127" s="245">
        <v>1428.537</v>
      </c>
      <c r="H1127" s="159">
        <v>1178.771</v>
      </c>
      <c r="I1127" s="161">
        <v>82.515958634603081</v>
      </c>
      <c r="J1127" s="160">
        <v>249.76600000000008</v>
      </c>
      <c r="K1127" s="159">
        <v>0.76999999999998181</v>
      </c>
      <c r="L1127" s="159">
        <v>17.466000000000122</v>
      </c>
      <c r="M1127" s="159">
        <v>8.0589999999999691</v>
      </c>
      <c r="N1127" s="159">
        <v>19.579999999999927</v>
      </c>
      <c r="O1127" s="159">
        <v>1.3706330322560722</v>
      </c>
      <c r="P1127" s="159">
        <v>11.46875</v>
      </c>
      <c r="Q1127" s="145">
        <v>19.777961852861043</v>
      </c>
    </row>
    <row r="1128" spans="1:17" ht="10.75" customHeight="1" x14ac:dyDescent="0.25">
      <c r="A1128" s="121"/>
      <c r="B1128" s="157" t="s">
        <v>81</v>
      </c>
      <c r="C1128" s="158">
        <v>258.983</v>
      </c>
      <c r="D1128" s="196">
        <v>508.38299999999998</v>
      </c>
      <c r="E1128" s="159">
        <v>88.599999999999966</v>
      </c>
      <c r="F1128" s="159">
        <v>249.39999999999998</v>
      </c>
      <c r="G1128" s="245">
        <v>508.38299999999998</v>
      </c>
      <c r="H1128" s="159">
        <v>379.28944227409397</v>
      </c>
      <c r="I1128" s="161">
        <v>74.607027039474957</v>
      </c>
      <c r="J1128" s="160">
        <v>129.09355772590601</v>
      </c>
      <c r="K1128" s="159">
        <v>20.641180267333993</v>
      </c>
      <c r="L1128" s="159">
        <v>6.4529999999999745</v>
      </c>
      <c r="M1128" s="159">
        <v>0</v>
      </c>
      <c r="N1128" s="159">
        <v>19.139360137940002</v>
      </c>
      <c r="O1128" s="159">
        <v>3.7647521923313727</v>
      </c>
      <c r="P1128" s="159">
        <v>11.558385101318493</v>
      </c>
      <c r="Q1128" s="145">
        <v>9.168823031444072</v>
      </c>
    </row>
    <row r="1129" spans="1:17" ht="10.75" customHeight="1" x14ac:dyDescent="0.25">
      <c r="A1129" s="121"/>
      <c r="B1129" s="157" t="s">
        <v>82</v>
      </c>
      <c r="C1129" s="158">
        <v>45.558</v>
      </c>
      <c r="D1129" s="196">
        <v>70.25800000000001</v>
      </c>
      <c r="E1129" s="159">
        <v>-10</v>
      </c>
      <c r="F1129" s="159">
        <v>24.70000000000001</v>
      </c>
      <c r="G1129" s="245">
        <v>70.25800000000001</v>
      </c>
      <c r="H1129" s="159">
        <v>44.708000000000006</v>
      </c>
      <c r="I1129" s="161">
        <v>63.634034558342101</v>
      </c>
      <c r="J1129" s="160">
        <v>25.550000000000004</v>
      </c>
      <c r="K1129" s="159">
        <v>-2.5189999999999912</v>
      </c>
      <c r="L1129" s="159">
        <v>0</v>
      </c>
      <c r="M1129" s="159">
        <v>0</v>
      </c>
      <c r="N1129" s="159">
        <v>0</v>
      </c>
      <c r="O1129" s="159">
        <v>0</v>
      </c>
      <c r="P1129" s="159">
        <v>-0.62974999999999781</v>
      </c>
      <c r="Q1129" s="145" t="s">
        <v>244</v>
      </c>
    </row>
    <row r="1130" spans="1:17" ht="10.75" customHeight="1" x14ac:dyDescent="0.25">
      <c r="A1130" s="121"/>
      <c r="B1130" s="157" t="s">
        <v>83</v>
      </c>
      <c r="C1130" s="158">
        <v>185.452</v>
      </c>
      <c r="D1130" s="196">
        <v>185.452</v>
      </c>
      <c r="E1130" s="159">
        <v>0</v>
      </c>
      <c r="F1130" s="159">
        <v>0</v>
      </c>
      <c r="G1130" s="245">
        <v>185.452</v>
      </c>
      <c r="H1130" s="159">
        <v>164.922</v>
      </c>
      <c r="I1130" s="161">
        <v>58.929750016176698</v>
      </c>
      <c r="J1130" s="160">
        <v>20.53</v>
      </c>
      <c r="K1130" s="159">
        <v>0.92600000000001614</v>
      </c>
      <c r="L1130" s="159">
        <v>1.2560000000000002</v>
      </c>
      <c r="M1130" s="159">
        <v>0</v>
      </c>
      <c r="N1130" s="159">
        <v>1.1349999999999909</v>
      </c>
      <c r="O1130" s="159">
        <v>0.61201820417142494</v>
      </c>
      <c r="P1130" s="159">
        <v>0.82925000000000182</v>
      </c>
      <c r="Q1130" s="145">
        <v>22.757310823032807</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14.915000000000001</v>
      </c>
      <c r="E1132" s="159">
        <v>0</v>
      </c>
      <c r="F1132" s="159">
        <v>-13.1</v>
      </c>
      <c r="G1132" s="245">
        <v>14.915000000000001</v>
      </c>
      <c r="H1132" s="159">
        <v>2.1890000000000001</v>
      </c>
      <c r="I1132" s="161">
        <v>14.676500167616492</v>
      </c>
      <c r="J1132" s="160">
        <v>12.726000000000001</v>
      </c>
      <c r="K1132" s="159">
        <v>0</v>
      </c>
      <c r="L1132" s="159">
        <v>0.11299999999999999</v>
      </c>
      <c r="M1132" s="159">
        <v>0</v>
      </c>
      <c r="N1132" s="159">
        <v>0.26500000000000012</v>
      </c>
      <c r="O1132" s="159">
        <v>1.7767348307073425</v>
      </c>
      <c r="P1132" s="159">
        <v>9.4500000000000028E-2</v>
      </c>
      <c r="Q1132" s="145" t="s">
        <v>244</v>
      </c>
    </row>
    <row r="1133" spans="1:17" ht="10.75" customHeight="1" x14ac:dyDescent="0.25">
      <c r="A1133" s="121"/>
      <c r="B1133" s="157" t="s">
        <v>86</v>
      </c>
      <c r="C1133" s="158">
        <v>71.867000000000004</v>
      </c>
      <c r="D1133" s="196">
        <v>113.06700000000001</v>
      </c>
      <c r="E1133" s="159">
        <v>0</v>
      </c>
      <c r="F1133" s="159">
        <v>41.2</v>
      </c>
      <c r="G1133" s="245">
        <v>113.06700000000001</v>
      </c>
      <c r="H1133" s="159">
        <v>93.881</v>
      </c>
      <c r="I1133" s="161">
        <v>83.031300025648505</v>
      </c>
      <c r="J1133" s="160">
        <v>19.186000000000007</v>
      </c>
      <c r="K1133" s="159">
        <v>0</v>
      </c>
      <c r="L1133" s="159">
        <v>4.5629999999999882</v>
      </c>
      <c r="M1133" s="159">
        <v>0.29300000000000637</v>
      </c>
      <c r="N1133" s="159">
        <v>3.4890000000000043</v>
      </c>
      <c r="O1133" s="159">
        <v>3.0857809971079129</v>
      </c>
      <c r="P1133" s="159">
        <v>2.0862499999999997</v>
      </c>
      <c r="Q1133" s="145">
        <v>7.1964050329538694</v>
      </c>
    </row>
    <row r="1134" spans="1:17" ht="10.75" customHeight="1" x14ac:dyDescent="0.25">
      <c r="A1134" s="121"/>
      <c r="B1134" s="157" t="s">
        <v>87</v>
      </c>
      <c r="C1134" s="158">
        <v>48.981999999999999</v>
      </c>
      <c r="D1134" s="196">
        <v>57.281999999999996</v>
      </c>
      <c r="E1134" s="159">
        <v>0</v>
      </c>
      <c r="F1134" s="159">
        <v>8.2999999999999972</v>
      </c>
      <c r="G1134" s="245">
        <v>57.281999999999996</v>
      </c>
      <c r="H1134" s="159">
        <v>2.0459999999999998</v>
      </c>
      <c r="I1134" s="161">
        <v>3.5718026605216298</v>
      </c>
      <c r="J1134" s="160">
        <v>55.235999999999997</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2391.7130000000002</v>
      </c>
      <c r="E1137" s="159">
        <v>129.59999999999997</v>
      </c>
      <c r="F1137" s="159">
        <v>564.4</v>
      </c>
      <c r="G1137" s="245">
        <v>2391.7130000000002</v>
      </c>
      <c r="H1137" s="159">
        <v>1875.5264422740943</v>
      </c>
      <c r="I1137" s="161">
        <v>78.417704894947434</v>
      </c>
      <c r="J1137" s="160">
        <v>516.18655772590603</v>
      </c>
      <c r="K1137" s="159">
        <v>19.818180267334</v>
      </c>
      <c r="L1137" s="159">
        <v>29.851000000000084</v>
      </c>
      <c r="M1137" s="159">
        <v>8.3519999999999754</v>
      </c>
      <c r="N1137" s="159">
        <v>43.608360137939925</v>
      </c>
      <c r="O1137" s="159">
        <v>1.8233107458102173</v>
      </c>
      <c r="P1137" s="165">
        <v>25.407385101318496</v>
      </c>
      <c r="Q1137" s="145">
        <v>18.316398388400817</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36.709999999999994</v>
      </c>
      <c r="E1139" s="159">
        <v>1.7999999999999972</v>
      </c>
      <c r="F1139" s="159">
        <v>-25.200000000000003</v>
      </c>
      <c r="G1139" s="245">
        <v>36.709999999999994</v>
      </c>
      <c r="H1139" s="159">
        <v>23.529</v>
      </c>
      <c r="I1139" s="161">
        <v>64.094252247344059</v>
      </c>
      <c r="J1139" s="160">
        <v>13.180999999999994</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42.663000000000011</v>
      </c>
      <c r="E1140" s="159">
        <v>-85.1</v>
      </c>
      <c r="F1140" s="159">
        <v>-154.79999999999998</v>
      </c>
      <c r="G1140" s="245">
        <v>42.663000000000011</v>
      </c>
      <c r="H1140" s="159">
        <v>11.218</v>
      </c>
      <c r="I1140" s="161">
        <v>26.294447179054441</v>
      </c>
      <c r="J1140" s="160">
        <v>31.445000000000011</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-50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50.609000000000002</v>
      </c>
      <c r="E1143" s="159">
        <v>3.7000000000000028</v>
      </c>
      <c r="F1143" s="159">
        <v>1.1000000000000014</v>
      </c>
      <c r="G1143" s="245">
        <v>50.609000000000002</v>
      </c>
      <c r="H1143" s="159">
        <v>16.376270042508839</v>
      </c>
      <c r="I1143" s="161">
        <v>32.358414595247559</v>
      </c>
      <c r="J1143" s="160">
        <v>34.232729957491159</v>
      </c>
      <c r="K1143" s="159">
        <v>0.45018000054358964</v>
      </c>
      <c r="L1143" s="159">
        <v>6.3439998626709126E-2</v>
      </c>
      <c r="M1143" s="159">
        <v>3.0499999642369602E-2</v>
      </c>
      <c r="N1143" s="159">
        <v>0.13175999450684017</v>
      </c>
      <c r="O1143" s="159">
        <v>0.2603489389374225</v>
      </c>
      <c r="P1143" s="159">
        <v>0.16896999832987714</v>
      </c>
      <c r="Q1143" s="145" t="s">
        <v>244</v>
      </c>
    </row>
    <row r="1144" spans="1:17" ht="10.75" customHeight="1" x14ac:dyDescent="0.25">
      <c r="A1144" s="121"/>
      <c r="B1144" s="157" t="s">
        <v>95</v>
      </c>
      <c r="C1144" s="158">
        <v>30.056999999999999</v>
      </c>
      <c r="D1144" s="196">
        <v>30.056999999999999</v>
      </c>
      <c r="E1144" s="159">
        <v>0</v>
      </c>
      <c r="F1144" s="159">
        <v>0</v>
      </c>
      <c r="G1144" s="245">
        <v>30.056999999999999</v>
      </c>
      <c r="H1144" s="159">
        <v>0.92140499919652896</v>
      </c>
      <c r="I1144" s="161">
        <v>3.0655254988739031</v>
      </c>
      <c r="J1144" s="160">
        <v>29.13559500080347</v>
      </c>
      <c r="K1144" s="159">
        <v>6.5879997253417977E-2</v>
      </c>
      <c r="L1144" s="159">
        <v>0</v>
      </c>
      <c r="M1144" s="159">
        <v>1.1285000562668013E-2</v>
      </c>
      <c r="N1144" s="159">
        <v>4.7579999506472959E-2</v>
      </c>
      <c r="O1144" s="159">
        <v>0.1582992298182552</v>
      </c>
      <c r="P1144" s="159">
        <v>3.1186249330639737E-2</v>
      </c>
      <c r="Q1144" s="145" t="s">
        <v>244</v>
      </c>
    </row>
    <row r="1145" spans="1:17" ht="10.75" customHeight="1" x14ac:dyDescent="0.25">
      <c r="A1145" s="121"/>
      <c r="B1145" s="157" t="s">
        <v>96</v>
      </c>
      <c r="C1145" s="158">
        <v>71.882999999999996</v>
      </c>
      <c r="D1145" s="196">
        <v>6.9829999999999899</v>
      </c>
      <c r="E1145" s="159">
        <v>0</v>
      </c>
      <c r="F1145" s="159">
        <v>-64.900000000000006</v>
      </c>
      <c r="G1145" s="245">
        <v>6.9829999999999899</v>
      </c>
      <c r="H1145" s="159">
        <v>0.93208002090454101</v>
      </c>
      <c r="I1145" s="161">
        <v>13.347845065223291</v>
      </c>
      <c r="J1145" s="160">
        <v>6.0509199790954487</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3.1280000000000001</v>
      </c>
      <c r="E1146" s="159">
        <v>-0.5</v>
      </c>
      <c r="F1146" s="159">
        <v>-14.5</v>
      </c>
      <c r="G1146" s="245">
        <v>3.1280000000000001</v>
      </c>
      <c r="H1146" s="159">
        <v>0.12</v>
      </c>
      <c r="I1146" s="161">
        <v>3.836317135549872</v>
      </c>
      <c r="J1146" s="160">
        <v>3.008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0.79599999999999982</v>
      </c>
      <c r="E1147" s="159">
        <v>40.5</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49.932000000000002</v>
      </c>
      <c r="E1149" s="159">
        <v>0</v>
      </c>
      <c r="F1149" s="159">
        <v>0</v>
      </c>
      <c r="G1149" s="245">
        <v>49.932000000000002</v>
      </c>
      <c r="H1149" s="159">
        <v>0</v>
      </c>
      <c r="I1149" s="161">
        <v>0</v>
      </c>
      <c r="J1149" s="160">
        <v>49.932000000000002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2630.027</v>
      </c>
      <c r="E1152" s="159">
        <v>40</v>
      </c>
      <c r="F1152" s="159">
        <v>303.2</v>
      </c>
      <c r="G1152" s="245">
        <v>2630.027</v>
      </c>
      <c r="H1152" s="159">
        <v>1929.5674773497885</v>
      </c>
      <c r="I1152" s="161">
        <v>73.366831494497532</v>
      </c>
      <c r="J1152" s="160">
        <v>700.45952265021151</v>
      </c>
      <c r="K1152" s="159">
        <v>20.334240265130802</v>
      </c>
      <c r="L1152" s="159">
        <v>29.914439998627131</v>
      </c>
      <c r="M1152" s="159">
        <v>8.3937850002050709</v>
      </c>
      <c r="N1152" s="159">
        <v>43.787700131953443</v>
      </c>
      <c r="O1152" s="159">
        <v>1.6649144716747561</v>
      </c>
      <c r="P1152" s="159">
        <v>25.607541348979112</v>
      </c>
      <c r="Q1152" s="145">
        <v>25.353642159720131</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15.977</v>
      </c>
      <c r="E1156" s="169">
        <v>0</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2651.335</v>
      </c>
      <c r="E1159" s="173">
        <v>40</v>
      </c>
      <c r="F1159" s="176">
        <v>280</v>
      </c>
      <c r="G1159" s="239">
        <v>2651.3349999999996</v>
      </c>
      <c r="H1159" s="176">
        <v>1929.5674773497885</v>
      </c>
      <c r="I1159" s="175">
        <v>72.777203836927015</v>
      </c>
      <c r="J1159" s="184">
        <v>721.76752265021105</v>
      </c>
      <c r="K1159" s="176">
        <v>20.334240265130802</v>
      </c>
      <c r="L1159" s="176">
        <v>29.914439998627131</v>
      </c>
      <c r="M1159" s="176">
        <v>8.3937850002050709</v>
      </c>
      <c r="N1159" s="176">
        <v>43.787700131953443</v>
      </c>
      <c r="O1159" s="176">
        <v>1.6515340434895418</v>
      </c>
      <c r="P1159" s="176">
        <v>25.607541348979112</v>
      </c>
      <c r="Q1159" s="152">
        <v>26.185740786824329</v>
      </c>
    </row>
    <row r="1160" spans="1:17" ht="10.75" customHeight="1" x14ac:dyDescent="0.25">
      <c r="A1160" s="121"/>
      <c r="B1160" s="186" t="s">
        <v>288</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287</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44762</v>
      </c>
      <c r="L1169" s="150">
        <v>44769</v>
      </c>
      <c r="M1169" s="150">
        <v>44776</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4" t="s">
        <v>140</v>
      </c>
      <c r="D1171" s="284"/>
      <c r="E1171" s="284"/>
      <c r="F1171" s="284"/>
      <c r="G1171" s="284"/>
      <c r="H1171" s="284"/>
      <c r="I1171" s="284"/>
      <c r="J1171" s="284"/>
      <c r="K1171" s="284"/>
      <c r="L1171" s="284"/>
      <c r="M1171" s="284"/>
      <c r="N1171" s="284"/>
      <c r="O1171" s="284"/>
      <c r="P1171" s="285"/>
      <c r="Q1171" s="144"/>
    </row>
    <row r="1172" spans="1:17" ht="10.75" customHeight="1" x14ac:dyDescent="0.25">
      <c r="A1172" s="121"/>
      <c r="B1172" s="157" t="s">
        <v>80</v>
      </c>
      <c r="C1172" s="158">
        <v>5265.7330000000002</v>
      </c>
      <c r="D1172" s="196">
        <v>5548.7330000000002</v>
      </c>
      <c r="E1172" s="159">
        <v>0</v>
      </c>
      <c r="F1172" s="159">
        <v>283</v>
      </c>
      <c r="G1172" s="245">
        <v>5548.7330000000002</v>
      </c>
      <c r="H1172" s="159">
        <v>2480.6410000000001</v>
      </c>
      <c r="I1172" s="161">
        <v>44.706440190940889</v>
      </c>
      <c r="J1172" s="160">
        <v>3068.0920000000001</v>
      </c>
      <c r="K1172" s="159">
        <v>106.72499999999991</v>
      </c>
      <c r="L1172" s="159">
        <v>129.44300000000021</v>
      </c>
      <c r="M1172" s="159">
        <v>98.672000000000025</v>
      </c>
      <c r="N1172" s="159">
        <v>195.55600000000004</v>
      </c>
      <c r="O1172" s="159">
        <v>3.5243360961862833</v>
      </c>
      <c r="P1172" s="159">
        <v>132.59900000000005</v>
      </c>
      <c r="Q1172" s="145">
        <v>21.138123213598888</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-50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18.89</v>
      </c>
      <c r="I1176" s="161">
        <v>18.179543442275858</v>
      </c>
      <c r="J1176" s="160">
        <v>85.018000000000001</v>
      </c>
      <c r="K1176" s="159">
        <v>0.84900000000000198</v>
      </c>
      <c r="L1176" s="159">
        <v>2.5139999999999993</v>
      </c>
      <c r="M1176" s="159">
        <v>0</v>
      </c>
      <c r="N1176" s="159">
        <v>0</v>
      </c>
      <c r="O1176" s="159">
        <v>0</v>
      </c>
      <c r="P1176" s="159">
        <v>0.84075000000000033</v>
      </c>
      <c r="Q1176" s="145" t="s">
        <v>244</v>
      </c>
    </row>
    <row r="1177" spans="1:17" ht="10.75" customHeight="1" x14ac:dyDescent="0.25">
      <c r="A1177" s="121"/>
      <c r="B1177" s="157" t="s">
        <v>85</v>
      </c>
      <c r="C1177" s="158">
        <v>1832.135</v>
      </c>
      <c r="D1177" s="196">
        <v>1796.135</v>
      </c>
      <c r="E1177" s="159">
        <v>0</v>
      </c>
      <c r="F1177" s="159">
        <v>-36</v>
      </c>
      <c r="G1177" s="245">
        <v>1796.135</v>
      </c>
      <c r="H1177" s="159">
        <v>756.601</v>
      </c>
      <c r="I1177" s="161">
        <v>42.123838130207368</v>
      </c>
      <c r="J1177" s="160">
        <v>1039.5340000000001</v>
      </c>
      <c r="K1177" s="159">
        <v>31.841000000000008</v>
      </c>
      <c r="L1177" s="159">
        <v>32.639999999999986</v>
      </c>
      <c r="M1177" s="159">
        <v>33.517000000000053</v>
      </c>
      <c r="N1177" s="159">
        <v>63.182999999999993</v>
      </c>
      <c r="O1177" s="159">
        <v>3.5177199932076375</v>
      </c>
      <c r="P1177" s="159">
        <v>40.29525000000001</v>
      </c>
      <c r="Q1177" s="145">
        <v>23.7979290363008</v>
      </c>
    </row>
    <row r="1178" spans="1:17" ht="10.75" customHeight="1" x14ac:dyDescent="0.25">
      <c r="A1178" s="121"/>
      <c r="B1178" s="157" t="s">
        <v>86</v>
      </c>
      <c r="C1178" s="158">
        <v>520.26800000000003</v>
      </c>
      <c r="D1178" s="196">
        <v>395.26800000000003</v>
      </c>
      <c r="E1178" s="159">
        <v>0</v>
      </c>
      <c r="F1178" s="159">
        <v>-125</v>
      </c>
      <c r="G1178" s="245">
        <v>395.26800000000003</v>
      </c>
      <c r="H1178" s="159">
        <v>334.60700000000003</v>
      </c>
      <c r="I1178" s="161">
        <v>84.653197324347033</v>
      </c>
      <c r="J1178" s="160">
        <v>60.661000000000001</v>
      </c>
      <c r="K1178" s="159">
        <v>11.428999999999974</v>
      </c>
      <c r="L1178" s="159">
        <v>12.037000000000035</v>
      </c>
      <c r="M1178" s="159">
        <v>23.253999999999962</v>
      </c>
      <c r="N1178" s="159">
        <v>20.726000000000056</v>
      </c>
      <c r="O1178" s="159">
        <v>5.2435309713915759</v>
      </c>
      <c r="P1178" s="159">
        <v>16.861500000000007</v>
      </c>
      <c r="Q1178" s="145">
        <v>1.5976040091332311</v>
      </c>
    </row>
    <row r="1179" spans="1:17" ht="10.75" customHeight="1" x14ac:dyDescent="0.25">
      <c r="A1179" s="121"/>
      <c r="B1179" s="157" t="s">
        <v>87</v>
      </c>
      <c r="C1179" s="158">
        <v>427.74</v>
      </c>
      <c r="D1179" s="196">
        <v>526.34</v>
      </c>
      <c r="E1179" s="159">
        <v>50</v>
      </c>
      <c r="F1179" s="159">
        <v>98.600000000000023</v>
      </c>
      <c r="G1179" s="245">
        <v>526.34</v>
      </c>
      <c r="H1179" s="159">
        <v>442.07299999999998</v>
      </c>
      <c r="I1179" s="161">
        <v>83.99000645970284</v>
      </c>
      <c r="J1179" s="160">
        <v>84.267000000000053</v>
      </c>
      <c r="K1179" s="159">
        <v>16.76400000000001</v>
      </c>
      <c r="L1179" s="159">
        <v>24.925999999999988</v>
      </c>
      <c r="M1179" s="159">
        <v>25.047000000000025</v>
      </c>
      <c r="N1179" s="159">
        <v>35.59499999999997</v>
      </c>
      <c r="O1179" s="159">
        <v>6.7627389140099501</v>
      </c>
      <c r="P1179" s="159">
        <v>25.582999999999998</v>
      </c>
      <c r="Q1179" s="145">
        <v>1.2938670210686807</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8883.0570000000025</v>
      </c>
      <c r="E1182" s="159">
        <v>0</v>
      </c>
      <c r="F1182" s="159">
        <v>219.90000000000003</v>
      </c>
      <c r="G1182" s="245">
        <v>8883.0570000000025</v>
      </c>
      <c r="H1182" s="159">
        <v>4032.8119999999999</v>
      </c>
      <c r="I1182" s="161">
        <v>45.39892066436137</v>
      </c>
      <c r="J1182" s="160">
        <v>4850.2450000000008</v>
      </c>
      <c r="K1182" s="159">
        <v>167.60799999999989</v>
      </c>
      <c r="L1182" s="159">
        <v>201.56000000000023</v>
      </c>
      <c r="M1182" s="159">
        <v>180.49000000000007</v>
      </c>
      <c r="N1182" s="159">
        <v>315.06000000000006</v>
      </c>
      <c r="O1182" s="159">
        <v>3.5467519796394411</v>
      </c>
      <c r="P1182" s="165">
        <v>216.17950000000008</v>
      </c>
      <c r="Q1182" s="145">
        <v>20.43619307103587</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126.017</v>
      </c>
      <c r="E1185" s="159">
        <v>-24.300000000000011</v>
      </c>
      <c r="F1185" s="159">
        <v>-44.5</v>
      </c>
      <c r="G1185" s="245">
        <v>126.017</v>
      </c>
      <c r="H1185" s="159">
        <v>20.547000000000001</v>
      </c>
      <c r="I1185" s="161">
        <v>16.30494298388313</v>
      </c>
      <c r="J1185" s="160">
        <v>105.47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2007.653</v>
      </c>
      <c r="E1188" s="159">
        <v>24.299999999999955</v>
      </c>
      <c r="F1188" s="159">
        <v>-9.2999999999999545</v>
      </c>
      <c r="G1188" s="245">
        <v>2007.653</v>
      </c>
      <c r="H1188" s="159">
        <v>648.12610052010405</v>
      </c>
      <c r="I1188" s="161">
        <v>32.282774987515474</v>
      </c>
      <c r="J1188" s="160">
        <v>1359.526899479896</v>
      </c>
      <c r="K1188" s="159">
        <v>85.103000011444976</v>
      </c>
      <c r="L1188" s="159">
        <v>66.578000513881079</v>
      </c>
      <c r="M1188" s="159">
        <v>16.587000019073002</v>
      </c>
      <c r="N1188" s="159">
        <v>50.511599792600009</v>
      </c>
      <c r="O1188" s="159">
        <v>2.5159526966363215</v>
      </c>
      <c r="P1188" s="159">
        <v>54.694900084249767</v>
      </c>
      <c r="Q1188" s="145">
        <v>22.856556962088547</v>
      </c>
    </row>
    <row r="1189" spans="1:17" ht="10.75" customHeight="1" x14ac:dyDescent="0.25">
      <c r="A1189" s="121"/>
      <c r="B1189" s="157" t="s">
        <v>95</v>
      </c>
      <c r="C1189" s="158">
        <v>229.2</v>
      </c>
      <c r="D1189" s="196">
        <v>229.2</v>
      </c>
      <c r="E1189" s="159">
        <v>0</v>
      </c>
      <c r="F1189" s="159">
        <v>0</v>
      </c>
      <c r="G1189" s="245">
        <v>229.2</v>
      </c>
      <c r="H1189" s="159">
        <v>53.995000125884999</v>
      </c>
      <c r="I1189" s="161">
        <v>23.558027978134817</v>
      </c>
      <c r="J1189" s="160">
        <v>175.204999874115</v>
      </c>
      <c r="K1189" s="159">
        <v>1.8230000000000004</v>
      </c>
      <c r="L1189" s="159">
        <v>0</v>
      </c>
      <c r="M1189" s="159">
        <v>4.5060001296997001</v>
      </c>
      <c r="N1189" s="159">
        <v>12.473999965667701</v>
      </c>
      <c r="O1189" s="159">
        <v>5.4424083619841639</v>
      </c>
      <c r="P1189" s="159">
        <v>4.7007500238418505</v>
      </c>
      <c r="Q1189" s="145">
        <v>35.271711745038225</v>
      </c>
    </row>
    <row r="1190" spans="1:17" ht="10.75" customHeight="1" x14ac:dyDescent="0.25">
      <c r="A1190" s="121"/>
      <c r="B1190" s="157" t="s">
        <v>96</v>
      </c>
      <c r="C1190" s="158">
        <v>62.201000000000001</v>
      </c>
      <c r="D1190" s="196">
        <v>18.901000000000003</v>
      </c>
      <c r="E1190" s="159">
        <v>0</v>
      </c>
      <c r="F1190" s="159">
        <v>-43.3</v>
      </c>
      <c r="G1190" s="245">
        <v>18.901000000000003</v>
      </c>
      <c r="H1190" s="159">
        <v>2.319</v>
      </c>
      <c r="I1190" s="161">
        <v>12.269192106237764</v>
      </c>
      <c r="J1190" s="160">
        <v>16.582000000000004</v>
      </c>
      <c r="K1190" s="159">
        <v>0</v>
      </c>
      <c r="L1190" s="159">
        <v>0.58299999999999996</v>
      </c>
      <c r="M1190" s="159">
        <v>0</v>
      </c>
      <c r="N1190" s="159">
        <v>0</v>
      </c>
      <c r="O1190" s="159">
        <v>0</v>
      </c>
      <c r="P1190" s="159">
        <v>0.14574999999999999</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5.8239999999999981</v>
      </c>
      <c r="E1194" s="159">
        <v>-5</v>
      </c>
      <c r="F1194" s="159">
        <v>-55</v>
      </c>
      <c r="G1194" s="245">
        <v>5.8239999999999981</v>
      </c>
      <c r="H1194" s="159">
        <v>0</v>
      </c>
      <c r="I1194" s="161">
        <v>0</v>
      </c>
      <c r="J1194" s="160">
        <v>5.8239999999999981</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11506.028000000002</v>
      </c>
      <c r="E1197" s="159">
        <v>-4.999999999998181</v>
      </c>
      <c r="F1197" s="159">
        <v>-54.999999999999943</v>
      </c>
      <c r="G1197" s="245">
        <v>11506.028000000002</v>
      </c>
      <c r="H1197" s="159">
        <v>4757.7991006459888</v>
      </c>
      <c r="I1197" s="161">
        <v>41.350491243772289</v>
      </c>
      <c r="J1197" s="160">
        <v>6748.2288993540133</v>
      </c>
      <c r="K1197" s="159">
        <v>254.53400001144519</v>
      </c>
      <c r="L1197" s="159">
        <v>268.72100051388043</v>
      </c>
      <c r="M1197" s="159">
        <v>201.58300014877295</v>
      </c>
      <c r="N1197" s="159">
        <v>378.04559975826851</v>
      </c>
      <c r="O1197" s="159">
        <v>3.2856307994232976</v>
      </c>
      <c r="P1197" s="159">
        <v>275.72090010809177</v>
      </c>
      <c r="Q1197" s="145">
        <v>22.474854451398073</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171.804</v>
      </c>
      <c r="I1200" s="161">
        <v>45.820264993919224</v>
      </c>
      <c r="J1200" s="160">
        <v>203.148</v>
      </c>
      <c r="K1200" s="159">
        <v>6.731000000000023</v>
      </c>
      <c r="L1200" s="159">
        <v>9.6879999999999882</v>
      </c>
      <c r="M1200" s="159">
        <v>3.6870000000000118</v>
      </c>
      <c r="N1200" s="159">
        <v>10.530000000000001</v>
      </c>
      <c r="O1200" s="159">
        <v>2.8083594700121619</v>
      </c>
      <c r="P1200" s="159">
        <v>7.659000000000006</v>
      </c>
      <c r="Q1200" s="145">
        <v>24.524089306697981</v>
      </c>
    </row>
    <row r="1201" spans="1:17" ht="10.75" customHeight="1" x14ac:dyDescent="0.25">
      <c r="A1201" s="121"/>
      <c r="B1201" s="170" t="s">
        <v>107</v>
      </c>
      <c r="C1201" s="158">
        <v>1251.076</v>
      </c>
      <c r="D1201" s="158">
        <v>1251.076</v>
      </c>
      <c r="E1201" s="169">
        <v>0</v>
      </c>
      <c r="F1201" s="159">
        <v>0</v>
      </c>
      <c r="G1201" s="245">
        <v>1251.076</v>
      </c>
      <c r="H1201" s="159">
        <v>455.12809999847411</v>
      </c>
      <c r="I1201" s="161">
        <v>36.378933014339189</v>
      </c>
      <c r="J1201" s="160">
        <v>795.94790000152591</v>
      </c>
      <c r="K1201" s="159">
        <v>16.168999999999983</v>
      </c>
      <c r="L1201" s="159">
        <v>22.162000000000035</v>
      </c>
      <c r="M1201" s="159">
        <v>35.81899999999996</v>
      </c>
      <c r="N1201" s="159">
        <v>29.881000000000029</v>
      </c>
      <c r="O1201" s="159">
        <v>2.3884240445824259</v>
      </c>
      <c r="P1201" s="159">
        <v>26.007750000000001</v>
      </c>
      <c r="Q1201" s="145">
        <v>28.604258346128592</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13154.183000000003</v>
      </c>
      <c r="E1204" s="173">
        <v>-4.999999999998181</v>
      </c>
      <c r="F1204" s="176">
        <v>-46.999999999999943</v>
      </c>
      <c r="G1204" s="239">
        <v>13154.183000000003</v>
      </c>
      <c r="H1204" s="176">
        <v>5384.7312006444627</v>
      </c>
      <c r="I1204" s="175">
        <v>40.935504703290668</v>
      </c>
      <c r="J1204" s="184">
        <v>7769.4517993555401</v>
      </c>
      <c r="K1204" s="176">
        <v>277.43400001144528</v>
      </c>
      <c r="L1204" s="176">
        <v>300.57100051387988</v>
      </c>
      <c r="M1204" s="176">
        <v>241.08900014877418</v>
      </c>
      <c r="N1204" s="176">
        <v>418.45659975826766</v>
      </c>
      <c r="O1204" s="176">
        <v>3.1811675400765487</v>
      </c>
      <c r="P1204" s="185">
        <v>309.38765010809175</v>
      </c>
      <c r="Q1204" s="152">
        <v>23.112352728498056</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44762</v>
      </c>
      <c r="L1209" s="150">
        <v>44769</v>
      </c>
      <c r="M1209" s="150">
        <v>44776</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3" t="s">
        <v>232</v>
      </c>
      <c r="D1211" s="281"/>
      <c r="E1211" s="281"/>
      <c r="F1211" s="281"/>
      <c r="G1211" s="281"/>
      <c r="H1211" s="281"/>
      <c r="I1211" s="281"/>
      <c r="J1211" s="281"/>
      <c r="K1211" s="281"/>
      <c r="L1211" s="281"/>
      <c r="M1211" s="281"/>
      <c r="N1211" s="281"/>
      <c r="O1211" s="281"/>
      <c r="P1211" s="282"/>
      <c r="Q1211" s="144"/>
    </row>
    <row r="1212" spans="1:17" ht="10.75" customHeight="1" x14ac:dyDescent="0.25">
      <c r="A1212" s="121"/>
      <c r="B1212" s="157" t="s">
        <v>80</v>
      </c>
      <c r="C1212" s="158">
        <v>1230.9960000000001</v>
      </c>
      <c r="D1212" s="196">
        <v>1256.6960000000001</v>
      </c>
      <c r="E1212" s="159">
        <v>0</v>
      </c>
      <c r="F1212" s="159">
        <v>25.700000000000045</v>
      </c>
      <c r="G1212" s="245">
        <v>1256.6960000000001</v>
      </c>
      <c r="H1212" s="159">
        <v>292.50400000000002</v>
      </c>
      <c r="I1212" s="161">
        <v>23.275637067357579</v>
      </c>
      <c r="J1212" s="160">
        <v>964.19200000000012</v>
      </c>
      <c r="K1212" s="159">
        <v>1.9830000000000041</v>
      </c>
      <c r="L1212" s="159">
        <v>6.4180000000000064</v>
      </c>
      <c r="M1212" s="159">
        <v>5.0989999999999895</v>
      </c>
      <c r="N1212" s="159">
        <v>9.7520000000000095</v>
      </c>
      <c r="O1212" s="159">
        <v>0.77600310655878657</v>
      </c>
      <c r="P1212" s="159">
        <v>5.8130000000000024</v>
      </c>
      <c r="Q1212" s="145" t="s">
        <v>244</v>
      </c>
    </row>
    <row r="1213" spans="1:17" ht="10.75" customHeight="1" x14ac:dyDescent="0.25">
      <c r="A1213" s="121"/>
      <c r="B1213" s="157" t="s">
        <v>81</v>
      </c>
      <c r="C1213" s="158">
        <v>180.48599999999999</v>
      </c>
      <c r="D1213" s="196">
        <v>214.58599999999998</v>
      </c>
      <c r="E1213" s="159">
        <v>0</v>
      </c>
      <c r="F1213" s="159">
        <v>34.099999999999994</v>
      </c>
      <c r="G1213" s="245">
        <v>214.58599999999998</v>
      </c>
      <c r="H1213" s="159">
        <v>27.858000000000001</v>
      </c>
      <c r="I1213" s="161">
        <v>12.982207599750218</v>
      </c>
      <c r="J1213" s="160">
        <v>186.72799999999998</v>
      </c>
      <c r="K1213" s="159">
        <v>0</v>
      </c>
      <c r="L1213" s="159">
        <v>0.35900000000000176</v>
      </c>
      <c r="M1213" s="159">
        <v>0</v>
      </c>
      <c r="N1213" s="159">
        <v>0</v>
      </c>
      <c r="O1213" s="159">
        <v>0</v>
      </c>
      <c r="P1213" s="159">
        <v>8.9750000000000441E-2</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42.825000000000003</v>
      </c>
      <c r="I1214" s="161">
        <v>49.147309952258539</v>
      </c>
      <c r="J1214" s="160">
        <v>44.310999999999993</v>
      </c>
      <c r="K1214" s="159">
        <v>-0.36299999999999955</v>
      </c>
      <c r="L1214" s="159">
        <v>0</v>
      </c>
      <c r="M1214" s="159">
        <v>0</v>
      </c>
      <c r="N1214" s="159">
        <v>1.5760000000000005</v>
      </c>
      <c r="O1214" s="159">
        <v>1.8086669114946756</v>
      </c>
      <c r="P1214" s="159">
        <v>0.30325000000000024</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65.86</v>
      </c>
      <c r="I1215" s="161">
        <v>39.356292166388791</v>
      </c>
      <c r="J1215" s="160">
        <v>101.48300000000002</v>
      </c>
      <c r="K1215" s="159">
        <v>1.1769999999999996</v>
      </c>
      <c r="L1215" s="159">
        <v>1.6409999999999982</v>
      </c>
      <c r="M1215" s="159">
        <v>0</v>
      </c>
      <c r="N1215" s="159">
        <v>2.2630000000000052</v>
      </c>
      <c r="O1215" s="159">
        <v>1.3523123166191624</v>
      </c>
      <c r="P1215" s="159">
        <v>1.2702500000000008</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23.207999999999998</v>
      </c>
      <c r="I1218" s="161">
        <v>28.541210615638143</v>
      </c>
      <c r="J1218" s="160">
        <v>58.105999999999995</v>
      </c>
      <c r="K1218" s="159">
        <v>0</v>
      </c>
      <c r="L1218" s="159">
        <v>1.8150000000000013</v>
      </c>
      <c r="M1218" s="159">
        <v>0.58399999999999963</v>
      </c>
      <c r="N1218" s="159">
        <v>0.63799999999999812</v>
      </c>
      <c r="O1218" s="159">
        <v>0.78461273581424873</v>
      </c>
      <c r="P1218" s="159">
        <v>0.75924999999999976</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1919.6210000000003</v>
      </c>
      <c r="E1222" s="159">
        <v>0</v>
      </c>
      <c r="F1222" s="159">
        <v>86.600000000000364</v>
      </c>
      <c r="G1222" s="245">
        <v>1919.6210000000003</v>
      </c>
      <c r="H1222" s="159">
        <v>455.99299999999999</v>
      </c>
      <c r="I1222" s="161">
        <v>23.754324421331084</v>
      </c>
      <c r="J1222" s="160">
        <v>1463.6279999999997</v>
      </c>
      <c r="K1222" s="159">
        <v>2.7970000000000041</v>
      </c>
      <c r="L1222" s="159">
        <v>10.233000000000008</v>
      </c>
      <c r="M1222" s="159">
        <v>5.6829999999999892</v>
      </c>
      <c r="N1222" s="159">
        <v>14.229000000000013</v>
      </c>
      <c r="O1222" s="159">
        <v>0.74124006770086437</v>
      </c>
      <c r="P1222" s="165">
        <v>8.2355000000000036</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260.92899999999997</v>
      </c>
      <c r="E1225" s="159">
        <v>-5.6000000000000227</v>
      </c>
      <c r="F1225" s="159">
        <v>-5.6000000000000227</v>
      </c>
      <c r="G1225" s="245">
        <v>260.92899999999997</v>
      </c>
      <c r="H1225" s="159">
        <v>2.307220008850098</v>
      </c>
      <c r="I1225" s="161">
        <v>0.88423287900160519</v>
      </c>
      <c r="J1225" s="160">
        <v>258.62177999114988</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5.6000000000000014</v>
      </c>
      <c r="F1228" s="159">
        <v>-3.6000000000000014</v>
      </c>
      <c r="G1228" s="245">
        <v>44.482999999999997</v>
      </c>
      <c r="H1228" s="159">
        <v>9.3929599997997286</v>
      </c>
      <c r="I1228" s="161">
        <v>21.115842006608659</v>
      </c>
      <c r="J1228" s="160">
        <v>35.090040000200268</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49.831000000000003</v>
      </c>
      <c r="E1234" s="159">
        <v>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2418.7170000000001</v>
      </c>
      <c r="E1237" s="159">
        <v>0</v>
      </c>
      <c r="F1237" s="159">
        <v>-35.800000000000182</v>
      </c>
      <c r="G1237" s="245">
        <v>2418.7170000000001</v>
      </c>
      <c r="H1237" s="159">
        <v>468.33305501168223</v>
      </c>
      <c r="I1237" s="161">
        <v>19.362871101153306</v>
      </c>
      <c r="J1237" s="160">
        <v>1950.3839449883178</v>
      </c>
      <c r="K1237" s="159">
        <v>2.7970000000000255</v>
      </c>
      <c r="L1237" s="159">
        <v>10.232999999999947</v>
      </c>
      <c r="M1237" s="159">
        <v>5.6830000000000496</v>
      </c>
      <c r="N1237" s="159">
        <v>14.228999999999985</v>
      </c>
      <c r="O1237" s="159">
        <v>0.58828709600999152</v>
      </c>
      <c r="P1237" s="159">
        <v>8.2355000000000018</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v>
      </c>
      <c r="E1244" s="173">
        <v>0</v>
      </c>
      <c r="F1244" s="176">
        <v>-50.000000000000185</v>
      </c>
      <c r="G1244" s="239">
        <v>2429.79</v>
      </c>
      <c r="H1244" s="176">
        <v>468.33305501168223</v>
      </c>
      <c r="I1244" s="175">
        <v>19.27463093566449</v>
      </c>
      <c r="J1244" s="184">
        <v>1961.4569449883177</v>
      </c>
      <c r="K1244" s="176">
        <v>2.7970000000000255</v>
      </c>
      <c r="L1244" s="176">
        <v>10.232999999999947</v>
      </c>
      <c r="M1244" s="176">
        <v>5.6830000000000496</v>
      </c>
      <c r="N1244" s="176">
        <v>14.228999999999985</v>
      </c>
      <c r="O1244" s="176">
        <v>0.58560616349561012</v>
      </c>
      <c r="P1244" s="176">
        <v>8.2355000000000018</v>
      </c>
      <c r="Q1244" s="152" t="s">
        <v>244</v>
      </c>
    </row>
    <row r="1245" spans="1:17" ht="10.75" customHeight="1" x14ac:dyDescent="0.25">
      <c r="A1245" s="121"/>
      <c r="B1245" s="186" t="s">
        <v>288</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287</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44762</v>
      </c>
      <c r="L1254" s="150">
        <v>44769</v>
      </c>
      <c r="M1254" s="150">
        <v>44776</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7" t="s">
        <v>126</v>
      </c>
      <c r="D1256" s="277"/>
      <c r="E1256" s="277"/>
      <c r="F1256" s="277"/>
      <c r="G1256" s="277"/>
      <c r="H1256" s="277"/>
      <c r="I1256" s="277"/>
      <c r="J1256" s="277"/>
      <c r="K1256" s="277"/>
      <c r="L1256" s="277"/>
      <c r="M1256" s="277"/>
      <c r="N1256" s="277"/>
      <c r="O1256" s="277"/>
      <c r="P1256" s="278"/>
      <c r="Q1256" s="144"/>
    </row>
    <row r="1257" spans="1:17" ht="10.75" customHeight="1" x14ac:dyDescent="0.25">
      <c r="A1257" s="121"/>
      <c r="B1257" s="157" t="s">
        <v>80</v>
      </c>
      <c r="C1257" s="158">
        <v>18.039000000000001</v>
      </c>
      <c r="D1257" s="196">
        <v>18.539000000000001</v>
      </c>
      <c r="E1257" s="159">
        <v>0</v>
      </c>
      <c r="F1257" s="159">
        <v>0.5</v>
      </c>
      <c r="G1257" s="245">
        <v>18.539000000000001</v>
      </c>
      <c r="H1257" s="159">
        <v>6.1970000000000001</v>
      </c>
      <c r="I1257" s="161">
        <v>33.426829926101732</v>
      </c>
      <c r="J1257" s="160">
        <v>12.342000000000002</v>
      </c>
      <c r="K1257" s="159">
        <v>2.4000000000000021E-2</v>
      </c>
      <c r="L1257" s="159">
        <v>6.2999999999999723E-2</v>
      </c>
      <c r="M1257" s="159">
        <v>0.23399999999999999</v>
      </c>
      <c r="N1257" s="159">
        <v>0.14100000000000001</v>
      </c>
      <c r="O1257" s="159">
        <v>0.76055882194293112</v>
      </c>
      <c r="P1257" s="159">
        <v>0.11549999999999994</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0.90100000000000002</v>
      </c>
      <c r="I1263" s="161">
        <v>30.532023043036261</v>
      </c>
      <c r="J1263" s="160">
        <v>2.0499999999999998</v>
      </c>
      <c r="K1263" s="159">
        <v>0</v>
      </c>
      <c r="L1263" s="159">
        <v>0</v>
      </c>
      <c r="M1263" s="159">
        <v>1.5000000000000013E-2</v>
      </c>
      <c r="N1263" s="159">
        <v>0</v>
      </c>
      <c r="O1263" s="159">
        <v>0</v>
      </c>
      <c r="P1263" s="159">
        <v>3.7500000000000033E-3</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36.893000000000001</v>
      </c>
      <c r="E1267" s="159">
        <v>0</v>
      </c>
      <c r="F1267" s="159">
        <v>2.5</v>
      </c>
      <c r="G1267" s="245">
        <v>36.893000000000001</v>
      </c>
      <c r="H1267" s="159">
        <v>10.154999999999999</v>
      </c>
      <c r="I1267" s="161">
        <v>27.525546851706281</v>
      </c>
      <c r="J1267" s="160">
        <v>26.738000000000003</v>
      </c>
      <c r="K1267" s="159">
        <v>2.4000000000000021E-2</v>
      </c>
      <c r="L1267" s="159">
        <v>6.2999999999999723E-2</v>
      </c>
      <c r="M1267" s="159">
        <v>0.249</v>
      </c>
      <c r="N1267" s="159">
        <v>0.14100000000000001</v>
      </c>
      <c r="O1267" s="159">
        <v>0.38218632260862495</v>
      </c>
      <c r="P1267" s="165">
        <v>0.11924999999999994</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13.774044998452066</v>
      </c>
      <c r="I1282" s="161">
        <v>23.13138361034488</v>
      </c>
      <c r="J1282" s="160">
        <v>45.772955001547928</v>
      </c>
      <c r="K1282" s="159">
        <v>2.4000000000000909E-2</v>
      </c>
      <c r="L1282" s="159">
        <v>6.2999999999998835E-2</v>
      </c>
      <c r="M1282" s="159">
        <v>0.24900000000000233</v>
      </c>
      <c r="N1282" s="159">
        <v>0.14099999999999824</v>
      </c>
      <c r="O1282" s="159">
        <v>0.23678774749357356</v>
      </c>
      <c r="P1282" s="159">
        <v>0.11925000000000008</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6.8000000000000005E-2</v>
      </c>
      <c r="I1286" s="161">
        <v>1.3535031847133758</v>
      </c>
      <c r="J1286" s="160">
        <v>4.9560000000000004</v>
      </c>
      <c r="K1286" s="159">
        <v>1.4000000000000005E-2</v>
      </c>
      <c r="L1286" s="159">
        <v>0</v>
      </c>
      <c r="M1286" s="159">
        <v>0</v>
      </c>
      <c r="N1286" s="159">
        <v>1.0000000000000002E-2</v>
      </c>
      <c r="O1286" s="159">
        <v>0.19904458598726119</v>
      </c>
      <c r="P1286" s="159">
        <v>6.0000000000000019E-3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13.842044998452065</v>
      </c>
      <c r="I1289" s="175">
        <v>21.398826637065309</v>
      </c>
      <c r="J1289" s="184">
        <v>50.843955001547926</v>
      </c>
      <c r="K1289" s="176">
        <v>3.8000000000000256E-2</v>
      </c>
      <c r="L1289" s="176">
        <v>6.2999999999998835E-2</v>
      </c>
      <c r="M1289" s="176">
        <v>0.24900000000000233</v>
      </c>
      <c r="N1289" s="176">
        <v>0.15099999999999802</v>
      </c>
      <c r="O1289" s="176">
        <v>0.23343536468478193</v>
      </c>
      <c r="P1289" s="185">
        <v>0.12524999999999986</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44762</v>
      </c>
      <c r="L1294" s="150">
        <v>44769</v>
      </c>
      <c r="M1294" s="150">
        <v>44776</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7" t="s">
        <v>141</v>
      </c>
      <c r="D1296" s="277"/>
      <c r="E1296" s="277"/>
      <c r="F1296" s="277"/>
      <c r="G1296" s="277"/>
      <c r="H1296" s="277"/>
      <c r="I1296" s="277"/>
      <c r="J1296" s="277"/>
      <c r="K1296" s="277"/>
      <c r="L1296" s="277"/>
      <c r="M1296" s="277"/>
      <c r="N1296" s="277"/>
      <c r="O1296" s="277"/>
      <c r="P1296" s="278"/>
      <c r="Q1296" s="144"/>
    </row>
    <row r="1297" spans="1:17" ht="10.75" customHeight="1" x14ac:dyDescent="0.25">
      <c r="A1297" s="121"/>
      <c r="B1297" s="157" t="s">
        <v>80</v>
      </c>
      <c r="C1297" s="158">
        <v>506.09899999999999</v>
      </c>
      <c r="D1297" s="196">
        <v>524.399</v>
      </c>
      <c r="E1297" s="159">
        <v>11</v>
      </c>
      <c r="F1297" s="159">
        <v>18.300000000000011</v>
      </c>
      <c r="G1297" s="245">
        <v>524.399</v>
      </c>
      <c r="H1297" s="159">
        <v>428.04199999999997</v>
      </c>
      <c r="I1297" s="161">
        <v>81.6252510016228</v>
      </c>
      <c r="J1297" s="160">
        <v>96.357000000000028</v>
      </c>
      <c r="K1297" s="159">
        <v>15.98399999999998</v>
      </c>
      <c r="L1297" s="159">
        <v>42.258000000000038</v>
      </c>
      <c r="M1297" s="159">
        <v>4.9680000000000177</v>
      </c>
      <c r="N1297" s="159">
        <v>24.559999999999945</v>
      </c>
      <c r="O1297" s="159">
        <v>4.6834566808861089</v>
      </c>
      <c r="P1297" s="159">
        <v>21.942499999999995</v>
      </c>
      <c r="Q1297" s="145">
        <v>2.3913410048991706</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562.93300000000011</v>
      </c>
      <c r="E1307" s="159">
        <v>11</v>
      </c>
      <c r="F1307" s="159">
        <v>18.299999999999955</v>
      </c>
      <c r="G1307" s="245">
        <v>562.93300000000011</v>
      </c>
      <c r="H1307" s="159">
        <v>428.41299999999995</v>
      </c>
      <c r="I1307" s="161">
        <v>76.10372815237335</v>
      </c>
      <c r="J1307" s="160">
        <v>134.52000000000001</v>
      </c>
      <c r="K1307" s="159">
        <v>15.98399999999998</v>
      </c>
      <c r="L1307" s="159">
        <v>42.258000000000038</v>
      </c>
      <c r="M1307" s="159">
        <v>4.9680000000000177</v>
      </c>
      <c r="N1307" s="159">
        <v>24.559999999999945</v>
      </c>
      <c r="O1307" s="159">
        <v>4.3628637866317908</v>
      </c>
      <c r="P1307" s="165">
        <v>21.942499999999995</v>
      </c>
      <c r="Q1307" s="145">
        <v>4.1305685313888594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-9</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-2</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428.47299999999996</v>
      </c>
      <c r="I1322" s="161">
        <v>60.169918761980298</v>
      </c>
      <c r="J1322" s="160">
        <v>283.63199999999995</v>
      </c>
      <c r="K1322" s="159">
        <v>15.98399999999998</v>
      </c>
      <c r="L1322" s="159">
        <v>42.258000000000038</v>
      </c>
      <c r="M1322" s="159">
        <v>4.9680000000000177</v>
      </c>
      <c r="N1322" s="159">
        <v>24.559999999999945</v>
      </c>
      <c r="O1322" s="159">
        <v>3.4489295820138794</v>
      </c>
      <c r="P1322" s="159">
        <v>21.942499999999995</v>
      </c>
      <c r="Q1322" s="145">
        <v>10.926147886521591</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428.47299999999996</v>
      </c>
      <c r="I1329" s="175">
        <v>60.169918761980298</v>
      </c>
      <c r="J1329" s="184">
        <v>283.63200000000029</v>
      </c>
      <c r="K1329" s="176">
        <v>15.98399999999998</v>
      </c>
      <c r="L1329" s="176">
        <v>42.258000000000038</v>
      </c>
      <c r="M1329" s="176">
        <v>4.9680000000000177</v>
      </c>
      <c r="N1329" s="176">
        <v>24.559999999999945</v>
      </c>
      <c r="O1329" s="176">
        <v>3.4489295820138794</v>
      </c>
      <c r="P1329" s="176">
        <v>21.942499999999995</v>
      </c>
      <c r="Q1329" s="152">
        <v>10.926147886521607</v>
      </c>
    </row>
    <row r="1330" spans="1:17" ht="10.75" customHeight="1" x14ac:dyDescent="0.25">
      <c r="A1330" s="121"/>
      <c r="B1330" s="186" t="s">
        <v>288</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287</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44762</v>
      </c>
      <c r="L1340" s="150">
        <v>44769</v>
      </c>
      <c r="M1340" s="150">
        <v>44776</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196.8</v>
      </c>
      <c r="E1343" s="159">
        <v>4</v>
      </c>
      <c r="F1343" s="159">
        <v>9.9000000000000057</v>
      </c>
      <c r="G1343" s="245">
        <v>196.8</v>
      </c>
      <c r="H1343" s="159">
        <v>186.9</v>
      </c>
      <c r="I1343" s="161">
        <v>94.969512195121951</v>
      </c>
      <c r="J1343" s="160">
        <v>9.9000000000000057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85.2</v>
      </c>
      <c r="E1345" s="159">
        <v>0</v>
      </c>
      <c r="F1345" s="159">
        <v>26</v>
      </c>
      <c r="G1345" s="245">
        <v>85.2</v>
      </c>
      <c r="H1345" s="159">
        <v>0</v>
      </c>
      <c r="I1345" s="161">
        <v>0</v>
      </c>
      <c r="J1345" s="160">
        <v>85.2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-3.9999999999999991</v>
      </c>
      <c r="F1348" s="159">
        <v>-8.1999999999999993</v>
      </c>
      <c r="G1348" s="245">
        <v>2.3120000000000012</v>
      </c>
      <c r="H1348" s="159">
        <v>0</v>
      </c>
      <c r="I1348" s="161">
        <v>0</v>
      </c>
      <c r="J1348" s="160">
        <v>2.3120000000000012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446.11199999999997</v>
      </c>
      <c r="E1353" s="159">
        <v>8.8817841970012523E-16</v>
      </c>
      <c r="F1353" s="159">
        <v>27.699999999999989</v>
      </c>
      <c r="G1353" s="245">
        <v>446.11199999999997</v>
      </c>
      <c r="H1353" s="159">
        <v>339.7</v>
      </c>
      <c r="I1353" s="161">
        <v>76.146797216842415</v>
      </c>
      <c r="J1353" s="160">
        <v>106.41200000000001</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34.799999999999997</v>
      </c>
      <c r="I1356" s="161">
        <v>56.90923957481602</v>
      </c>
      <c r="J1356" s="160">
        <v>26.35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30.241</v>
      </c>
      <c r="E1361" s="159">
        <v>0</v>
      </c>
      <c r="F1361" s="159">
        <v>-32.4</v>
      </c>
      <c r="G1361" s="245">
        <v>30.241</v>
      </c>
      <c r="H1361" s="159">
        <v>0</v>
      </c>
      <c r="I1361" s="161">
        <v>0</v>
      </c>
      <c r="J1361" s="160">
        <v>30.241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5.7324000000000002</v>
      </c>
      <c r="I1364" s="161">
        <v>28.567726502541614</v>
      </c>
      <c r="J1364" s="160">
        <v>14.333599999999999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406.83240000000001</v>
      </c>
      <c r="I1368" s="161">
        <v>67.8022358956582</v>
      </c>
      <c r="J1368" s="160">
        <v>193.19560000000001</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406.83240000000001</v>
      </c>
      <c r="I1375" s="175">
        <v>67.805400000000006</v>
      </c>
      <c r="J1375" s="184">
        <v>193.16759999999999</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44762</v>
      </c>
      <c r="L1380" s="150">
        <v>44769</v>
      </c>
      <c r="M1380" s="150">
        <v>44776</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288</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287</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44762</v>
      </c>
      <c r="L1426" s="150">
        <v>44769</v>
      </c>
      <c r="M1426" s="150">
        <v>44776</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44762</v>
      </c>
      <c r="L1466" s="150">
        <v>44769</v>
      </c>
      <c r="M1466" s="150">
        <v>44776</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288</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election activeCell="B1" sqref="B1"/>
    </sheetView>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287</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44762</v>
      </c>
      <c r="K6" s="150">
        <v>44769</v>
      </c>
      <c r="L6" s="150">
        <v>44776</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8" t="s">
        <v>147</v>
      </c>
      <c r="D8" s="289"/>
      <c r="E8" s="289"/>
      <c r="F8" s="289"/>
      <c r="G8" s="289"/>
      <c r="H8" s="289"/>
      <c r="I8" s="289"/>
      <c r="J8" s="289"/>
      <c r="K8" s="289"/>
      <c r="L8" s="289"/>
      <c r="M8" s="289"/>
      <c r="N8" s="289"/>
      <c r="O8" s="290"/>
      <c r="P8" s="144"/>
    </row>
    <row r="9" spans="1:16" s="129" customFormat="1" ht="10.75" customHeight="1" x14ac:dyDescent="0.25">
      <c r="A9" s="121"/>
      <c r="B9" s="157" t="s">
        <v>207</v>
      </c>
      <c r="C9" s="158">
        <v>47.850999999999999</v>
      </c>
      <c r="D9" s="159">
        <v>0</v>
      </c>
      <c r="E9" s="159">
        <v>0</v>
      </c>
      <c r="F9" s="160">
        <v>47.850999999999999</v>
      </c>
      <c r="G9" s="159">
        <v>3.90851436895132</v>
      </c>
      <c r="H9" s="161">
        <v>8.1680933918858951</v>
      </c>
      <c r="I9" s="160">
        <v>43.942485631048676</v>
      </c>
      <c r="J9" s="159">
        <v>-11.426612801730601</v>
      </c>
      <c r="K9" s="159">
        <v>0.17765279948711044</v>
      </c>
      <c r="L9" s="159">
        <v>1.6964999437339756E-2</v>
      </c>
      <c r="M9" s="159">
        <v>0.12518999689817001</v>
      </c>
      <c r="N9" s="159">
        <v>0.26162461996232056</v>
      </c>
      <c r="O9" s="159">
        <v>-2.7767012514769949</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0.09</v>
      </c>
      <c r="H11" s="161">
        <v>6.9230769230769242</v>
      </c>
      <c r="I11" s="160">
        <v>1.2099999999999997</v>
      </c>
      <c r="J11" s="159">
        <v>4.9999999999999996E-2</v>
      </c>
      <c r="K11" s="159">
        <v>0</v>
      </c>
      <c r="L11" s="159">
        <v>0</v>
      </c>
      <c r="M11" s="159">
        <v>0</v>
      </c>
      <c r="N11" s="159">
        <v>0</v>
      </c>
      <c r="O11" s="159">
        <v>1.2499999999999999E-2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3.9985143689513198</v>
      </c>
      <c r="H14" s="169">
        <v>15.09117031496282</v>
      </c>
      <c r="I14" s="201">
        <v>45.918485631048675</v>
      </c>
      <c r="J14" s="169">
        <v>-11.3766128017306</v>
      </c>
      <c r="K14" s="169">
        <v>0.17765279948711044</v>
      </c>
      <c r="L14" s="169">
        <v>1.6964999437339756E-2</v>
      </c>
      <c r="M14" s="169">
        <v>0.12518999689817001</v>
      </c>
      <c r="N14" s="159">
        <v>0.25079631568036942</v>
      </c>
      <c r="O14" s="169">
        <v>-2.7642012514769947</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-126.6</v>
      </c>
      <c r="F16" s="160">
        <v>118.75300000000001</v>
      </c>
      <c r="G16" s="159">
        <v>17.021075376555299</v>
      </c>
      <c r="H16" s="161">
        <v>14.333175057939838</v>
      </c>
      <c r="I16" s="160">
        <v>101.73192462344471</v>
      </c>
      <c r="J16" s="159">
        <v>0.33578999423979994</v>
      </c>
      <c r="K16" s="159">
        <v>0.60049899005889884</v>
      </c>
      <c r="L16" s="159">
        <v>0.55397159054879985</v>
      </c>
      <c r="M16" s="159">
        <v>0.50898509174579942</v>
      </c>
      <c r="N16" s="159">
        <v>0.42860819663149508</v>
      </c>
      <c r="O16" s="159">
        <v>0.49981141664832451</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95.5</v>
      </c>
      <c r="H18" s="161">
        <v>63.666666666666664</v>
      </c>
      <c r="I18" s="160">
        <v>54.5</v>
      </c>
      <c r="J18" s="159">
        <v>4.0240000000000009</v>
      </c>
      <c r="K18" s="159">
        <v>2.8419999999999987</v>
      </c>
      <c r="L18" s="159">
        <v>4.4350000000000023</v>
      </c>
      <c r="M18" s="159">
        <v>5.3100000000000023</v>
      </c>
      <c r="N18" s="159">
        <v>3.5400000000000014</v>
      </c>
      <c r="O18" s="159">
        <v>4.1527500000000011</v>
      </c>
      <c r="P18" s="145">
        <v>11.123833604238152</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-95.400000000000034</v>
      </c>
      <c r="F21" s="160">
        <v>271.69</v>
      </c>
      <c r="G21" s="169">
        <v>112.5210753765553</v>
      </c>
      <c r="H21" s="161">
        <v>41.415243614617879</v>
      </c>
      <c r="I21" s="160">
        <v>159.1689246234447</v>
      </c>
      <c r="J21" s="159">
        <v>4.3597899942398008</v>
      </c>
      <c r="K21" s="159">
        <v>3.4424989900588976</v>
      </c>
      <c r="L21" s="159">
        <v>4.9889715905488021</v>
      </c>
      <c r="M21" s="159">
        <v>5.8189850917458017</v>
      </c>
      <c r="N21" s="159">
        <v>2.1417737464558142</v>
      </c>
      <c r="O21" s="159">
        <v>4.6525614166483251</v>
      </c>
      <c r="P21" s="145">
        <v>32.211031380238921</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-100.20000000000005</v>
      </c>
      <c r="F23" s="184">
        <v>321.60699999999997</v>
      </c>
      <c r="G23" s="176">
        <v>116.51958974550662</v>
      </c>
      <c r="H23" s="175">
        <v>36.230427119281181</v>
      </c>
      <c r="I23" s="239">
        <v>205.08741025449336</v>
      </c>
      <c r="J23" s="173">
        <v>-7.016822807490799</v>
      </c>
      <c r="K23" s="173">
        <v>3.620151789546008</v>
      </c>
      <c r="L23" s="173">
        <v>5.0059365899861419</v>
      </c>
      <c r="M23" s="176">
        <v>5.9441750886439717</v>
      </c>
      <c r="N23" s="176">
        <v>1.8482729196329595</v>
      </c>
      <c r="O23" s="176">
        <v>1.8883601651713307</v>
      </c>
      <c r="P23" s="152" t="s">
        <v>244</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44762</v>
      </c>
      <c r="K28" s="150">
        <v>44769</v>
      </c>
      <c r="L28" s="150">
        <v>44776</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89"/>
      <c r="E30" s="289"/>
      <c r="F30" s="289"/>
      <c r="G30" s="289"/>
      <c r="H30" s="289"/>
      <c r="I30" s="289"/>
      <c r="J30" s="289"/>
      <c r="K30" s="289"/>
      <c r="L30" s="289"/>
      <c r="M30" s="289"/>
      <c r="N30" s="289"/>
      <c r="O30" s="290"/>
      <c r="P30" s="135"/>
    </row>
    <row r="31" spans="1:19" ht="10.75" customHeight="1" x14ac:dyDescent="0.25">
      <c r="A31" s="121"/>
      <c r="B31" s="157" t="s">
        <v>207</v>
      </c>
      <c r="C31" s="158">
        <v>1.6719999999999999</v>
      </c>
      <c r="D31" s="159">
        <v>0</v>
      </c>
      <c r="E31" s="159">
        <v>0</v>
      </c>
      <c r="F31" s="160">
        <v>1.6719999999999999</v>
      </c>
      <c r="G31" s="159">
        <v>1.0219959846735001</v>
      </c>
      <c r="H31" s="161">
        <v>61.124161762769141</v>
      </c>
      <c r="I31" s="160">
        <v>0.65000401532649987</v>
      </c>
      <c r="J31" s="159">
        <v>9.7987498998641009E-2</v>
      </c>
      <c r="K31" s="159">
        <v>0.18983249807357805</v>
      </c>
      <c r="L31" s="159">
        <v>5.2942499518395025E-2</v>
      </c>
      <c r="M31" s="159">
        <v>0.10705499804019902</v>
      </c>
      <c r="N31" s="159">
        <v>6.4028108875717127</v>
      </c>
      <c r="O31" s="159">
        <v>0.11195437365770328</v>
      </c>
      <c r="P31" s="145">
        <v>3.8059725054946512</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0.15</v>
      </c>
      <c r="H33" s="161">
        <v>12.798634812286682</v>
      </c>
      <c r="I33" s="160">
        <v>1.0220000000000007</v>
      </c>
      <c r="J33" s="159">
        <v>0.06</v>
      </c>
      <c r="K33" s="159">
        <v>0</v>
      </c>
      <c r="L33" s="159">
        <v>0</v>
      </c>
      <c r="M33" s="159">
        <v>0</v>
      </c>
      <c r="N33" s="159">
        <v>0</v>
      </c>
      <c r="O33" s="159">
        <v>1.4999999999999999E-2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1.1719959846735</v>
      </c>
      <c r="H36" s="161">
        <v>41.20942280849156</v>
      </c>
      <c r="I36" s="201">
        <v>1.6720040153265006</v>
      </c>
      <c r="J36" s="159">
        <v>0.15798749899864101</v>
      </c>
      <c r="K36" s="159">
        <v>0.18983249807357805</v>
      </c>
      <c r="L36" s="159">
        <v>5.2942499518395025E-2</v>
      </c>
      <c r="M36" s="159">
        <v>0.10705499804019902</v>
      </c>
      <c r="N36" s="159">
        <v>3.7642404374190934</v>
      </c>
      <c r="O36" s="159">
        <v>0.12695437365770329</v>
      </c>
      <c r="P36" s="145">
        <v>11.170117477280369</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0</v>
      </c>
      <c r="F38" s="160">
        <v>208.20699999999999</v>
      </c>
      <c r="G38" s="159">
        <v>3.7866334579587</v>
      </c>
      <c r="H38" s="161">
        <v>1.8186869115633479</v>
      </c>
      <c r="I38" s="160">
        <v>204.42036654204131</v>
      </c>
      <c r="J38" s="159">
        <v>0.11729249978065992</v>
      </c>
      <c r="K38" s="159">
        <v>0.37902149426937015</v>
      </c>
      <c r="L38" s="159">
        <v>0.10588499924539985</v>
      </c>
      <c r="M38" s="159">
        <v>0.27288499975204994</v>
      </c>
      <c r="N38" s="159">
        <v>0.13106427725871364</v>
      </c>
      <c r="O38" s="159">
        <v>0.21877099826186996</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v>
      </c>
      <c r="F40" s="160">
        <v>10.894</v>
      </c>
      <c r="G40" s="159">
        <v>7.5640000000000001</v>
      </c>
      <c r="H40" s="161">
        <v>69.432715256104274</v>
      </c>
      <c r="I40" s="160">
        <v>3.33</v>
      </c>
      <c r="J40" s="159">
        <v>2.2840000000000003</v>
      </c>
      <c r="K40" s="159">
        <v>0</v>
      </c>
      <c r="L40" s="159">
        <v>1.6769999999999996</v>
      </c>
      <c r="M40" s="159">
        <v>0.76100000000000012</v>
      </c>
      <c r="N40" s="159">
        <v>6.9854966036350286</v>
      </c>
      <c r="O40" s="159">
        <v>1.1804999999999999</v>
      </c>
      <c r="P40" s="145">
        <v>0.82083862770012761</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3</v>
      </c>
      <c r="F43" s="160">
        <v>220.86099999999999</v>
      </c>
      <c r="G43" s="159">
        <v>11.3506334579587</v>
      </c>
      <c r="H43" s="161">
        <v>5.139265627683792</v>
      </c>
      <c r="I43" s="160">
        <v>209.51036654204128</v>
      </c>
      <c r="J43" s="159">
        <v>2.4012924997806602</v>
      </c>
      <c r="K43" s="159">
        <v>0.37902149426937015</v>
      </c>
      <c r="L43" s="159">
        <v>1.7828849992453994</v>
      </c>
      <c r="M43" s="159">
        <v>1.0338849997520501</v>
      </c>
      <c r="N43" s="159">
        <v>0.4681156925632185</v>
      </c>
      <c r="O43" s="159">
        <v>1.3992709982618701</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-5.5</v>
      </c>
      <c r="F45" s="184">
        <v>223.70499999999998</v>
      </c>
      <c r="G45" s="176">
        <v>12.522629442632201</v>
      </c>
      <c r="H45" s="175">
        <v>5.5978317170524585</v>
      </c>
      <c r="I45" s="239">
        <v>211.18237055736779</v>
      </c>
      <c r="J45" s="176">
        <v>2.5592799987793011</v>
      </c>
      <c r="K45" s="176">
        <v>0.5688539923429482</v>
      </c>
      <c r="L45" s="176">
        <v>1.8358274987637944</v>
      </c>
      <c r="M45" s="176">
        <v>1.1409399977922492</v>
      </c>
      <c r="N45" s="176">
        <v>0.51001989128193348</v>
      </c>
      <c r="O45" s="176">
        <v>1.5262253719195733</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44762</v>
      </c>
      <c r="K50" s="150">
        <v>44769</v>
      </c>
      <c r="L50" s="150">
        <v>44776</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1" t="s">
        <v>148</v>
      </c>
      <c r="D52" s="281"/>
      <c r="E52" s="281"/>
      <c r="F52" s="281"/>
      <c r="G52" s="281"/>
      <c r="H52" s="281"/>
      <c r="I52" s="281"/>
      <c r="J52" s="281"/>
      <c r="K52" s="281"/>
      <c r="L52" s="281"/>
      <c r="M52" s="281"/>
      <c r="N52" s="281"/>
      <c r="O52" s="282"/>
      <c r="P52" s="144"/>
    </row>
    <row r="53" spans="1:16" s="129" customFormat="1" ht="10.75" customHeight="1" x14ac:dyDescent="0.25">
      <c r="A53" s="121"/>
      <c r="B53" s="157" t="s">
        <v>207</v>
      </c>
      <c r="C53" s="158">
        <v>19.178999999999998</v>
      </c>
      <c r="D53" s="159">
        <v>0</v>
      </c>
      <c r="E53" s="159">
        <v>0</v>
      </c>
      <c r="F53" s="160">
        <v>19.178999999999998</v>
      </c>
      <c r="G53" s="159">
        <v>3.0050450010299699</v>
      </c>
      <c r="H53" s="161">
        <v>15.66841337415908</v>
      </c>
      <c r="I53" s="160">
        <v>16.173954998970029</v>
      </c>
      <c r="J53" s="159">
        <v>0.52110999989510032</v>
      </c>
      <c r="K53" s="159">
        <v>0.56753999805449995</v>
      </c>
      <c r="L53" s="159">
        <v>2.5859999895099683E-2</v>
      </c>
      <c r="M53" s="159">
        <v>0.1875</v>
      </c>
      <c r="N53" s="159">
        <v>0.97763178476458634</v>
      </c>
      <c r="O53" s="159">
        <v>0.32550249946117499</v>
      </c>
      <c r="P53" s="145">
        <v>47.689188334171952</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3.0050450010299699</v>
      </c>
      <c r="H58" s="161">
        <v>15.116680924744555</v>
      </c>
      <c r="I58" s="201">
        <v>16.873954998970028</v>
      </c>
      <c r="J58" s="159">
        <v>0.52110999989510032</v>
      </c>
      <c r="K58" s="159">
        <v>0.56753999805449995</v>
      </c>
      <c r="L58" s="159">
        <v>2.5859999895099683E-2</v>
      </c>
      <c r="M58" s="159">
        <v>0.1875</v>
      </c>
      <c r="N58" s="159">
        <v>0.94320639871220902</v>
      </c>
      <c r="O58" s="159">
        <v>0.32550249946117499</v>
      </c>
      <c r="P58" s="145">
        <v>49.839709455081177</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15.538728494077899</v>
      </c>
      <c r="H60" s="161">
        <v>7.8367208628551905</v>
      </c>
      <c r="I60" s="160">
        <v>182.7422715059221</v>
      </c>
      <c r="J60" s="159">
        <v>0.83740499973299976</v>
      </c>
      <c r="K60" s="159">
        <v>0.97782000160220051</v>
      </c>
      <c r="L60" s="159">
        <v>0.12489000034329933</v>
      </c>
      <c r="M60" s="159">
        <v>0.24690999895329924</v>
      </c>
      <c r="N60" s="159">
        <v>0.1245252943818617</v>
      </c>
      <c r="O60" s="159">
        <v>0.54675625015794971</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0.47099999999999997</v>
      </c>
      <c r="H62" s="161">
        <v>76.83523654159869</v>
      </c>
      <c r="I62" s="160">
        <v>0.14200000000000002</v>
      </c>
      <c r="J62" s="159">
        <v>0.13999999999999996</v>
      </c>
      <c r="K62" s="159">
        <v>0</v>
      </c>
      <c r="L62" s="159">
        <v>0</v>
      </c>
      <c r="M62" s="159">
        <v>0</v>
      </c>
      <c r="N62" s="159">
        <v>0</v>
      </c>
      <c r="O62" s="159">
        <v>3.4999999999999989E-2</v>
      </c>
      <c r="P62" s="145">
        <v>2.0571428571428587</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16.009728494077898</v>
      </c>
      <c r="H65" s="161">
        <v>8.0301995265451982</v>
      </c>
      <c r="I65" s="160">
        <v>183.3592715059221</v>
      </c>
      <c r="J65" s="159">
        <v>0.97740499973299966</v>
      </c>
      <c r="K65" s="159">
        <v>0.97782000160220051</v>
      </c>
      <c r="L65" s="159">
        <v>0.12489000034329933</v>
      </c>
      <c r="M65" s="159">
        <v>0.24690999895329924</v>
      </c>
      <c r="N65" s="159">
        <v>0.12384573276351851</v>
      </c>
      <c r="O65" s="159">
        <v>0.58175625015794963</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19.014773495107868</v>
      </c>
      <c r="H67" s="175">
        <v>8.6727238082481346</v>
      </c>
      <c r="I67" s="239">
        <v>200.23322650489212</v>
      </c>
      <c r="J67" s="176">
        <v>1.4985149996281</v>
      </c>
      <c r="K67" s="176">
        <v>1.5453599996567005</v>
      </c>
      <c r="L67" s="176">
        <v>0.15075000023839902</v>
      </c>
      <c r="M67" s="176">
        <v>0.43440999895329924</v>
      </c>
      <c r="N67" s="176">
        <v>0.19813635652471143</v>
      </c>
      <c r="O67" s="176">
        <v>0.90725874961912467</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44762</v>
      </c>
      <c r="K72" s="150">
        <v>44769</v>
      </c>
      <c r="L72" s="150">
        <v>44776</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1" t="s">
        <v>219</v>
      </c>
      <c r="D74" s="281"/>
      <c r="E74" s="281"/>
      <c r="F74" s="281"/>
      <c r="G74" s="281"/>
      <c r="H74" s="281"/>
      <c r="I74" s="281"/>
      <c r="J74" s="281"/>
      <c r="K74" s="281"/>
      <c r="L74" s="281"/>
      <c r="M74" s="281"/>
      <c r="N74" s="281"/>
      <c r="O74" s="282"/>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v>
      </c>
      <c r="H77" s="161">
        <v>4.1631973355537051</v>
      </c>
      <c r="I77" s="160">
        <v>2.302</v>
      </c>
      <c r="J77" s="159">
        <v>0.05</v>
      </c>
      <c r="K77" s="159">
        <v>0</v>
      </c>
      <c r="L77" s="159">
        <v>0</v>
      </c>
      <c r="M77" s="159">
        <v>0</v>
      </c>
      <c r="N77" s="159">
        <v>0</v>
      </c>
      <c r="O77" s="159">
        <v>1.2500000000000001E-2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0.10059500002861023</v>
      </c>
      <c r="H80" s="161">
        <v>3.8032136116676836</v>
      </c>
      <c r="I80" s="201">
        <v>2.5444049999713898</v>
      </c>
      <c r="J80" s="159">
        <v>0.05</v>
      </c>
      <c r="K80" s="159">
        <v>0</v>
      </c>
      <c r="L80" s="159">
        <v>0</v>
      </c>
      <c r="M80" s="159">
        <v>0</v>
      </c>
      <c r="N80" s="159">
        <v>0</v>
      </c>
      <c r="O80" s="159">
        <v>1.2500000000000001E-2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25</v>
      </c>
      <c r="E82" s="159">
        <v>8</v>
      </c>
      <c r="F82" s="160">
        <v>31.388000000000002</v>
      </c>
      <c r="G82" s="159">
        <v>4.2185501933097801E-2</v>
      </c>
      <c r="H82" s="161">
        <v>0.13440009536478209</v>
      </c>
      <c r="I82" s="160">
        <v>31.345814498066904</v>
      </c>
      <c r="J82" s="159">
        <v>1.1900000572203986E-3</v>
      </c>
      <c r="K82" s="159">
        <v>0</v>
      </c>
      <c r="L82" s="159">
        <v>0</v>
      </c>
      <c r="M82" s="159">
        <v>0</v>
      </c>
      <c r="N82" s="159">
        <v>0</v>
      </c>
      <c r="O82" s="159">
        <v>2.9750001430509966E-4</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24.762</v>
      </c>
      <c r="H84" s="161">
        <v>39.426169474254053</v>
      </c>
      <c r="I84" s="160">
        <v>38.043999999999997</v>
      </c>
      <c r="J84" s="159">
        <v>1.2049999999999983</v>
      </c>
      <c r="K84" s="159">
        <v>0.89000000000000057</v>
      </c>
      <c r="L84" s="159">
        <v>1.6720000000000006</v>
      </c>
      <c r="M84" s="159">
        <v>1.5440000000000005</v>
      </c>
      <c r="N84" s="159">
        <v>2.4583638505875243</v>
      </c>
      <c r="O84" s="159">
        <v>1.32775</v>
      </c>
      <c r="P84" s="145">
        <v>26.65298437205799</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25</v>
      </c>
      <c r="E87" s="159">
        <v>8</v>
      </c>
      <c r="F87" s="160">
        <v>94.195999999999998</v>
      </c>
      <c r="G87" s="159">
        <v>24.804185501933098</v>
      </c>
      <c r="H87" s="161">
        <v>26.332525268517877</v>
      </c>
      <c r="I87" s="160">
        <v>69.391814498066907</v>
      </c>
      <c r="J87" s="159">
        <v>1.2061900000572188</v>
      </c>
      <c r="K87" s="159">
        <v>0.89000000000000057</v>
      </c>
      <c r="L87" s="159">
        <v>1.6720000000000006</v>
      </c>
      <c r="M87" s="159">
        <v>1.5440000000000005</v>
      </c>
      <c r="N87" s="159">
        <v>1.6391354197630479</v>
      </c>
      <c r="O87" s="159">
        <v>1.328047500014305</v>
      </c>
      <c r="P87" s="145" t="s">
        <v>244</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25</v>
      </c>
      <c r="E89" s="176">
        <v>6.7000000000000028</v>
      </c>
      <c r="F89" s="184">
        <v>96.840999999999994</v>
      </c>
      <c r="G89" s="176">
        <v>24.90478050196171</v>
      </c>
      <c r="H89" s="175">
        <v>25.717186421001138</v>
      </c>
      <c r="I89" s="239">
        <v>71.936219498038284</v>
      </c>
      <c r="J89" s="176">
        <v>1.2561900000572188</v>
      </c>
      <c r="K89" s="176">
        <v>0.89000000000000057</v>
      </c>
      <c r="L89" s="176">
        <v>1.6720000000000006</v>
      </c>
      <c r="M89" s="176">
        <v>1.5440000000000005</v>
      </c>
      <c r="N89" s="176">
        <v>1.5943660226556937</v>
      </c>
      <c r="O89" s="176">
        <v>1.340547500014305</v>
      </c>
      <c r="P89" s="152" t="s">
        <v>244</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44762</v>
      </c>
      <c r="K94" s="150">
        <v>44769</v>
      </c>
      <c r="L94" s="150">
        <v>44776</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1" t="s">
        <v>220</v>
      </c>
      <c r="D96" s="281"/>
      <c r="E96" s="281"/>
      <c r="F96" s="281"/>
      <c r="G96" s="281"/>
      <c r="H96" s="281"/>
      <c r="I96" s="281"/>
      <c r="J96" s="281"/>
      <c r="K96" s="281"/>
      <c r="L96" s="281"/>
      <c r="M96" s="281"/>
      <c r="N96" s="281"/>
      <c r="O96" s="282"/>
      <c r="P96" s="144"/>
    </row>
    <row r="97" spans="1:16" s="129" customFormat="1" ht="10.75" customHeight="1" x14ac:dyDescent="0.25">
      <c r="A97" s="121"/>
      <c r="B97" s="157" t="s">
        <v>207</v>
      </c>
      <c r="C97" s="158">
        <v>2.8580000000000001</v>
      </c>
      <c r="D97" s="159">
        <v>0</v>
      </c>
      <c r="E97" s="159">
        <v>0</v>
      </c>
      <c r="F97" s="160">
        <v>2.8580000000000001</v>
      </c>
      <c r="G97" s="159">
        <v>0.45858999598026301</v>
      </c>
      <c r="H97" s="161">
        <v>16.045836108476664</v>
      </c>
      <c r="I97" s="160">
        <v>2.399410004019737</v>
      </c>
      <c r="J97" s="159">
        <v>7.3237499237060993E-2</v>
      </c>
      <c r="K97" s="159">
        <v>9.6549998342990995E-2</v>
      </c>
      <c r="L97" s="159">
        <v>9.7124995589250029E-3</v>
      </c>
      <c r="M97" s="159">
        <v>4.7250000238419021E-2</v>
      </c>
      <c r="N97" s="159">
        <v>1.6532540321350251</v>
      </c>
      <c r="O97" s="159">
        <v>5.6687499344349003E-2</v>
      </c>
      <c r="P97" s="145">
        <v>40.326968586927563</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0.45858999598026301</v>
      </c>
      <c r="H102" s="161">
        <v>0.81326144457298954</v>
      </c>
      <c r="I102" s="201">
        <v>55.930410004019734</v>
      </c>
      <c r="J102" s="159">
        <v>7.3237499237060993E-2</v>
      </c>
      <c r="K102" s="159">
        <v>9.6549998342990995E-2</v>
      </c>
      <c r="L102" s="159">
        <v>9.7124995589250029E-3</v>
      </c>
      <c r="M102" s="159">
        <v>4.7250000238419021E-2</v>
      </c>
      <c r="N102" s="159">
        <v>8.3792938761848984E-2</v>
      </c>
      <c r="O102" s="159">
        <v>5.6687499344349003E-2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9.3778704265206994</v>
      </c>
      <c r="H104" s="161">
        <v>12.472562678247458</v>
      </c>
      <c r="I104" s="160">
        <v>65.810129573479301</v>
      </c>
      <c r="J104" s="159">
        <v>0.181098749786619</v>
      </c>
      <c r="K104" s="159">
        <v>0.16359224863350086</v>
      </c>
      <c r="L104" s="159">
        <v>0.11286449950933886</v>
      </c>
      <c r="M104" s="159">
        <v>0.19507949846981987</v>
      </c>
      <c r="N104" s="159">
        <v>0.25945562918260878</v>
      </c>
      <c r="O104" s="159">
        <v>0.16315874909981964</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5.8550000000000004</v>
      </c>
      <c r="H106" s="161">
        <v>16.717108268615807</v>
      </c>
      <c r="I106" s="160">
        <v>29.169</v>
      </c>
      <c r="J106" s="159">
        <v>1.8110000000000004</v>
      </c>
      <c r="K106" s="159">
        <v>3.2999999999999474E-2</v>
      </c>
      <c r="L106" s="159">
        <v>0.53100000000000058</v>
      </c>
      <c r="M106" s="159">
        <v>1.157</v>
      </c>
      <c r="N106" s="159">
        <v>3.3034490634993148</v>
      </c>
      <c r="O106" s="159">
        <v>0.88300000000000012</v>
      </c>
      <c r="P106" s="145">
        <v>31.033975084937708</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17</v>
      </c>
      <c r="F109" s="160">
        <v>110.91200000000001</v>
      </c>
      <c r="G109" s="159">
        <v>15.2328704265207</v>
      </c>
      <c r="H109" s="161">
        <v>13.73419506141869</v>
      </c>
      <c r="I109" s="160">
        <v>95.679129573479301</v>
      </c>
      <c r="J109" s="159">
        <v>1.9920987497866194</v>
      </c>
      <c r="K109" s="159">
        <v>0.19659224863350033</v>
      </c>
      <c r="L109" s="159">
        <v>0.64386449950933944</v>
      </c>
      <c r="M109" s="159">
        <v>1.3520794984698199</v>
      </c>
      <c r="N109" s="159">
        <v>1.2190560971489288</v>
      </c>
      <c r="O109" s="159">
        <v>1.0461587490998197</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9.5</v>
      </c>
      <c r="F111" s="184">
        <v>167.30099999999999</v>
      </c>
      <c r="G111" s="176">
        <v>15.691460422500963</v>
      </c>
      <c r="H111" s="175">
        <v>9.3791790978541467</v>
      </c>
      <c r="I111" s="239">
        <v>151.60953957749902</v>
      </c>
      <c r="J111" s="176">
        <v>2.0653362490236802</v>
      </c>
      <c r="K111" s="176">
        <v>0.29314224697649133</v>
      </c>
      <c r="L111" s="176">
        <v>0.6535769990682645</v>
      </c>
      <c r="M111" s="176">
        <v>1.399329498708239</v>
      </c>
      <c r="N111" s="176">
        <v>0.83641430637488057</v>
      </c>
      <c r="O111" s="176">
        <v>1.1028462484441688</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44762</v>
      </c>
      <c r="K116" s="150">
        <v>44769</v>
      </c>
      <c r="L116" s="150">
        <v>44776</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1" t="s">
        <v>221</v>
      </c>
      <c r="D118" s="281"/>
      <c r="E118" s="281"/>
      <c r="F118" s="281"/>
      <c r="G118" s="281"/>
      <c r="H118" s="281"/>
      <c r="I118" s="281"/>
      <c r="J118" s="281"/>
      <c r="K118" s="281"/>
      <c r="L118" s="281"/>
      <c r="M118" s="281"/>
      <c r="N118" s="281"/>
      <c r="O118" s="282"/>
      <c r="P118" s="144"/>
    </row>
    <row r="119" spans="1:16" s="129" customFormat="1" ht="10.75" customHeight="1" x14ac:dyDescent="0.25">
      <c r="A119" s="121"/>
      <c r="B119" s="157" t="s">
        <v>207</v>
      </c>
      <c r="C119" s="158">
        <v>198.91200000000001</v>
      </c>
      <c r="D119" s="159">
        <v>0</v>
      </c>
      <c r="E119" s="159">
        <v>3.5999999999999943</v>
      </c>
      <c r="F119" s="160">
        <v>202.512</v>
      </c>
      <c r="G119" s="159">
        <v>3.3468763908445802</v>
      </c>
      <c r="H119" s="161">
        <v>1.6526805279907264</v>
      </c>
      <c r="I119" s="160">
        <v>199.16512360915542</v>
      </c>
      <c r="J119" s="159">
        <v>0.28347200083731994</v>
      </c>
      <c r="K119" s="159">
        <v>0.72563599216938002</v>
      </c>
      <c r="L119" s="159">
        <v>0.17036400103568994</v>
      </c>
      <c r="M119" s="159">
        <v>1.0614100018739703</v>
      </c>
      <c r="N119" s="159">
        <v>0.52412202826201426</v>
      </c>
      <c r="O119" s="159">
        <v>0.56022049897908999</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3.5999999999999943</v>
      </c>
      <c r="F124" s="201">
        <v>202.55799999999999</v>
      </c>
      <c r="G124" s="159">
        <v>3.3468763908445802</v>
      </c>
      <c r="H124" s="161">
        <v>1.6523052117638306</v>
      </c>
      <c r="I124" s="201">
        <v>199.21112360915541</v>
      </c>
      <c r="J124" s="159">
        <v>0.28347200083731994</v>
      </c>
      <c r="K124" s="159">
        <v>0.72563599216938002</v>
      </c>
      <c r="L124" s="159">
        <v>0.17036400103568994</v>
      </c>
      <c r="M124" s="159">
        <v>1.0614100018739703</v>
      </c>
      <c r="N124" s="159">
        <v>0.524003002534568</v>
      </c>
      <c r="O124" s="159">
        <v>0.56022049897908999</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1.2999999999999545</v>
      </c>
      <c r="F126" s="160">
        <v>671.21799999999996</v>
      </c>
      <c r="G126" s="159">
        <v>49.891073685467198</v>
      </c>
      <c r="H126" s="161">
        <v>7.4329165316584485</v>
      </c>
      <c r="I126" s="160">
        <v>621.32692631453278</v>
      </c>
      <c r="J126" s="159">
        <v>2.4109000158309968</v>
      </c>
      <c r="K126" s="159">
        <v>6.7496184273959017</v>
      </c>
      <c r="L126" s="159">
        <v>2.7928439927845972</v>
      </c>
      <c r="M126" s="159">
        <v>3.8905584046244002</v>
      </c>
      <c r="N126" s="159">
        <v>0.5796266495571335</v>
      </c>
      <c r="O126" s="159">
        <v>3.9609802101589739</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1.2999999999999545</v>
      </c>
      <c r="F131" s="160">
        <v>672.08100000000002</v>
      </c>
      <c r="G131" s="159">
        <v>49.891073685467198</v>
      </c>
      <c r="H131" s="161">
        <v>7.4233721360174147</v>
      </c>
      <c r="I131" s="160">
        <v>622.18992631453284</v>
      </c>
      <c r="J131" s="159">
        <v>2.4109000158309968</v>
      </c>
      <c r="K131" s="159">
        <v>6.7496184273959017</v>
      </c>
      <c r="L131" s="159">
        <v>2.7928439927845972</v>
      </c>
      <c r="M131" s="159">
        <v>3.8905584046244002</v>
      </c>
      <c r="N131" s="159">
        <v>0.57888236754563815</v>
      </c>
      <c r="O131" s="159">
        <v>3.9609802101589739</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4.8999999999999773</v>
      </c>
      <c r="F133" s="184">
        <v>874.63900000000001</v>
      </c>
      <c r="G133" s="176">
        <v>53.237950076311776</v>
      </c>
      <c r="H133" s="175">
        <v>6.0868484113230457</v>
      </c>
      <c r="I133" s="239">
        <v>821.40104992368822</v>
      </c>
      <c r="J133" s="176">
        <v>2.6943720166683169</v>
      </c>
      <c r="K133" s="176">
        <v>7.4752544195652817</v>
      </c>
      <c r="L133" s="176">
        <v>2.9632079938202871</v>
      </c>
      <c r="M133" s="176">
        <v>4.95196840649837</v>
      </c>
      <c r="N133" s="176">
        <v>0.56617283319156475</v>
      </c>
      <c r="O133" s="176">
        <v>4.5212007091380642</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44762</v>
      </c>
      <c r="K138" s="150">
        <v>44769</v>
      </c>
      <c r="L138" s="150">
        <v>44776</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5.0782499998807899E-2</v>
      </c>
      <c r="H141" s="161">
        <v>461.65909089825368</v>
      </c>
      <c r="I141" s="160">
        <v>-3.9782499998807896E-2</v>
      </c>
      <c r="J141" s="159">
        <v>3.8849999904631977E-3</v>
      </c>
      <c r="K141" s="159">
        <v>0</v>
      </c>
      <c r="L141" s="159">
        <v>0</v>
      </c>
      <c r="M141" s="159">
        <v>3.6075000166893023E-3</v>
      </c>
      <c r="N141" s="159">
        <v>32.795454697175479</v>
      </c>
      <c r="O141" s="159">
        <v>1.873125001788125E-3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5.0782499998807899E-2</v>
      </c>
      <c r="H146" s="161">
        <v>461.65909089825368</v>
      </c>
      <c r="I146" s="201">
        <v>-3.9782499998807896E-2</v>
      </c>
      <c r="J146" s="159">
        <v>3.8849999904631977E-3</v>
      </c>
      <c r="K146" s="159">
        <v>0</v>
      </c>
      <c r="L146" s="159">
        <v>0</v>
      </c>
      <c r="M146" s="159">
        <v>3.6075000166893023E-3</v>
      </c>
      <c r="N146" s="159">
        <v>32.795454697175479</v>
      </c>
      <c r="O146" s="159">
        <v>1.873125001788125E-3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0.138806500285864</v>
      </c>
      <c r="H148" s="161">
        <v>29.099895238126628</v>
      </c>
      <c r="I148" s="160">
        <v>0.33819349971413598</v>
      </c>
      <c r="J148" s="159">
        <v>3.0524999797340024E-3</v>
      </c>
      <c r="K148" s="159">
        <v>5.9385001659399972E-3</v>
      </c>
      <c r="L148" s="159">
        <v>3.3299999237060007E-3</v>
      </c>
      <c r="M148" s="159">
        <v>7.7700000405309944E-3</v>
      </c>
      <c r="N148" s="159">
        <v>1.6289308261071267</v>
      </c>
      <c r="O148" s="159">
        <v>5.0227500274777487E-3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2.5000000000000001E-2</v>
      </c>
      <c r="H150" s="161">
        <v>2500</v>
      </c>
      <c r="I150" s="160">
        <v>-2.4E-2</v>
      </c>
      <c r="J150" s="159">
        <v>0</v>
      </c>
      <c r="K150" s="159">
        <v>0</v>
      </c>
      <c r="L150" s="159">
        <v>1.6E-2</v>
      </c>
      <c r="M150" s="159">
        <v>0</v>
      </c>
      <c r="N150" s="159">
        <v>0</v>
      </c>
      <c r="O150" s="159">
        <v>4.0000000000000001E-3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0.16380650028586399</v>
      </c>
      <c r="H153" s="161">
        <v>34.197599224606257</v>
      </c>
      <c r="I153" s="160">
        <v>0.31519349971413602</v>
      </c>
      <c r="J153" s="159">
        <v>3.0524999797340024E-3</v>
      </c>
      <c r="K153" s="159">
        <v>5.9385001659399972E-3</v>
      </c>
      <c r="L153" s="159">
        <v>1.9329999923706001E-2</v>
      </c>
      <c r="M153" s="159">
        <v>7.7700000405309944E-3</v>
      </c>
      <c r="N153" s="159">
        <v>1.6221294447872638</v>
      </c>
      <c r="O153" s="159">
        <v>9.0227500274777488E-3</v>
      </c>
      <c r="P153" s="145">
        <v>32.933196503754445</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0.2145890002846719</v>
      </c>
      <c r="H155" s="175">
        <v>43.793673527484067</v>
      </c>
      <c r="I155" s="239">
        <v>0.27541099971532812</v>
      </c>
      <c r="J155" s="176">
        <v>6.9374999701972001E-3</v>
      </c>
      <c r="K155" s="176">
        <v>5.9385001659399972E-3</v>
      </c>
      <c r="L155" s="176">
        <v>1.9329999923706001E-2</v>
      </c>
      <c r="M155" s="176">
        <v>1.1377500057220297E-2</v>
      </c>
      <c r="N155" s="176">
        <v>2.3219387871878157</v>
      </c>
      <c r="O155" s="176">
        <v>1.0895875029265874E-2</v>
      </c>
      <c r="P155" s="152">
        <v>23.276629823266646</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44762</v>
      </c>
      <c r="K160" s="150">
        <v>44769</v>
      </c>
      <c r="L160" s="150">
        <v>44776</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1" t="s">
        <v>223</v>
      </c>
      <c r="D162" s="281"/>
      <c r="E162" s="281"/>
      <c r="F162" s="281"/>
      <c r="G162" s="281"/>
      <c r="H162" s="281"/>
      <c r="I162" s="281"/>
      <c r="J162" s="281"/>
      <c r="K162" s="281"/>
      <c r="L162" s="281"/>
      <c r="M162" s="281"/>
      <c r="N162" s="281"/>
      <c r="O162" s="282"/>
      <c r="P162" s="144"/>
    </row>
    <row r="163" spans="1:16" s="129" customFormat="1" ht="10.75" customHeight="1" x14ac:dyDescent="0.25">
      <c r="A163" s="121"/>
      <c r="B163" s="157" t="s">
        <v>207</v>
      </c>
      <c r="C163" s="158">
        <v>27.689</v>
      </c>
      <c r="D163" s="159">
        <v>0</v>
      </c>
      <c r="E163" s="159">
        <v>0</v>
      </c>
      <c r="F163" s="160">
        <v>27.689</v>
      </c>
      <c r="G163" s="159">
        <v>98.296399991869905</v>
      </c>
      <c r="H163" s="161">
        <v>355.00162516475825</v>
      </c>
      <c r="I163" s="160">
        <v>-70.607399991869897</v>
      </c>
      <c r="J163" s="159">
        <v>9.0370000000000061</v>
      </c>
      <c r="K163" s="159">
        <v>7.6289999999999907</v>
      </c>
      <c r="L163" s="159">
        <v>1.7920000000000016</v>
      </c>
      <c r="M163" s="159">
        <v>5.6920000000000073</v>
      </c>
      <c r="N163" s="159">
        <v>20.556899851926786</v>
      </c>
      <c r="O163" s="159">
        <v>6.0375000000000014</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54.307000000000002</v>
      </c>
      <c r="H165" s="161">
        <v>36.890836220365458</v>
      </c>
      <c r="I165" s="160">
        <v>92.903000000000006</v>
      </c>
      <c r="J165" s="159">
        <v>2.6649999999999991</v>
      </c>
      <c r="K165" s="159">
        <v>2.661999999999999</v>
      </c>
      <c r="L165" s="159">
        <v>2.6990000000000052</v>
      </c>
      <c r="M165" s="159">
        <v>2.9420000000000002</v>
      </c>
      <c r="N165" s="159">
        <v>1.9985055363086746</v>
      </c>
      <c r="O165" s="159">
        <v>2.7420000000000009</v>
      </c>
      <c r="P165" s="145">
        <v>31.881473377097002</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152.60339999186991</v>
      </c>
      <c r="H168" s="161">
        <v>86.838708938537039</v>
      </c>
      <c r="I168" s="201">
        <v>23.128600008130093</v>
      </c>
      <c r="J168" s="159">
        <v>11.702000000000005</v>
      </c>
      <c r="K168" s="159">
        <v>10.29099999999999</v>
      </c>
      <c r="L168" s="159">
        <v>4.4910000000000068</v>
      </c>
      <c r="M168" s="159">
        <v>8.6340000000000074</v>
      </c>
      <c r="N168" s="159">
        <v>4.9131632258211413</v>
      </c>
      <c r="O168" s="159">
        <v>8.7795000000000023</v>
      </c>
      <c r="P168" s="145">
        <v>0.63438692501054561</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519.69999999999993</v>
      </c>
      <c r="F170" s="160">
        <v>1034.857</v>
      </c>
      <c r="G170" s="159">
        <v>321.09439002239702</v>
      </c>
      <c r="H170" s="161">
        <v>31.027899509052656</v>
      </c>
      <c r="I170" s="160">
        <v>713.76260997760301</v>
      </c>
      <c r="J170" s="159">
        <v>16.507099998474018</v>
      </c>
      <c r="K170" s="159">
        <v>17.814199996947991</v>
      </c>
      <c r="L170" s="159">
        <v>8.3470000000000368</v>
      </c>
      <c r="M170" s="159">
        <v>15.174300003051997</v>
      </c>
      <c r="N170" s="159">
        <v>1.4663185351263022</v>
      </c>
      <c r="O170" s="159">
        <v>14.460649999618511</v>
      </c>
      <c r="P170" s="145">
        <v>47.358957584647506</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216.82900000000001</v>
      </c>
      <c r="H172" s="161">
        <v>47.225132258422832</v>
      </c>
      <c r="I172" s="160">
        <v>242.31</v>
      </c>
      <c r="J172" s="159">
        <v>7.0730000000000075</v>
      </c>
      <c r="K172" s="159">
        <v>20.701999999999998</v>
      </c>
      <c r="L172" s="159">
        <v>5.6979999999999791</v>
      </c>
      <c r="M172" s="159">
        <v>35.349000000000018</v>
      </c>
      <c r="N172" s="159">
        <v>7.6989756914572745</v>
      </c>
      <c r="O172" s="159">
        <v>17.205500000000001</v>
      </c>
      <c r="P172" s="145">
        <v>12.083287320914824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519.70000000000016</v>
      </c>
      <c r="F175" s="160">
        <v>1498.0000000000002</v>
      </c>
      <c r="G175" s="159">
        <v>537.92339002239703</v>
      </c>
      <c r="H175" s="161">
        <v>35.909438586274824</v>
      </c>
      <c r="I175" s="160">
        <v>960.0766099776032</v>
      </c>
      <c r="J175" s="159">
        <v>23.580099998474026</v>
      </c>
      <c r="K175" s="159">
        <v>38.516199996947989</v>
      </c>
      <c r="L175" s="159">
        <v>14.045000000000016</v>
      </c>
      <c r="M175" s="159">
        <v>50.523300003052015</v>
      </c>
      <c r="N175" s="159">
        <v>3.3727169561449934</v>
      </c>
      <c r="O175" s="159">
        <v>31.666149999618511</v>
      </c>
      <c r="P175" s="145">
        <v>28.318703410082041</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529.50000000000023</v>
      </c>
      <c r="F177" s="184">
        <v>1673.7320000000002</v>
      </c>
      <c r="G177" s="176">
        <v>690.52679001426691</v>
      </c>
      <c r="H177" s="175">
        <v>41.256711947567879</v>
      </c>
      <c r="I177" s="239">
        <v>983.20520998573329</v>
      </c>
      <c r="J177" s="176">
        <v>35.282099998474031</v>
      </c>
      <c r="K177" s="176">
        <v>48.807199996947979</v>
      </c>
      <c r="L177" s="176">
        <v>18.536000000000023</v>
      </c>
      <c r="M177" s="176">
        <v>59.157300003052022</v>
      </c>
      <c r="N177" s="176">
        <v>3.5344547396507933</v>
      </c>
      <c r="O177" s="176">
        <v>40.445649999618517</v>
      </c>
      <c r="P177" s="152">
        <v>22.309294324482529</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44762</v>
      </c>
      <c r="K182" s="150">
        <v>44769</v>
      </c>
      <c r="L182" s="150">
        <v>44776</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1" t="s">
        <v>113</v>
      </c>
      <c r="D184" s="281"/>
      <c r="E184" s="281"/>
      <c r="F184" s="281"/>
      <c r="G184" s="281"/>
      <c r="H184" s="281"/>
      <c r="I184" s="281"/>
      <c r="J184" s="281"/>
      <c r="K184" s="281"/>
      <c r="L184" s="281"/>
      <c r="M184" s="281"/>
      <c r="N184" s="281"/>
      <c r="O184" s="282"/>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44762</v>
      </c>
      <c r="K204" s="150">
        <v>44769</v>
      </c>
      <c r="L204" s="150">
        <v>44776</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1" t="s">
        <v>131</v>
      </c>
      <c r="D206" s="281"/>
      <c r="E206" s="281"/>
      <c r="F206" s="281"/>
      <c r="G206" s="281"/>
      <c r="H206" s="281"/>
      <c r="I206" s="281"/>
      <c r="J206" s="281"/>
      <c r="K206" s="281"/>
      <c r="L206" s="281"/>
      <c r="M206" s="281"/>
      <c r="N206" s="281"/>
      <c r="O206" s="282"/>
      <c r="P206" s="144"/>
    </row>
    <row r="207" spans="1:16" s="129" customFormat="1" ht="10.75" customHeight="1" x14ac:dyDescent="0.25">
      <c r="A207" s="121"/>
      <c r="B207" s="157" t="s">
        <v>207</v>
      </c>
      <c r="C207" s="158">
        <v>7.51</v>
      </c>
      <c r="D207" s="159">
        <v>0</v>
      </c>
      <c r="E207" s="159">
        <v>0</v>
      </c>
      <c r="F207" s="160">
        <v>7.51</v>
      </c>
      <c r="G207" s="159">
        <v>1.4713050006032</v>
      </c>
      <c r="H207" s="161">
        <v>19.591278303637818</v>
      </c>
      <c r="I207" s="160">
        <v>6.0386949993967995</v>
      </c>
      <c r="J207" s="159">
        <v>0.1528050007224</v>
      </c>
      <c r="K207" s="159">
        <v>0.13023500025273016</v>
      </c>
      <c r="L207" s="159">
        <v>2.0740000128739888E-2</v>
      </c>
      <c r="M207" s="159">
        <v>0.11498499989510003</v>
      </c>
      <c r="N207" s="159">
        <v>1.5310918760998671</v>
      </c>
      <c r="O207" s="159">
        <v>0.10469125024974252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2.1113050006031999</v>
      </c>
      <c r="H212" s="161">
        <v>22.726641556546827</v>
      </c>
      <c r="I212" s="201">
        <v>7.1786949993967983</v>
      </c>
      <c r="J212" s="159">
        <v>0.1528050007224</v>
      </c>
      <c r="K212" s="159">
        <v>0.13023500025273016</v>
      </c>
      <c r="L212" s="159">
        <v>2.0740000128739888E-2</v>
      </c>
      <c r="M212" s="159">
        <v>0.11498499989510003</v>
      </c>
      <c r="N212" s="159">
        <v>1.2377287394520995</v>
      </c>
      <c r="O212" s="159">
        <v>0.10469125024974252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2</v>
      </c>
      <c r="F214" s="160">
        <v>41.29</v>
      </c>
      <c r="G214" s="159">
        <v>7.7336422249078796</v>
      </c>
      <c r="H214" s="161">
        <v>18.730061092051052</v>
      </c>
      <c r="I214" s="160">
        <v>33.556357775092117</v>
      </c>
      <c r="J214" s="159">
        <v>0.26974200099706991</v>
      </c>
      <c r="K214" s="159">
        <v>0.5422899984121301</v>
      </c>
      <c r="L214" s="159">
        <v>0.28163700038195039</v>
      </c>
      <c r="M214" s="159">
        <v>0.48842700248956916</v>
      </c>
      <c r="N214" s="159">
        <v>1.1829183882043333</v>
      </c>
      <c r="O214" s="159">
        <v>0.39552400057017989</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5.46</v>
      </c>
      <c r="H216" s="161">
        <v>17.377466581795034</v>
      </c>
      <c r="I216" s="160">
        <v>25.96</v>
      </c>
      <c r="J216" s="159">
        <v>1.2670000000000003</v>
      </c>
      <c r="K216" s="159">
        <v>0</v>
      </c>
      <c r="L216" s="159">
        <v>0.67899999999999938</v>
      </c>
      <c r="M216" s="159">
        <v>0.73200000000000021</v>
      </c>
      <c r="N216" s="159">
        <v>2.329726288987906</v>
      </c>
      <c r="O216" s="159">
        <v>0.66949999999999998</v>
      </c>
      <c r="P216" s="145">
        <v>36.775205377147124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2</v>
      </c>
      <c r="F219" s="160">
        <v>72.765000000000001</v>
      </c>
      <c r="G219" s="159">
        <v>13.19364222490788</v>
      </c>
      <c r="H219" s="161">
        <v>18.131852160939847</v>
      </c>
      <c r="I219" s="160">
        <v>59.571357775092125</v>
      </c>
      <c r="J219" s="159">
        <v>1.5367420009970703</v>
      </c>
      <c r="K219" s="159">
        <v>0.5422899984121301</v>
      </c>
      <c r="L219" s="159">
        <v>0.96063700038194977</v>
      </c>
      <c r="M219" s="159">
        <v>1.2204270024895694</v>
      </c>
      <c r="N219" s="159">
        <v>1.6772170720670232</v>
      </c>
      <c r="O219" s="159">
        <v>1.0650240005701799</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-28.699999999999989</v>
      </c>
      <c r="F221" s="184">
        <v>82.055000000000007</v>
      </c>
      <c r="G221" s="176">
        <v>15.304947225511079</v>
      </c>
      <c r="H221" s="175">
        <v>18.652059259656422</v>
      </c>
      <c r="I221" s="239">
        <v>66.750052774488921</v>
      </c>
      <c r="J221" s="176">
        <v>1.6895470017194703</v>
      </c>
      <c r="K221" s="176">
        <v>0.67252499866486026</v>
      </c>
      <c r="L221" s="176">
        <v>0.98137700051068966</v>
      </c>
      <c r="M221" s="176">
        <v>1.3354120023846694</v>
      </c>
      <c r="N221" s="176">
        <v>1.6274596336416665</v>
      </c>
      <c r="O221" s="176">
        <v>1.1697152508199222</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44762</v>
      </c>
      <c r="K226" s="150">
        <v>44769</v>
      </c>
      <c r="L226" s="150">
        <v>44776</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1" t="s">
        <v>224</v>
      </c>
      <c r="D228" s="281"/>
      <c r="E228" s="281"/>
      <c r="F228" s="281"/>
      <c r="G228" s="281"/>
      <c r="H228" s="281"/>
      <c r="I228" s="281"/>
      <c r="J228" s="281"/>
      <c r="K228" s="281"/>
      <c r="L228" s="281"/>
      <c r="M228" s="281"/>
      <c r="N228" s="281"/>
      <c r="O228" s="282"/>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1.4E-2</v>
      </c>
      <c r="N238" s="159">
        <v>0.70000000000000007</v>
      </c>
      <c r="O238" s="159">
        <v>3.5000000000000001E-3</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1.4E-2</v>
      </c>
      <c r="N241" s="159">
        <v>0.67372473532242549</v>
      </c>
      <c r="O241" s="159">
        <v>3.5000000000000001E-3</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1.4E-2</v>
      </c>
      <c r="N243" s="176">
        <v>0.67372473532242549</v>
      </c>
      <c r="O243" s="176">
        <v>3.5000000000000001E-3</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44762</v>
      </c>
      <c r="K248" s="150">
        <v>44769</v>
      </c>
      <c r="L248" s="150">
        <v>44776</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1" t="s">
        <v>118</v>
      </c>
      <c r="D250" s="281"/>
      <c r="E250" s="281"/>
      <c r="F250" s="281"/>
      <c r="G250" s="281"/>
      <c r="H250" s="281"/>
      <c r="I250" s="281"/>
      <c r="J250" s="281"/>
      <c r="K250" s="281"/>
      <c r="L250" s="281"/>
      <c r="M250" s="281"/>
      <c r="N250" s="281"/>
      <c r="O250" s="282"/>
      <c r="P250" s="144"/>
    </row>
    <row r="251" spans="1:16" s="129" customFormat="1" ht="10.75" customHeight="1" x14ac:dyDescent="0.25">
      <c r="A251" s="121"/>
      <c r="B251" s="157" t="s">
        <v>207</v>
      </c>
      <c r="C251" s="158">
        <v>36.546999999999997</v>
      </c>
      <c r="D251" s="159">
        <v>0</v>
      </c>
      <c r="E251" s="159">
        <v>0</v>
      </c>
      <c r="F251" s="160">
        <v>36.546999999999997</v>
      </c>
      <c r="G251" s="159">
        <v>0.90837549163401099</v>
      </c>
      <c r="H251" s="161">
        <v>2.4854994709114591</v>
      </c>
      <c r="I251" s="160">
        <v>35.638624508365986</v>
      </c>
      <c r="J251" s="159">
        <v>0.11184449899196591</v>
      </c>
      <c r="K251" s="159">
        <v>0.10032749927043905</v>
      </c>
      <c r="L251" s="159">
        <v>1.3072499722243003E-2</v>
      </c>
      <c r="M251" s="159">
        <v>5.802249908447199E-2</v>
      </c>
      <c r="N251" s="159">
        <v>0.15876131853359235</v>
      </c>
      <c r="O251" s="159">
        <v>7.0816749267279988E-2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0.90837549163401099</v>
      </c>
      <c r="H256" s="161">
        <v>2.4609885715207147</v>
      </c>
      <c r="I256" s="201">
        <v>36.002624508365983</v>
      </c>
      <c r="J256" s="159">
        <v>0.11184449899196591</v>
      </c>
      <c r="K256" s="159">
        <v>0.10032749927043905</v>
      </c>
      <c r="L256" s="159">
        <v>1.3072499722243003E-2</v>
      </c>
      <c r="M256" s="159">
        <v>5.802249908447199E-2</v>
      </c>
      <c r="N256" s="159">
        <v>0.15719568444223131</v>
      </c>
      <c r="O256" s="159">
        <v>7.0816749267279988E-2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2.6064237184152002</v>
      </c>
      <c r="H258" s="161">
        <v>1.49513484337779</v>
      </c>
      <c r="I258" s="160">
        <v>171.72057628158481</v>
      </c>
      <c r="J258" s="159">
        <v>9.3362497985360005E-2</v>
      </c>
      <c r="K258" s="159">
        <v>0.14876249778270978</v>
      </c>
      <c r="L258" s="159">
        <v>7.1332498311989845E-2</v>
      </c>
      <c r="M258" s="159">
        <v>9.0702998571100313E-2</v>
      </c>
      <c r="N258" s="159">
        <v>5.203037886907956E-2</v>
      </c>
      <c r="O258" s="159">
        <v>0.10104012316278999</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1.3640000000000001</v>
      </c>
      <c r="H260" s="161">
        <v>6.8704981614869283</v>
      </c>
      <c r="I260" s="160">
        <v>18.489000000000001</v>
      </c>
      <c r="J260" s="159">
        <v>0.16199999999999992</v>
      </c>
      <c r="K260" s="159">
        <v>0</v>
      </c>
      <c r="L260" s="159">
        <v>0.13600000000000001</v>
      </c>
      <c r="M260" s="159">
        <v>0.37900000000000011</v>
      </c>
      <c r="N260" s="159">
        <v>1.9090313806477615</v>
      </c>
      <c r="O260" s="159">
        <v>0.16925000000000001</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3.9704237184152005</v>
      </c>
      <c r="H263" s="161">
        <v>2.0432398715599014</v>
      </c>
      <c r="I263" s="160">
        <v>190.3495762815848</v>
      </c>
      <c r="J263" s="159">
        <v>0.25536249798535993</v>
      </c>
      <c r="K263" s="159">
        <v>0.14876249778270978</v>
      </c>
      <c r="L263" s="159">
        <v>0.20733249831198985</v>
      </c>
      <c r="M263" s="159">
        <v>0.46970299857110043</v>
      </c>
      <c r="N263" s="159">
        <v>0.24171624051621063</v>
      </c>
      <c r="O263" s="159">
        <v>0.27029012316279</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4.8787992100492117</v>
      </c>
      <c r="H265" s="175">
        <v>2.1099243656988951</v>
      </c>
      <c r="I265" s="239">
        <v>226.35220078995079</v>
      </c>
      <c r="J265" s="176">
        <v>0.36720699697732584</v>
      </c>
      <c r="K265" s="176">
        <v>0.24908999705314883</v>
      </c>
      <c r="L265" s="176">
        <v>0.22040499803423286</v>
      </c>
      <c r="M265" s="176">
        <v>0.52772549765557242</v>
      </c>
      <c r="N265" s="176">
        <v>0.22822437201567802</v>
      </c>
      <c r="O265" s="176">
        <v>0.34110687243006999</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44762</v>
      </c>
      <c r="K270" s="150">
        <v>44769</v>
      </c>
      <c r="L270" s="150">
        <v>44776</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1" t="s">
        <v>130</v>
      </c>
      <c r="D272" s="281"/>
      <c r="E272" s="281"/>
      <c r="F272" s="281"/>
      <c r="G272" s="281"/>
      <c r="H272" s="281"/>
      <c r="I272" s="281"/>
      <c r="J272" s="281"/>
      <c r="K272" s="281"/>
      <c r="L272" s="281"/>
      <c r="M272" s="281"/>
      <c r="N272" s="281"/>
      <c r="O272" s="282"/>
      <c r="P272" s="144"/>
      <c r="S272" s="129"/>
    </row>
    <row r="273" spans="1:19" ht="10.75" customHeight="1" x14ac:dyDescent="0.25">
      <c r="A273" s="121"/>
      <c r="B273" s="157" t="s">
        <v>207</v>
      </c>
      <c r="C273" s="158">
        <v>18.867000000000001</v>
      </c>
      <c r="D273" s="159">
        <v>0</v>
      </c>
      <c r="E273" s="159">
        <v>0</v>
      </c>
      <c r="F273" s="160">
        <v>18.867000000000001</v>
      </c>
      <c r="G273" s="159">
        <v>7.23210015329719</v>
      </c>
      <c r="H273" s="161">
        <v>38.332009080920074</v>
      </c>
      <c r="I273" s="160">
        <v>11.634899846702812</v>
      </c>
      <c r="J273" s="159">
        <v>1.5537499904639596E-2</v>
      </c>
      <c r="K273" s="159">
        <v>0.13912750029563981</v>
      </c>
      <c r="L273" s="159">
        <v>7.8817500114440442E-2</v>
      </c>
      <c r="M273" s="159">
        <v>0.49428768157959002</v>
      </c>
      <c r="N273" s="159">
        <v>2.6198530851730002</v>
      </c>
      <c r="O273" s="159">
        <v>0.18194254547357747</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7.2331001532971904</v>
      </c>
      <c r="H278" s="161">
        <v>36.591795180336874</v>
      </c>
      <c r="I278" s="201">
        <v>12.533899846702809</v>
      </c>
      <c r="J278" s="159">
        <v>1.5537499904639596E-2</v>
      </c>
      <c r="K278" s="159">
        <v>0.13912750029563981</v>
      </c>
      <c r="L278" s="159">
        <v>7.8817500114440442E-2</v>
      </c>
      <c r="M278" s="159">
        <v>0.49428768157959002</v>
      </c>
      <c r="N278" s="159">
        <v>2.5005700489684322</v>
      </c>
      <c r="O278" s="159">
        <v>0.18194254547357747</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130.44246031922097</v>
      </c>
      <c r="H280" s="161">
        <v>46.946910509309298</v>
      </c>
      <c r="I280" s="160">
        <v>147.40853968077903</v>
      </c>
      <c r="J280" s="159">
        <v>1.1339641298055909</v>
      </c>
      <c r="K280" s="159">
        <v>1.6073694920539054</v>
      </c>
      <c r="L280" s="159">
        <v>50.518243230104503</v>
      </c>
      <c r="M280" s="159">
        <v>1.0912644782065968</v>
      </c>
      <c r="N280" s="159">
        <v>0.39275168281078587</v>
      </c>
      <c r="O280" s="159">
        <v>13.587710332542649</v>
      </c>
      <c r="P280" s="145">
        <v>8.8486666313260063</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2.952</v>
      </c>
      <c r="H282" s="161">
        <v>26.836363636363636</v>
      </c>
      <c r="I282" s="160">
        <v>8.048</v>
      </c>
      <c r="J282" s="159">
        <v>0.68100000000000005</v>
      </c>
      <c r="K282" s="159">
        <v>0</v>
      </c>
      <c r="L282" s="159">
        <v>0.18399999999999972</v>
      </c>
      <c r="M282" s="159">
        <v>0.49900000000000011</v>
      </c>
      <c r="N282" s="159">
        <v>4.5363636363636379</v>
      </c>
      <c r="O282" s="159">
        <v>0.34099999999999997</v>
      </c>
      <c r="P282" s="145">
        <v>21.601173020527863</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133.39446031922097</v>
      </c>
      <c r="H285" s="161">
        <v>46.075623918601288</v>
      </c>
      <c r="I285" s="160">
        <v>156.11753968077903</v>
      </c>
      <c r="J285" s="159">
        <v>1.814964129805591</v>
      </c>
      <c r="K285" s="159">
        <v>1.6073694920539054</v>
      </c>
      <c r="L285" s="159">
        <v>50.7022432301045</v>
      </c>
      <c r="M285" s="159">
        <v>1.5902644782065969</v>
      </c>
      <c r="N285" s="159">
        <v>0.54929138626606044</v>
      </c>
      <c r="O285" s="159">
        <v>13.928710332542648</v>
      </c>
      <c r="P285" s="145">
        <v>9.2083269702314361</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140.62756047251816</v>
      </c>
      <c r="H287" s="175">
        <v>45.469482400201166</v>
      </c>
      <c r="I287" s="239">
        <v>168.65143952748184</v>
      </c>
      <c r="J287" s="176">
        <v>1.8305016297102306</v>
      </c>
      <c r="K287" s="176">
        <v>1.7464969923495453</v>
      </c>
      <c r="L287" s="176">
        <v>50.78106073021894</v>
      </c>
      <c r="M287" s="176">
        <v>2.0845521597861869</v>
      </c>
      <c r="N287" s="176">
        <v>0.67400378292292296</v>
      </c>
      <c r="O287" s="176">
        <v>14.110652878016225</v>
      </c>
      <c r="P287" s="152">
        <v>9.9520649388401683</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44762</v>
      </c>
      <c r="K292" s="150">
        <v>44769</v>
      </c>
      <c r="L292" s="150">
        <v>44776</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1" t="s">
        <v>119</v>
      </c>
      <c r="D294" s="281"/>
      <c r="E294" s="281"/>
      <c r="F294" s="281"/>
      <c r="G294" s="281"/>
      <c r="H294" s="281"/>
      <c r="I294" s="281"/>
      <c r="J294" s="281"/>
      <c r="K294" s="281"/>
      <c r="L294" s="281"/>
      <c r="M294" s="281"/>
      <c r="N294" s="281"/>
      <c r="O294" s="282"/>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44762</v>
      </c>
      <c r="K314" s="150">
        <v>44769</v>
      </c>
      <c r="L314" s="150">
        <v>44776</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6" t="s">
        <v>120</v>
      </c>
      <c r="D316" s="286"/>
      <c r="E316" s="286"/>
      <c r="F316" s="286"/>
      <c r="G316" s="286"/>
      <c r="H316" s="286"/>
      <c r="I316" s="286"/>
      <c r="J316" s="286"/>
      <c r="K316" s="286"/>
      <c r="L316" s="286"/>
      <c r="M316" s="286"/>
      <c r="N316" s="286"/>
      <c r="O316" s="287"/>
      <c r="P316" s="144"/>
      <c r="S316" s="129"/>
    </row>
    <row r="317" spans="1:19" ht="10.75" customHeight="1" x14ac:dyDescent="0.25">
      <c r="A317" s="121"/>
      <c r="B317" s="157" t="s">
        <v>207</v>
      </c>
      <c r="C317" s="158">
        <v>20.053000000000001</v>
      </c>
      <c r="D317" s="159">
        <v>0</v>
      </c>
      <c r="E317" s="159">
        <v>0</v>
      </c>
      <c r="F317" s="160">
        <v>20.053000000000001</v>
      </c>
      <c r="G317" s="159">
        <v>1.2015640087425701</v>
      </c>
      <c r="H317" s="161">
        <v>5.9919413990054853</v>
      </c>
      <c r="I317" s="160">
        <v>18.851435991257432</v>
      </c>
      <c r="J317" s="159">
        <v>0.12371500122547208</v>
      </c>
      <c r="K317" s="159">
        <v>0.11739299967885508</v>
      </c>
      <c r="L317" s="159">
        <v>3.0520000457759933E-2</v>
      </c>
      <c r="M317" s="159">
        <v>0.13352500182390004</v>
      </c>
      <c r="N317" s="159">
        <v>0.66586047885054622</v>
      </c>
      <c r="O317" s="159">
        <v>0.10128825079649678</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1.5665640087425701</v>
      </c>
      <c r="H322" s="161">
        <v>7.7003736174919872</v>
      </c>
      <c r="I322" s="201">
        <v>18.77743599125743</v>
      </c>
      <c r="J322" s="159">
        <v>0.12371500122547208</v>
      </c>
      <c r="K322" s="159">
        <v>0.11739299967885508</v>
      </c>
      <c r="L322" s="159">
        <v>3.0520000457759933E-2</v>
      </c>
      <c r="M322" s="159">
        <v>0.13352500182390004</v>
      </c>
      <c r="N322" s="159">
        <v>0.65633602941358649</v>
      </c>
      <c r="O322" s="159">
        <v>0.10128825079649678</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3.2999999999999972</v>
      </c>
      <c r="F324" s="160">
        <v>73.676999999999992</v>
      </c>
      <c r="G324" s="159">
        <v>6.1085866778940003</v>
      </c>
      <c r="H324" s="161">
        <v>8.2910361142473228</v>
      </c>
      <c r="I324" s="160">
        <v>67.568413322105997</v>
      </c>
      <c r="J324" s="159">
        <v>0.22814700236916963</v>
      </c>
      <c r="K324" s="159">
        <v>0.59903660202026021</v>
      </c>
      <c r="L324" s="159">
        <v>0.30699850010871987</v>
      </c>
      <c r="M324" s="159">
        <v>0.48119140207768041</v>
      </c>
      <c r="N324" s="159">
        <v>0.65310938566673515</v>
      </c>
      <c r="O324" s="159">
        <v>0.40384337664395753</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8.4000000000000005E-2</v>
      </c>
      <c r="H326" s="161">
        <v>33.734939759036145</v>
      </c>
      <c r="I326" s="160">
        <v>0.16499999999999998</v>
      </c>
      <c r="J326" s="159">
        <v>1.8000000000000009E-2</v>
      </c>
      <c r="K326" s="159">
        <v>0</v>
      </c>
      <c r="L326" s="159">
        <v>1.0999999999999996E-2</v>
      </c>
      <c r="M326" s="159">
        <v>4.0000000000000036E-3</v>
      </c>
      <c r="N326" s="159">
        <v>1.6064257028112465</v>
      </c>
      <c r="O326" s="159">
        <v>8.2500000000000021E-3</v>
      </c>
      <c r="P326" s="145">
        <v>17.999999999999993</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3.2999999999999972</v>
      </c>
      <c r="F329" s="160">
        <v>73.951999999999984</v>
      </c>
      <c r="G329" s="159">
        <v>6.192586677894</v>
      </c>
      <c r="H329" s="161">
        <v>8.3737920244131345</v>
      </c>
      <c r="I329" s="160">
        <v>67.759413322105985</v>
      </c>
      <c r="J329" s="159">
        <v>0.24614700236916964</v>
      </c>
      <c r="K329" s="159">
        <v>0.59903660202026021</v>
      </c>
      <c r="L329" s="159">
        <v>0.31799850010871988</v>
      </c>
      <c r="M329" s="159">
        <v>0.48519140207768041</v>
      </c>
      <c r="N329" s="159">
        <v>0.65608962851265751</v>
      </c>
      <c r="O329" s="159">
        <v>0.41209337664395751</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2.5</v>
      </c>
      <c r="F331" s="184">
        <v>94.295999999999992</v>
      </c>
      <c r="G331" s="176">
        <v>7.7591506866365698</v>
      </c>
      <c r="H331" s="175">
        <v>8.2285045883564205</v>
      </c>
      <c r="I331" s="239">
        <v>86.536849313363419</v>
      </c>
      <c r="J331" s="176">
        <v>0.36986200359464172</v>
      </c>
      <c r="K331" s="176">
        <v>0.71642960169911529</v>
      </c>
      <c r="L331" s="176">
        <v>0.34851850056647982</v>
      </c>
      <c r="M331" s="176">
        <v>0.61871640390158045</v>
      </c>
      <c r="N331" s="176">
        <v>0.65614278856110597</v>
      </c>
      <c r="O331" s="176">
        <v>0.51338162744045435</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44762</v>
      </c>
      <c r="K336" s="150">
        <v>44769</v>
      </c>
      <c r="L336" s="150">
        <v>44776</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1" t="s">
        <v>225</v>
      </c>
      <c r="D338" s="281"/>
      <c r="E338" s="281"/>
      <c r="F338" s="281"/>
      <c r="G338" s="281"/>
      <c r="H338" s="281"/>
      <c r="I338" s="281"/>
      <c r="J338" s="281"/>
      <c r="K338" s="281"/>
      <c r="L338" s="281"/>
      <c r="M338" s="281"/>
      <c r="N338" s="281"/>
      <c r="O338" s="282"/>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44762</v>
      </c>
      <c r="K358" s="150">
        <v>44769</v>
      </c>
      <c r="L358" s="150">
        <v>44776</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1" t="s">
        <v>121</v>
      </c>
      <c r="D360" s="281"/>
      <c r="E360" s="281"/>
      <c r="F360" s="281"/>
      <c r="G360" s="281"/>
      <c r="H360" s="281"/>
      <c r="I360" s="281"/>
      <c r="J360" s="281"/>
      <c r="K360" s="281"/>
      <c r="L360" s="281"/>
      <c r="M360" s="281"/>
      <c r="N360" s="281"/>
      <c r="O360" s="282"/>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44762</v>
      </c>
      <c r="K380" s="150">
        <v>44769</v>
      </c>
      <c r="L380" s="150">
        <v>44776</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1" t="s">
        <v>122</v>
      </c>
      <c r="D382" s="281"/>
      <c r="E382" s="281"/>
      <c r="F382" s="281"/>
      <c r="G382" s="281"/>
      <c r="H382" s="281"/>
      <c r="I382" s="281"/>
      <c r="J382" s="281"/>
      <c r="K382" s="281"/>
      <c r="L382" s="281"/>
      <c r="M382" s="281"/>
      <c r="N382" s="281"/>
      <c r="O382" s="282"/>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44762</v>
      </c>
      <c r="K402" s="150">
        <v>44769</v>
      </c>
      <c r="L402" s="150">
        <v>44776</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3" t="s">
        <v>226</v>
      </c>
      <c r="D404" s="281"/>
      <c r="E404" s="281"/>
      <c r="F404" s="281"/>
      <c r="G404" s="281"/>
      <c r="H404" s="281"/>
      <c r="I404" s="281"/>
      <c r="J404" s="281"/>
      <c r="K404" s="281"/>
      <c r="L404" s="281"/>
      <c r="M404" s="281"/>
      <c r="N404" s="281"/>
      <c r="O404" s="282"/>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44762</v>
      </c>
      <c r="K424" s="150">
        <v>44769</v>
      </c>
      <c r="L424" s="150">
        <v>44776</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4" t="s">
        <v>227</v>
      </c>
      <c r="D426" s="284"/>
      <c r="E426" s="284"/>
      <c r="F426" s="284"/>
      <c r="G426" s="284"/>
      <c r="H426" s="284"/>
      <c r="I426" s="284"/>
      <c r="J426" s="284"/>
      <c r="K426" s="284"/>
      <c r="L426" s="284"/>
      <c r="M426" s="284"/>
      <c r="N426" s="284"/>
      <c r="O426" s="285"/>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44762</v>
      </c>
      <c r="K446" s="150">
        <v>44769</v>
      </c>
      <c r="L446" s="150">
        <v>44776</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4" t="s">
        <v>228</v>
      </c>
      <c r="D448" s="284"/>
      <c r="E448" s="284"/>
      <c r="F448" s="284"/>
      <c r="G448" s="284"/>
      <c r="H448" s="284"/>
      <c r="I448" s="284"/>
      <c r="J448" s="284"/>
      <c r="K448" s="284"/>
      <c r="L448" s="284"/>
      <c r="M448" s="284"/>
      <c r="N448" s="284"/>
      <c r="O448" s="285"/>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44762</v>
      </c>
      <c r="K468" s="150">
        <v>44769</v>
      </c>
      <c r="L468" s="150">
        <v>44776</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1" t="s">
        <v>229</v>
      </c>
      <c r="D470" s="281"/>
      <c r="E470" s="281"/>
      <c r="F470" s="281"/>
      <c r="G470" s="281"/>
      <c r="H470" s="281"/>
      <c r="I470" s="281"/>
      <c r="J470" s="281"/>
      <c r="K470" s="281"/>
      <c r="L470" s="281"/>
      <c r="M470" s="281"/>
      <c r="N470" s="281"/>
      <c r="O470" s="282"/>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44762</v>
      </c>
      <c r="K490" s="150">
        <v>44769</v>
      </c>
      <c r="L490" s="150">
        <v>44776</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1" t="s">
        <v>230</v>
      </c>
      <c r="D492" s="281"/>
      <c r="E492" s="281"/>
      <c r="F492" s="281"/>
      <c r="G492" s="281"/>
      <c r="H492" s="281"/>
      <c r="I492" s="281"/>
      <c r="J492" s="281"/>
      <c r="K492" s="281"/>
      <c r="L492" s="281"/>
      <c r="M492" s="281"/>
      <c r="N492" s="281"/>
      <c r="O492" s="282"/>
      <c r="P492" s="144"/>
      <c r="S492" s="129"/>
    </row>
    <row r="493" spans="1:19" ht="10.75" customHeight="1" x14ac:dyDescent="0.25">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44762</v>
      </c>
      <c r="K512" s="150">
        <v>44769</v>
      </c>
      <c r="L512" s="150">
        <v>44776</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1" t="s">
        <v>123</v>
      </c>
      <c r="D514" s="281"/>
      <c r="E514" s="281"/>
      <c r="F514" s="281"/>
      <c r="G514" s="281"/>
      <c r="H514" s="281"/>
      <c r="I514" s="281"/>
      <c r="J514" s="281"/>
      <c r="K514" s="281"/>
      <c r="L514" s="281"/>
      <c r="M514" s="281"/>
      <c r="N514" s="281"/>
      <c r="O514" s="282"/>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44762</v>
      </c>
      <c r="K534" s="150">
        <v>44769</v>
      </c>
      <c r="L534" s="150">
        <v>44776</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1" t="s">
        <v>124</v>
      </c>
      <c r="D536" s="281"/>
      <c r="E536" s="281"/>
      <c r="F536" s="281"/>
      <c r="G536" s="281"/>
      <c r="H536" s="281"/>
      <c r="I536" s="281"/>
      <c r="J536" s="281"/>
      <c r="K536" s="281"/>
      <c r="L536" s="281"/>
      <c r="M536" s="281"/>
      <c r="N536" s="281"/>
      <c r="O536" s="282"/>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44762</v>
      </c>
      <c r="K556" s="150">
        <v>44769</v>
      </c>
      <c r="L556" s="150">
        <v>44776</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4" t="s">
        <v>231</v>
      </c>
      <c r="D558" s="284"/>
      <c r="E558" s="284"/>
      <c r="F558" s="284"/>
      <c r="G558" s="284"/>
      <c r="H558" s="284"/>
      <c r="I558" s="284"/>
      <c r="J558" s="284"/>
      <c r="K558" s="284"/>
      <c r="L558" s="284"/>
      <c r="M558" s="284"/>
      <c r="N558" s="284"/>
      <c r="O558" s="285"/>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171.02</v>
      </c>
      <c r="H561" s="161">
        <v>52.616843420125591</v>
      </c>
      <c r="I561" s="160">
        <v>154.00899999999999</v>
      </c>
      <c r="J561" s="159">
        <v>6.731000000000023</v>
      </c>
      <c r="K561" s="159">
        <v>9.6879999999999882</v>
      </c>
      <c r="L561" s="159">
        <v>3.6870000000000118</v>
      </c>
      <c r="M561" s="159">
        <v>10.530000000000001</v>
      </c>
      <c r="N561" s="159">
        <v>3.2397109181026931</v>
      </c>
      <c r="O561" s="159">
        <v>7.659000000000006</v>
      </c>
      <c r="P561" s="145">
        <v>18.108238673456047</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171.804</v>
      </c>
      <c r="H564" s="161">
        <v>45.820264993919224</v>
      </c>
      <c r="I564" s="201">
        <v>203.148</v>
      </c>
      <c r="J564" s="159">
        <v>6.731000000000023</v>
      </c>
      <c r="K564" s="159">
        <v>9.6879999999999882</v>
      </c>
      <c r="L564" s="159">
        <v>3.6870000000000118</v>
      </c>
      <c r="M564" s="159">
        <v>10.530000000000001</v>
      </c>
      <c r="N564" s="159">
        <v>2.8083594700121619</v>
      </c>
      <c r="O564" s="159">
        <v>7.659000000000006</v>
      </c>
      <c r="P564" s="145">
        <v>24.524089306697981</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1.8370999984741201</v>
      </c>
      <c r="H566" s="161">
        <v>4.066989879511457</v>
      </c>
      <c r="I566" s="160">
        <v>43.333900001525876</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452.75700000000001</v>
      </c>
      <c r="H568" s="161">
        <v>38.657827800930846</v>
      </c>
      <c r="I568" s="160">
        <v>718.43399999999997</v>
      </c>
      <c r="J568" s="159">
        <v>16.168999999999983</v>
      </c>
      <c r="K568" s="159">
        <v>22.162000000000035</v>
      </c>
      <c r="L568" s="159">
        <v>35.81899999999996</v>
      </c>
      <c r="M568" s="159">
        <v>29.881000000000029</v>
      </c>
      <c r="N568" s="159">
        <v>2.5513344962521081</v>
      </c>
      <c r="O568" s="159">
        <v>26.007750000000001</v>
      </c>
      <c r="P568" s="145">
        <v>25.62384289298382</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455.12809999847411</v>
      </c>
      <c r="H571" s="161">
        <v>36.378933014339189</v>
      </c>
      <c r="I571" s="160">
        <v>795.94790000152591</v>
      </c>
      <c r="J571" s="159">
        <v>16.168999999999983</v>
      </c>
      <c r="K571" s="159">
        <v>22.162000000000035</v>
      </c>
      <c r="L571" s="159">
        <v>35.81899999999996</v>
      </c>
      <c r="M571" s="159">
        <v>29.881000000000029</v>
      </c>
      <c r="N571" s="159">
        <v>2.3884240445824259</v>
      </c>
      <c r="O571" s="159">
        <v>26.007750000000001</v>
      </c>
      <c r="P571" s="145">
        <v>28.604258346128592</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626.93209999847409</v>
      </c>
      <c r="H573" s="175">
        <v>38.556045775255654</v>
      </c>
      <c r="I573" s="239">
        <v>999.09590000152593</v>
      </c>
      <c r="J573" s="176">
        <v>22.900000000000006</v>
      </c>
      <c r="K573" s="176">
        <v>31.850000000000023</v>
      </c>
      <c r="L573" s="176">
        <v>39.505999999999972</v>
      </c>
      <c r="M573" s="176">
        <v>40.41100000000003</v>
      </c>
      <c r="N573" s="176">
        <v>2.4852585564332244</v>
      </c>
      <c r="O573" s="176">
        <v>33.666750000000008</v>
      </c>
      <c r="P573" s="152">
        <v>27.676042386079015</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44762</v>
      </c>
      <c r="K578" s="150">
        <v>44769</v>
      </c>
      <c r="L578" s="150">
        <v>44776</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1" t="s">
        <v>125</v>
      </c>
      <c r="D580" s="281"/>
      <c r="E580" s="281"/>
      <c r="F580" s="281"/>
      <c r="G580" s="281"/>
      <c r="H580" s="281"/>
      <c r="I580" s="281"/>
      <c r="J580" s="281"/>
      <c r="K580" s="281"/>
      <c r="L580" s="281"/>
      <c r="M580" s="281"/>
      <c r="N580" s="281"/>
      <c r="O580" s="282"/>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44762</v>
      </c>
      <c r="K600" s="150">
        <v>44769</v>
      </c>
      <c r="L600" s="150">
        <v>44776</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1" t="s">
        <v>232</v>
      </c>
      <c r="D602" s="281"/>
      <c r="E602" s="281"/>
      <c r="F602" s="281"/>
      <c r="G602" s="281"/>
      <c r="H602" s="281"/>
      <c r="I602" s="281"/>
      <c r="J602" s="281"/>
      <c r="K602" s="281"/>
      <c r="L602" s="281"/>
      <c r="M602" s="281"/>
      <c r="N602" s="281"/>
      <c r="O602" s="282"/>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44762</v>
      </c>
      <c r="K622" s="150">
        <v>44769</v>
      </c>
      <c r="L622" s="150">
        <v>44776</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7" t="s">
        <v>126</v>
      </c>
      <c r="D624" s="277"/>
      <c r="E624" s="277"/>
      <c r="F624" s="277"/>
      <c r="G624" s="277"/>
      <c r="H624" s="277"/>
      <c r="I624" s="277"/>
      <c r="J624" s="277"/>
      <c r="K624" s="277"/>
      <c r="L624" s="277"/>
      <c r="M624" s="277"/>
      <c r="N624" s="277"/>
      <c r="O624" s="27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6.8000000000000005E-2</v>
      </c>
      <c r="H634" s="161">
        <v>1.3871889024887802</v>
      </c>
      <c r="I634" s="160">
        <v>4.8340000000000005</v>
      </c>
      <c r="J634" s="159">
        <v>1.4000000000000005E-2</v>
      </c>
      <c r="K634" s="159">
        <v>0</v>
      </c>
      <c r="L634" s="159">
        <v>0</v>
      </c>
      <c r="M634" s="159">
        <v>1.0000000000000002E-2</v>
      </c>
      <c r="N634" s="159">
        <v>0.20399836801305596</v>
      </c>
      <c r="O634" s="159">
        <v>6.0000000000000019E-3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6.8000000000000005E-2</v>
      </c>
      <c r="H637" s="161">
        <v>1.3535031847133758</v>
      </c>
      <c r="I637" s="160">
        <v>4.9560000000000004</v>
      </c>
      <c r="J637" s="159">
        <v>1.4000000000000005E-2</v>
      </c>
      <c r="K637" s="159">
        <v>0</v>
      </c>
      <c r="L637" s="159">
        <v>0</v>
      </c>
      <c r="M637" s="159">
        <v>1.0000000000000002E-2</v>
      </c>
      <c r="N637" s="159">
        <v>0.19904458598726119</v>
      </c>
      <c r="O637" s="159">
        <v>6.0000000000000019E-3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6.8000000000000005E-2</v>
      </c>
      <c r="H639" s="175">
        <v>1.3375295043273017</v>
      </c>
      <c r="I639" s="239">
        <v>5.016</v>
      </c>
      <c r="J639" s="176">
        <v>1.4000000000000005E-2</v>
      </c>
      <c r="K639" s="176">
        <v>0</v>
      </c>
      <c r="L639" s="176">
        <v>0</v>
      </c>
      <c r="M639" s="176">
        <v>1.0000000000000002E-2</v>
      </c>
      <c r="N639" s="176">
        <v>0.19669551534225024</v>
      </c>
      <c r="O639" s="176">
        <v>6.0000000000000019E-3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44762</v>
      </c>
      <c r="K644" s="150">
        <v>44769</v>
      </c>
      <c r="L644" s="150">
        <v>44776</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7" t="s">
        <v>233</v>
      </c>
      <c r="D646" s="277"/>
      <c r="E646" s="277"/>
      <c r="F646" s="277"/>
      <c r="G646" s="277"/>
      <c r="H646" s="277"/>
      <c r="I646" s="277"/>
      <c r="J646" s="277"/>
      <c r="K646" s="277"/>
      <c r="L646" s="277"/>
      <c r="M646" s="277"/>
      <c r="N646" s="277"/>
      <c r="O646" s="27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44762</v>
      </c>
      <c r="K666" s="150">
        <v>44769</v>
      </c>
      <c r="L666" s="150">
        <v>44776</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44762</v>
      </c>
      <c r="K688" s="150">
        <v>44769</v>
      </c>
      <c r="L688" s="150">
        <v>44776</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44762</v>
      </c>
      <c r="K710" s="150">
        <v>44769</v>
      </c>
      <c r="L710" s="150">
        <v>44776</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44762</v>
      </c>
      <c r="K732" s="150">
        <v>44769</v>
      </c>
      <c r="L732" s="150">
        <v>44776</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9"/>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-19.600000000000001</v>
      </c>
      <c r="E399" s="251">
        <v>138.80000000000001</v>
      </c>
    </row>
    <row r="400" spans="1:5" x14ac:dyDescent="0.35">
      <c r="A400" s="251" t="s">
        <v>187</v>
      </c>
      <c r="B400" s="251">
        <v>37.308999999999997</v>
      </c>
      <c r="E400" s="251">
        <v>37.308999999999997</v>
      </c>
    </row>
    <row r="401" spans="1:5" x14ac:dyDescent="0.35">
      <c r="A401" s="251" t="s">
        <v>82</v>
      </c>
      <c r="B401" s="251">
        <v>38.1</v>
      </c>
      <c r="C401" s="251">
        <v>38.1</v>
      </c>
      <c r="E401" s="251">
        <v>0</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13.8</v>
      </c>
      <c r="E413" s="251">
        <v>13.207999999999998</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E416" s="251">
        <v>8.4190000000000005</v>
      </c>
    </row>
    <row r="417" spans="1:5" x14ac:dyDescent="0.35">
      <c r="A417" s="251" t="s">
        <v>95</v>
      </c>
      <c r="B417" s="251">
        <v>4.2110000000000003</v>
      </c>
      <c r="E417" s="251">
        <v>4.2110000000000003</v>
      </c>
    </row>
    <row r="418" spans="1:5" x14ac:dyDescent="0.35">
      <c r="A418" s="251" t="s">
        <v>196</v>
      </c>
      <c r="B418" s="251">
        <v>29.082000000000001</v>
      </c>
      <c r="C418" s="251">
        <v>29</v>
      </c>
      <c r="E418" s="251">
        <v>8.2000000000000739E-2</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164.29999999999998</v>
      </c>
      <c r="D441" s="251">
        <v>0</v>
      </c>
      <c r="E441" s="251">
        <v>409.63199999999995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29.8</v>
      </c>
      <c r="D498" s="251">
        <v>6</v>
      </c>
      <c r="E498" s="251">
        <v>8.1499999999999986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41.9</v>
      </c>
      <c r="D537" s="251">
        <v>0</v>
      </c>
      <c r="E537" s="251">
        <v>522.59799999999973</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D698" s="251">
        <v>3</v>
      </c>
      <c r="E698" s="251">
        <v>3.05</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C745" s="251">
        <v>123.7</v>
      </c>
      <c r="E745" s="251">
        <v>45.088000000000008</v>
      </c>
    </row>
    <row r="746" spans="1:5" x14ac:dyDescent="0.35">
      <c r="A746" s="251" t="s">
        <v>82</v>
      </c>
      <c r="B746" s="251">
        <v>10.44</v>
      </c>
      <c r="C746" s="251">
        <v>38.9</v>
      </c>
      <c r="D746" s="251">
        <v>56.8</v>
      </c>
      <c r="E746" s="251">
        <v>28.339999999999996</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-24.8</v>
      </c>
      <c r="E758" s="251">
        <v>121.514</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286.20000000000005</v>
      </c>
      <c r="D786" s="251">
        <v>0</v>
      </c>
      <c r="E786" s="251">
        <v>1326.3529999999994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D805" s="251">
        <v>-14.7</v>
      </c>
      <c r="E805" s="251">
        <v>2.1580000000000013</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D810" s="251">
        <v>-2.9</v>
      </c>
      <c r="E810" s="251">
        <v>7.0000000000001172E-3</v>
      </c>
    </row>
    <row r="811" spans="1:5" x14ac:dyDescent="0.35">
      <c r="A811" s="251" t="s">
        <v>197</v>
      </c>
      <c r="B811" s="251">
        <v>2.95</v>
      </c>
      <c r="E811" s="251">
        <v>2.95</v>
      </c>
    </row>
    <row r="812" spans="1:5" x14ac:dyDescent="0.35">
      <c r="A812" s="251" t="s">
        <v>198</v>
      </c>
      <c r="B812" s="251">
        <v>10.722</v>
      </c>
      <c r="D812" s="251">
        <v>-4</v>
      </c>
      <c r="E812" s="251">
        <v>6.7219999999999995</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40</v>
      </c>
      <c r="E827" s="251">
        <v>-3.4999999999996589E-2</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49.3</v>
      </c>
      <c r="D833" s="251">
        <v>-4</v>
      </c>
      <c r="E833" s="251">
        <v>66.103000000000023</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67</v>
      </c>
      <c r="D841" s="260">
        <v>-3.8999999999999986</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30</v>
      </c>
      <c r="D857" s="260">
        <v>21.741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0.33839999999999998</v>
      </c>
      <c r="D860" s="260">
        <v>49.9026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354.53840000000002</v>
      </c>
      <c r="D864" s="260">
        <v>257.21259999999995</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354.53840000000002</v>
      </c>
      <c r="D871" s="260">
        <v>257.21259999999995</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C875" s="251">
        <v>33.200000000000003</v>
      </c>
      <c r="D875" s="251">
        <v>0</v>
      </c>
    </row>
    <row r="876" spans="1:15" x14ac:dyDescent="0.35">
      <c r="A876" s="251" t="s">
        <v>82</v>
      </c>
      <c r="B876" s="251">
        <v>80.2</v>
      </c>
      <c r="C876" s="251">
        <v>85.2</v>
      </c>
      <c r="D876" s="251">
        <v>-5</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34.799999999999997</v>
      </c>
      <c r="D887" s="251">
        <v>-0.11999999999999744</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5.7324000000000002</v>
      </c>
      <c r="D895" s="251">
        <v>3.8675999999999995</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492.0324</v>
      </c>
      <c r="D899" s="251">
        <v>22.495600000000024</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492.0324</v>
      </c>
      <c r="D906" s="251">
        <v>107.99560000000002</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290</v>
      </c>
      <c r="C937" s="275" t="s">
        <v>272</v>
      </c>
      <c r="D937" s="251">
        <v>4</v>
      </c>
      <c r="E937" s="251" t="s">
        <v>291</v>
      </c>
    </row>
    <row r="938" spans="1:5" x14ac:dyDescent="0.35">
      <c r="A938" s="251">
        <v>483</v>
      </c>
      <c r="B938" s="251" t="s">
        <v>292</v>
      </c>
      <c r="C938" s="251" t="s">
        <v>293</v>
      </c>
      <c r="D938" s="251">
        <v>6</v>
      </c>
      <c r="E938" s="251" t="s">
        <v>294</v>
      </c>
    </row>
    <row r="939" spans="1:5" x14ac:dyDescent="0.35">
      <c r="A939" s="251">
        <v>483</v>
      </c>
      <c r="B939" s="251" t="s">
        <v>292</v>
      </c>
      <c r="C939" s="251" t="s">
        <v>295</v>
      </c>
      <c r="D939" s="251">
        <v>3</v>
      </c>
      <c r="E939" s="251" t="s">
        <v>294</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 </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2022-08-10T09:51:26Z</dcterms:modified>
</cp:coreProperties>
</file>