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14" r:id="rId1"/>
    <sheet name="Sectoral" sheetId="313" r:id="rId2"/>
    <sheet name="Whit Non PO" sheetId="312" r:id="rId3"/>
    <sheet name="Special condition Stocks" sheetId="315" r:id="rId4"/>
    <sheet name="Ang Flex" sheetId="272" state="hidden" r:id="rId5"/>
    <sheet name="Had Flex" sheetId="273" state="hidden" r:id="rId6"/>
    <sheet name="NS Skr Flex" sheetId="274" state="hidden" r:id="rId7"/>
  </sheets>
  <externalReferences>
    <externalReference r:id="rId8"/>
    <externalReference r:id="rId9"/>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62913" iterate="1"/>
</workbook>
</file>

<file path=xl/sharedStrings.xml><?xml version="1.0" encoding="utf-8"?>
<sst xmlns="http://schemas.openxmlformats.org/spreadsheetml/2006/main" count="7445" uniqueCount="296">
  <si>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</si>
  <si>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</si>
  <si>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</si>
  <si>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</si>
  <si>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</si>
  <si>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</si>
  <si>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</si>
  <si>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</si>
  <si>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</si>
  <si>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</si>
  <si>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</si>
  <si>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</si>
  <si>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</si>
  <si>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</si>
  <si>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</si>
  <si>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</si>
  <si>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</si>
  <si>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</si>
  <si>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</si>
  <si>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</si>
  <si>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</si>
  <si>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</si>
  <si>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</si>
  <si>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</si>
  <si>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</si>
  <si>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</si>
  <si>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</si>
  <si>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</si>
  <si>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</si>
  <si>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</si>
  <si>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</si>
  <si>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</si>
  <si>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</si>
  <si>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</si>
  <si>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</si>
  <si>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</si>
  <si>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</si>
  <si>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</si>
  <si>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</si>
  <si>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</si>
  <si>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</si>
  <si>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</si>
  <si>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</si>
  <si>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</si>
  <si>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</si>
  <si>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</si>
  <si>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</si>
  <si>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</si>
  <si>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</si>
  <si>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</si>
  <si>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</si>
  <si>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</si>
  <si>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</si>
  <si>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</si>
  <si>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</si>
  <si>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</si>
  <si>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</si>
  <si>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</si>
  <si>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</si>
  <si>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</si>
  <si>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</si>
  <si>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</si>
  <si>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</si>
  <si>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</si>
  <si>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</si>
  <si>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</si>
  <si>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</si>
  <si>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</si>
  <si>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</si>
  <si>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</si>
  <si>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</si>
  <si>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</si>
  <si>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</si>
  <si>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</si>
  <si>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</si>
  <si>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</si>
  <si>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</si>
  <si>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</si>
  <si>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</si>
  <si>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</si>
  <si>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</si>
  <si>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</si>
  <si>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</si>
  <si>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</si>
  <si>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</si>
  <si>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</si>
  <si>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</si>
  <si>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</si>
  <si>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</si>
  <si>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</si>
  <si>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</si>
  <si>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</si>
  <si>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</si>
  <si>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</si>
  <si>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</si>
  <si>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</si>
  <si>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</si>
  <si>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</si>
  <si>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</si>
  <si>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</si>
  <si>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</si>
  <si>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</si>
  <si>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</si>
  <si>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</si>
  <si>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</si>
  <si>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</si>
  <si>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</si>
  <si>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</si>
  <si>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</si>
  <si>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</si>
  <si>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</si>
  <si>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</si>
  <si>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</si>
  <si>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</si>
  <si>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</si>
  <si>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</si>
  <si>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</si>
  <si>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</si>
  <si>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</si>
  <si>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</si>
  <si>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</si>
  <si>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</si>
  <si>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</si>
  <si>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</si>
  <si>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</si>
  <si>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</si>
  <si>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</si>
  <si>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</si>
  <si>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</si>
  <si>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</si>
  <si>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</si>
  <si>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</si>
  <si>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</si>
  <si>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</si>
  <si>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</si>
  <si>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</si>
  <si>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</si>
  <si>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</si>
  <si>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</si>
  <si>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</si>
  <si>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</si>
  <si>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</si>
  <si>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</si>
  <si>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</si>
  <si>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</si>
  <si>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</si>
  <si>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</si>
  <si>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</si>
  <si>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</si>
  <si>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</si>
  <si>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</si>
  <si>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</si>
  <si>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</si>
  <si>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</si>
  <si>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</si>
  <si>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</si>
  <si>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</si>
  <si>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</si>
  <si>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</si>
  <si>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</si>
  <si>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</si>
  <si>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</si>
  <si>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</si>
  <si>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</si>
  <si>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</si>
  <si>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</si>
  <si>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</si>
  <si>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</si>
  <si>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</si>
  <si>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</si>
  <si>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</si>
  <si>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</si>
  <si>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</si>
  <si>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</si>
  <si>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</si>
  <si>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</si>
  <si>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</si>
  <si>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</si>
  <si>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</si>
  <si>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</si>
  <si>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</si>
  <si>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</si>
  <si>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</si>
  <si>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</si>
  <si>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</si>
  <si>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</si>
  <si>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</si>
  <si>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</si>
  <si>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</si>
  <si>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</si>
  <si>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</si>
  <si>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</si>
  <si>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</si>
  <si>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</si>
  <si>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</si>
  <si>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</si>
  <si>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</si>
  <si>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</si>
  <si>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</si>
  <si>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</si>
  <si>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</si>
  <si>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</si>
  <si>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</si>
  <si>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</si>
  <si>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</si>
  <si>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</si>
  <si>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</si>
  <si>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</si>
  <si>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</si>
  <si>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</si>
  <si>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</si>
  <si>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</si>
  <si>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</si>
  <si>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</si>
  <si>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</si>
  <si>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</si>
  <si>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</si>
  <si>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</si>
  <si>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</si>
  <si>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</si>
  <si>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</si>
  <si>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</si>
  <si>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</si>
  <si>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</si>
  <si>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</si>
  <si>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</si>
  <si>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</si>
  <si>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</si>
  <si>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</si>
  <si>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</si>
  <si>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</si>
  <si>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</si>
  <si>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</si>
  <si>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</si>
  <si>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</si>
  <si>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</si>
  <si>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</si>
  <si>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</si>
  <si>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</si>
  <si>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</si>
  <si>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</si>
  <si>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</si>
  <si>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</si>
  <si>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</si>
  <si>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</si>
  <si>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</si>
  <si>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</si>
  <si>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</si>
  <si>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</si>
  <si>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</si>
  <si>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</si>
  <si>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</si>
  <si>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</si>
  <si>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</si>
  <si>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</si>
  <si>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</si>
  <si>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</si>
  <si>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</si>
  <si>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</si>
  <si>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</si>
  <si>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</si>
  <si>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</si>
  <si>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</si>
  <si>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</si>
  <si>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</si>
  <si>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</si>
  <si>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</si>
  <si>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</si>
  <si>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</si>
  <si>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</si>
  <si>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</si>
  <si>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</si>
  <si>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</si>
  <si>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</si>
  <si>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</si>
  <si>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</si>
  <si>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</si>
  <si>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</si>
  <si>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</si>
  <si>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</si>
  <si>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</si>
  <si>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</si>
  <si>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</si>
  <si>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</si>
  <si>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</si>
  <si>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</si>
  <si>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</si>
  <si>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</si>
  <si>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</si>
  <si>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</si>
  <si>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</si>
  <si>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</si>
  <si>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Landings on Fisheries Administrations' System by Wednesday 17 August 2022</t>
  </si>
  <si>
    <t>This weeks report includes swap numbers 511-540</t>
  </si>
  <si>
    <t>Number of Weeks to end of year is 19</t>
  </si>
  <si>
    <t>Number of Weeks to end of year is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</si>
</sst>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4">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hit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eeks"/>
      <sheetName val="Cumulative "/>
      <sheetName val="Closures"/>
      <sheetName val="Quota"/>
      <sheetName val="Faroes summ"/>
      <sheetName val="New Faroes"/>
      <sheetName val="DSS summ"/>
      <sheetName val="Deep Sea"/>
      <sheetName val="DS Non PO"/>
      <sheetName val="Whitefish "/>
      <sheetName val="Sectoral"/>
      <sheetName val="Whit Non PO"/>
      <sheetName val="Special condition Stocks"/>
      <sheetName val="Ang Flex"/>
      <sheetName val="Ling IV Flex"/>
      <sheetName val="Had Flex"/>
      <sheetName val="NS Skr Flex"/>
      <sheetName val="BMS"/>
      <sheetName val="Scientific landings"/>
      <sheetName val="Reallocated FD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election activeCell="B1" sqref="B1"/>
    </sheetView>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44790</v>
      </c>
      <c r="I2" s="26"/>
      <c r="M2" s="23"/>
      <c r="N2" s="27" t="s">
        <v>293</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2541.3700000000003</v>
      </c>
      <c r="D9" s="24">
        <v>2526.3749999999995</v>
      </c>
      <c r="E9" s="82">
        <v>-0.59003608290019938</v>
      </c>
      <c r="F9" s="83">
        <v>695.08550385092235</v>
      </c>
      <c r="G9" s="24">
        <v>792.53425448256257</v>
      </c>
      <c r="H9" s="82">
        <v>14.019678167902121</v>
      </c>
      <c r="I9" s="83">
        <v>91.913339343482647</v>
      </c>
      <c r="J9" s="24">
        <v>106.31989890390635</v>
      </c>
      <c r="K9" s="83">
        <v>15.674068272708489</v>
      </c>
      <c r="L9" s="84"/>
      <c r="M9" s="83">
        <v>3328.3688431944051</v>
      </c>
      <c r="N9" s="83">
        <v>3425.2291533864686</v>
      </c>
      <c r="O9" s="83">
        <v>2.9101435194033876</v>
      </c>
      <c r="P9" s="85">
        <v>6224.9290000000001</v>
      </c>
      <c r="Q9" s="24">
        <v>102.02082699483617</v>
      </c>
      <c r="R9" s="83">
        <v>1.638907479825652</v>
      </c>
      <c r="S9" s="83">
        <v>19.866114618565149</v>
      </c>
      <c r="T9" s="86">
        <v>55.024389087593903</v>
      </c>
      <c r="U9" s="47"/>
      <c r="V9" s="28"/>
      <c r="X9" s="87">
        <v>16754</v>
      </c>
    </row>
    <row r="10" spans="2:24" ht="11.9" customHeight="1" x14ac:dyDescent="0.3">
      <c r="B10" s="80" t="s">
        <v>18</v>
      </c>
      <c r="C10" s="81">
        <v>7058.8600000000006</v>
      </c>
      <c r="D10" s="24">
        <v>9618.5950000000012</v>
      </c>
      <c r="E10" s="82">
        <v>36.262725142586767</v>
      </c>
      <c r="F10" s="83">
        <v>1873.1978594266495</v>
      </c>
      <c r="G10" s="24">
        <v>2129.2733208048198</v>
      </c>
      <c r="H10" s="82">
        <v>13.670497224278815</v>
      </c>
      <c r="I10" s="83">
        <v>76.891758576154729</v>
      </c>
      <c r="J10" s="24">
        <v>123.07011053693294</v>
      </c>
      <c r="K10" s="83">
        <v>60.056308785085854</v>
      </c>
      <c r="L10" s="84"/>
      <c r="M10" s="83">
        <v>9008.9496180028054</v>
      </c>
      <c r="N10" s="83">
        <v>11870.938431341754</v>
      </c>
      <c r="O10" s="83">
        <v>31.7682852573597</v>
      </c>
      <c r="P10" s="85">
        <v>30840.592999999997</v>
      </c>
      <c r="Q10" s="24">
        <v>391.47321195876611</v>
      </c>
      <c r="R10" s="83">
        <v>1.2693439842702317</v>
      </c>
      <c r="S10" s="83">
        <v>20.261221702957009</v>
      </c>
      <c r="T10" s="86">
        <v>38.491278138983112</v>
      </c>
      <c r="U10" s="47"/>
      <c r="V10" s="28"/>
      <c r="X10" s="87">
        <v>44464</v>
      </c>
    </row>
    <row r="11" spans="2:24" ht="11.9" customHeight="1" x14ac:dyDescent="0.3">
      <c r="B11" s="80" t="s">
        <v>19</v>
      </c>
      <c r="C11" s="81">
        <v>6094.6899999999987</v>
      </c>
      <c r="D11" s="24">
        <v>4838.4340000000002</v>
      </c>
      <c r="E11" s="82">
        <v>-20.612303496978495</v>
      </c>
      <c r="F11" s="83">
        <v>1269.2063477345857</v>
      </c>
      <c r="G11" s="24">
        <v>1308.8115075359449</v>
      </c>
      <c r="H11" s="82">
        <v>3.1204665712593265</v>
      </c>
      <c r="I11" s="83">
        <v>209.05730414783955</v>
      </c>
      <c r="J11" s="24">
        <v>176.1661598029574</v>
      </c>
      <c r="K11" s="83">
        <v>-15.733075904213537</v>
      </c>
      <c r="L11" s="84"/>
      <c r="M11" s="83">
        <v>7572.9536518824234</v>
      </c>
      <c r="N11" s="83">
        <v>6323.4116673389026</v>
      </c>
      <c r="O11" s="83">
        <v>-16.500061164812752</v>
      </c>
      <c r="P11" s="85">
        <v>17606.583000000002</v>
      </c>
      <c r="Q11" s="24">
        <v>176.42751012605368</v>
      </c>
      <c r="R11" s="83">
        <v>1.0020542323632795</v>
      </c>
      <c r="S11" s="83">
        <v>79.942506617570189</v>
      </c>
      <c r="T11" s="86">
        <v>35.915041932548192</v>
      </c>
      <c r="U11" s="47"/>
      <c r="V11" s="28"/>
      <c r="X11" s="87">
        <v>9473</v>
      </c>
    </row>
    <row r="12" spans="2:24" ht="11.9" customHeight="1" x14ac:dyDescent="0.3">
      <c r="B12" s="80" t="s">
        <v>20</v>
      </c>
      <c r="C12" s="81">
        <v>2235.5099999999998</v>
      </c>
      <c r="D12" s="24">
        <v>2404.1990000000001</v>
      </c>
      <c r="E12" s="82">
        <v>7.5458843843239487</v>
      </c>
      <c r="F12" s="83">
        <v>453.46320238418906</v>
      </c>
      <c r="G12" s="24">
        <v>589.73392150498569</v>
      </c>
      <c r="H12" s="82">
        <v>30.051108536331366</v>
      </c>
      <c r="I12" s="83">
        <v>1248.2418478228003</v>
      </c>
      <c r="J12" s="24">
        <v>1008.5619579595918</v>
      </c>
      <c r="K12" s="83">
        <v>-19.201398373340972</v>
      </c>
      <c r="L12" s="84"/>
      <c r="M12" s="83">
        <v>3937.215050206989</v>
      </c>
      <c r="N12" s="83">
        <v>4002.4948794645775</v>
      </c>
      <c r="O12" s="83">
        <v>1.6580204135447616</v>
      </c>
      <c r="P12" s="85">
        <v>5951.9930000000004</v>
      </c>
      <c r="Q12" s="24">
        <v>180.61671592473976</v>
      </c>
      <c r="R12" s="83">
        <v>3.0345586079274582</v>
      </c>
      <c r="S12" s="83">
        <v>45.203387488025129</v>
      </c>
      <c r="T12" s="86">
        <v>67.246296819646417</v>
      </c>
      <c r="U12" s="47"/>
      <c r="V12" s="28"/>
      <c r="X12" s="87">
        <v>8710</v>
      </c>
    </row>
    <row r="13" spans="2:24" ht="11.9" customHeight="1" x14ac:dyDescent="0.3">
      <c r="B13" s="80" t="s">
        <v>21</v>
      </c>
      <c r="C13" s="81">
        <v>386.24999999999994</v>
      </c>
      <c r="D13" s="24">
        <v>408.46400000000006</v>
      </c>
      <c r="E13" s="82">
        <v>5.7511974110032664</v>
      </c>
      <c r="F13" s="83">
        <v>103.0781019490063</v>
      </c>
      <c r="G13" s="24">
        <v>65.404600795263391</v>
      </c>
      <c r="H13" s="82">
        <v>-36.548501031169877</v>
      </c>
      <c r="I13" s="83">
        <v>2783.1624343527446</v>
      </c>
      <c r="J13" s="24">
        <v>1954.593270064973</v>
      </c>
      <c r="K13" s="83">
        <v>-29.770779960978622</v>
      </c>
      <c r="L13" s="84"/>
      <c r="M13" s="83">
        <v>3272.490536301751</v>
      </c>
      <c r="N13" s="83">
        <v>2428.4618708602366</v>
      </c>
      <c r="O13" s="83">
        <v>-25.791630444112855</v>
      </c>
      <c r="P13" s="85">
        <v>35830.536999999997</v>
      </c>
      <c r="Q13" s="24">
        <v>148.98862342929988</v>
      </c>
      <c r="R13" s="83">
        <v>0.41581465393415651</v>
      </c>
      <c r="S13" s="83">
        <v>11.877506301908214</v>
      </c>
      <c r="T13" s="86">
        <v>6.7776318028954936</v>
      </c>
      <c r="U13" s="47"/>
      <c r="V13" s="28"/>
      <c r="X13" s="87">
        <v>27552</v>
      </c>
    </row>
    <row r="14" spans="2:24" ht="11.9" customHeight="1" x14ac:dyDescent="0.3">
      <c r="B14" s="80" t="s">
        <v>22</v>
      </c>
      <c r="C14" s="81">
        <v>0</v>
      </c>
      <c r="D14" s="24">
        <v>0.10700000000000001</v>
      </c>
      <c r="E14" s="82" t="s">
        <v>42</v>
      </c>
      <c r="F14" s="81">
        <v>51.906303698826576</v>
      </c>
      <c r="G14" s="24">
        <v>59.985850085079662</v>
      </c>
      <c r="H14" s="82">
        <v>15.565636176162039</v>
      </c>
      <c r="I14" s="81">
        <v>168.04987307384616</v>
      </c>
      <c r="J14" s="24">
        <v>131.96840067163851</v>
      </c>
      <c r="K14" s="83">
        <v>-21.470693040245482</v>
      </c>
      <c r="L14" s="84"/>
      <c r="M14" s="83">
        <v>219.95617677267273</v>
      </c>
      <c r="N14" s="24">
        <v>192.06125075671815</v>
      </c>
      <c r="O14" s="83">
        <v>-12.682038042870836</v>
      </c>
      <c r="P14" s="85">
        <v>2283.6849999999995</v>
      </c>
      <c r="Q14" s="24">
        <v>8.6681607895791615</v>
      </c>
      <c r="R14" s="83">
        <v>0.37956902066524778</v>
      </c>
      <c r="S14" s="83">
        <v>28.091465743636363</v>
      </c>
      <c r="T14" s="86">
        <v>8.4101463536660361</v>
      </c>
      <c r="U14" s="47"/>
      <c r="V14" s="28"/>
      <c r="X14" s="87">
        <v>783</v>
      </c>
    </row>
    <row r="15" spans="2:24" ht="11.9" customHeight="1" x14ac:dyDescent="0.3">
      <c r="B15" s="80" t="s">
        <v>23</v>
      </c>
      <c r="C15" s="81">
        <v>1165.5700000000002</v>
      </c>
      <c r="D15" s="24">
        <v>1458.3910000000001</v>
      </c>
      <c r="E15" s="82">
        <v>25.122558061720863</v>
      </c>
      <c r="F15" s="81">
        <v>350.35127385776201</v>
      </c>
      <c r="G15" s="24">
        <v>408.13471094617211</v>
      </c>
      <c r="H15" s="82">
        <v>16.493000425586981</v>
      </c>
      <c r="I15" s="81">
        <v>65.664926673948713</v>
      </c>
      <c r="J15" s="24">
        <v>53.440280224364244</v>
      </c>
      <c r="K15" s="83">
        <v>-18.616706160785771</v>
      </c>
      <c r="L15" s="84"/>
      <c r="M15" s="83">
        <v>1581.5862005317108</v>
      </c>
      <c r="N15" s="24">
        <v>1919.9659911705364</v>
      </c>
      <c r="O15" s="83">
        <v>21.394963519855338</v>
      </c>
      <c r="P15" s="85">
        <v>1962.0100000000002</v>
      </c>
      <c r="Q15" s="24">
        <v>105.48138387620475</v>
      </c>
      <c r="R15" s="83">
        <v>5.3761899213665956</v>
      </c>
      <c r="S15" s="83">
        <v>29.745837888503118</v>
      </c>
      <c r="T15" s="86">
        <v>97.857095079563123</v>
      </c>
      <c r="U15" s="47"/>
      <c r="V15" s="28"/>
      <c r="X15" s="87">
        <v>5317</v>
      </c>
    </row>
    <row r="16" spans="2:24" ht="11.9" customHeight="1" x14ac:dyDescent="0.3">
      <c r="B16" s="80" t="s">
        <v>24</v>
      </c>
      <c r="C16" s="81">
        <v>8195.7400000000016</v>
      </c>
      <c r="D16" s="24">
        <v>6166.244999999999</v>
      </c>
      <c r="E16" s="82">
        <v>-24.762803602847359</v>
      </c>
      <c r="F16" s="83">
        <v>1138.5285628020536</v>
      </c>
      <c r="G16" s="24">
        <v>1406.0644617128673</v>
      </c>
      <c r="H16" s="82">
        <v>23.498391489834585</v>
      </c>
      <c r="I16" s="83">
        <v>220.89400000059601</v>
      </c>
      <c r="J16" s="24">
        <v>0.47299999994039499</v>
      </c>
      <c r="K16" s="83">
        <v>-99.785870145889376</v>
      </c>
      <c r="L16" s="84"/>
      <c r="M16" s="83">
        <v>9555.1625628026522</v>
      </c>
      <c r="N16" s="83">
        <v>7572.7824617128072</v>
      </c>
      <c r="O16" s="83">
        <v>-20.746691519483552</v>
      </c>
      <c r="P16" s="85">
        <v>22179.377</v>
      </c>
      <c r="Q16" s="24">
        <v>382.95164994758306</v>
      </c>
      <c r="R16" s="83">
        <v>1.7266113919592196</v>
      </c>
      <c r="S16" s="83">
        <v>88.465536180007888</v>
      </c>
      <c r="T16" s="86">
        <v>34.143350652783475</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599.95100000000002</v>
      </c>
      <c r="Q17" s="24">
        <v>0</v>
      </c>
      <c r="R17" s="83">
        <v>0</v>
      </c>
      <c r="S17" s="83">
        <v>0</v>
      </c>
      <c r="T17" s="86">
        <v>0</v>
      </c>
      <c r="U17" s="47"/>
      <c r="V17" s="28"/>
      <c r="X17" s="87">
        <v>2934</v>
      </c>
    </row>
    <row r="18" spans="2:24" ht="11.9" customHeight="1" x14ac:dyDescent="0.3">
      <c r="B18" s="88" t="s">
        <v>26</v>
      </c>
      <c r="C18" s="81">
        <v>5258.0699999999988</v>
      </c>
      <c r="D18" s="24">
        <v>4482.366</v>
      </c>
      <c r="E18" s="82">
        <v>-14.752637374549959</v>
      </c>
      <c r="F18" s="83">
        <v>761.85452799418545</v>
      </c>
      <c r="G18" s="24">
        <v>555.88661058843138</v>
      </c>
      <c r="H18" s="82">
        <v>-27.035071636054653</v>
      </c>
      <c r="I18" s="83">
        <v>62.689476474851361</v>
      </c>
      <c r="J18" s="24">
        <v>79.203397552527534</v>
      </c>
      <c r="K18" s="83">
        <v>26.342413442072584</v>
      </c>
      <c r="L18" s="84"/>
      <c r="M18" s="83">
        <v>6082.6140044690355</v>
      </c>
      <c r="N18" s="83">
        <v>5117.4560081409591</v>
      </c>
      <c r="O18" s="83">
        <v>-15.867487162903199</v>
      </c>
      <c r="P18" s="85">
        <v>8896.3889999999992</v>
      </c>
      <c r="Q18" s="24">
        <v>245.56871333029812</v>
      </c>
      <c r="R18" s="83">
        <v>2.7603189713298075</v>
      </c>
      <c r="S18" s="83">
        <v>62.080159261778277</v>
      </c>
      <c r="T18" s="86">
        <v>57.522844472526543</v>
      </c>
      <c r="U18" s="47"/>
      <c r="V18" s="28"/>
      <c r="X18" s="87">
        <v>9798</v>
      </c>
    </row>
    <row r="19" spans="2:24" ht="11.9" customHeight="1" x14ac:dyDescent="0.3">
      <c r="B19" s="88" t="s">
        <v>27</v>
      </c>
      <c r="C19" s="81">
        <v>1376.0300000000002</v>
      </c>
      <c r="D19" s="24">
        <v>970.22000000000014</v>
      </c>
      <c r="E19" s="82">
        <v>-29.491362833659153</v>
      </c>
      <c r="F19" s="83">
        <v>12.857303086549047</v>
      </c>
      <c r="G19" s="24">
        <v>11.999285034820437</v>
      </c>
      <c r="H19" s="82">
        <v>-6.6733905699574336</v>
      </c>
      <c r="I19" s="83">
        <v>9.333736486434935</v>
      </c>
      <c r="J19" s="24">
        <v>5.0707557406425501</v>
      </c>
      <c r="K19" s="83">
        <v>-45.672820868554979</v>
      </c>
      <c r="L19" s="84"/>
      <c r="M19" s="83">
        <v>1398.2210395729842</v>
      </c>
      <c r="N19" s="83">
        <v>987.29004077546313</v>
      </c>
      <c r="O19" s="83">
        <v>-29.389559101686753</v>
      </c>
      <c r="P19" s="85">
        <v>2892.4010000000007</v>
      </c>
      <c r="Q19" s="24">
        <v>33.437660003662018</v>
      </c>
      <c r="R19" s="83">
        <v>1.1560520136613841</v>
      </c>
      <c r="S19" s="83">
        <v>51.273232107553511</v>
      </c>
      <c r="T19" s="86">
        <v>34.133926823267693</v>
      </c>
      <c r="U19" s="47"/>
      <c r="V19" s="28"/>
      <c r="X19" s="87">
        <v>2727</v>
      </c>
    </row>
    <row r="20" spans="2:24" ht="11.9" customHeight="1" x14ac:dyDescent="0.3">
      <c r="B20" s="88" t="s">
        <v>28</v>
      </c>
      <c r="C20" s="81">
        <v>699.9</v>
      </c>
      <c r="D20" s="24">
        <v>503.75300000000004</v>
      </c>
      <c r="E20" s="82">
        <v>-28.025003571938839</v>
      </c>
      <c r="F20" s="83">
        <v>68.919926788391535</v>
      </c>
      <c r="G20" s="24">
        <v>32.748152842491834</v>
      </c>
      <c r="H20" s="82">
        <v>-52.483767223026511</v>
      </c>
      <c r="I20" s="83">
        <v>127.16762889123102</v>
      </c>
      <c r="J20" s="24">
        <v>92.632520090337863</v>
      </c>
      <c r="K20" s="83">
        <v>-27.157153988010357</v>
      </c>
      <c r="L20" s="84"/>
      <c r="M20" s="83">
        <v>895.98755567962257</v>
      </c>
      <c r="N20" s="83">
        <v>629.13367293282965</v>
      </c>
      <c r="O20" s="83">
        <v>-29.783213065317572</v>
      </c>
      <c r="P20" s="85">
        <v>3154.569</v>
      </c>
      <c r="Q20" s="24">
        <v>17.687756523132407</v>
      </c>
      <c r="R20" s="83">
        <v>0.56070279404674317</v>
      </c>
      <c r="S20" s="83">
        <v>25.210679675847569</v>
      </c>
      <c r="T20" s="86">
        <v>19.943569880158897</v>
      </c>
      <c r="U20" s="47"/>
      <c r="V20" s="28"/>
      <c r="X20" s="87">
        <v>3554</v>
      </c>
    </row>
    <row r="21" spans="2:24" ht="11.9" customHeight="1" x14ac:dyDescent="0.3">
      <c r="B21" s="88" t="s">
        <v>29</v>
      </c>
      <c r="C21" s="81">
        <v>173.88000000000002</v>
      </c>
      <c r="D21" s="24">
        <v>139.93200000000002</v>
      </c>
      <c r="E21" s="82">
        <v>-19.523809523809526</v>
      </c>
      <c r="F21" s="83">
        <v>155.75044843777266</v>
      </c>
      <c r="G21" s="24">
        <v>143.61482377031447</v>
      </c>
      <c r="H21" s="82">
        <v>-7.7917108998288134</v>
      </c>
      <c r="I21" s="83">
        <v>61.566132031278698</v>
      </c>
      <c r="J21" s="24">
        <v>37.923820031426843</v>
      </c>
      <c r="K21" s="83">
        <v>-38.401489942295498</v>
      </c>
      <c r="L21" s="84"/>
      <c r="M21" s="83">
        <v>391.19658046905136</v>
      </c>
      <c r="N21" s="83">
        <v>321.47064380174135</v>
      </c>
      <c r="O21" s="83">
        <v>-17.823759242401206</v>
      </c>
      <c r="P21" s="85">
        <v>1093.9969999999998</v>
      </c>
      <c r="Q21" s="24">
        <v>6.9628701320887103</v>
      </c>
      <c r="R21" s="83">
        <v>0.63646153801963912</v>
      </c>
      <c r="S21" s="83">
        <v>54.257500758536949</v>
      </c>
      <c r="T21" s="86">
        <v>29.384965754178609</v>
      </c>
      <c r="U21" s="47"/>
      <c r="V21" s="28"/>
      <c r="X21" s="87">
        <v>721</v>
      </c>
    </row>
    <row r="22" spans="2:24" ht="11.9" hidden="1" customHeight="1" x14ac:dyDescent="0.3">
      <c r="B22" s="88" t="s">
        <v>30</v>
      </c>
      <c r="C22" s="81">
        <v>0</v>
      </c>
      <c r="D22" s="24">
        <v>38.134999999999998</v>
      </c>
      <c r="E22" s="82" t="s">
        <v>42</v>
      </c>
      <c r="F22" s="83">
        <v>0</v>
      </c>
      <c r="G22" s="24">
        <v>0</v>
      </c>
      <c r="H22" s="82" t="s">
        <v>42</v>
      </c>
      <c r="I22" s="83">
        <v>0</v>
      </c>
      <c r="J22" s="24">
        <v>38.183999999999997</v>
      </c>
      <c r="K22" s="83" t="s">
        <v>42</v>
      </c>
      <c r="L22" s="84"/>
      <c r="M22" s="83">
        <v>0</v>
      </c>
      <c r="N22" s="83">
        <v>76.318999999999988</v>
      </c>
      <c r="O22" s="83" t="s">
        <v>42</v>
      </c>
      <c r="P22" s="85">
        <v>0</v>
      </c>
      <c r="Q22" s="24">
        <v>4.4680000000000035</v>
      </c>
      <c r="R22" s="83" t="s">
        <v>42</v>
      </c>
      <c r="S22" s="83">
        <v>0</v>
      </c>
      <c r="T22" s="86" t="s">
        <v>42</v>
      </c>
      <c r="U22" s="47"/>
      <c r="V22" s="28"/>
      <c r="X22" s="87">
        <v>1558</v>
      </c>
    </row>
    <row r="23" spans="2:24" ht="11.9" customHeight="1" x14ac:dyDescent="0.3">
      <c r="B23" s="88" t="s">
        <v>31</v>
      </c>
      <c r="C23" s="81">
        <v>21.769999999999992</v>
      </c>
      <c r="D23" s="24">
        <v>20.793000000000003</v>
      </c>
      <c r="E23" s="82">
        <v>-4.4878272852548919</v>
      </c>
      <c r="F23" s="83">
        <v>18.179671045179486</v>
      </c>
      <c r="G23" s="24">
        <v>13.418307791072866</v>
      </c>
      <c r="H23" s="82">
        <v>-26.190590810327897</v>
      </c>
      <c r="I23" s="83">
        <v>192.35165024840833</v>
      </c>
      <c r="J23" s="24">
        <v>86.579759855180995</v>
      </c>
      <c r="K23" s="83">
        <v>-54.988813590437381</v>
      </c>
      <c r="L23" s="84"/>
      <c r="M23" s="83">
        <v>232.30132129358782</v>
      </c>
      <c r="N23" s="83">
        <v>120.79106764625386</v>
      </c>
      <c r="O23" s="83">
        <v>-48.002419024730685</v>
      </c>
      <c r="P23" s="85">
        <v>1080.9040000000002</v>
      </c>
      <c r="Q23" s="24">
        <v>5.9678340921402366</v>
      </c>
      <c r="R23" s="83">
        <v>0.55211508997470959</v>
      </c>
      <c r="S23" s="83">
        <v>44.502168830189234</v>
      </c>
      <c r="T23" s="86">
        <v>11.175004222970204</v>
      </c>
      <c r="U23" s="47"/>
      <c r="V23" s="28"/>
      <c r="X23" s="87">
        <v>522</v>
      </c>
    </row>
    <row r="24" spans="2:24" ht="11.9" customHeight="1" x14ac:dyDescent="0.3">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224.38900000000001</v>
      </c>
      <c r="Q25" s="24">
        <v>0</v>
      </c>
      <c r="R25" s="83">
        <v>0</v>
      </c>
      <c r="S25" s="83">
        <v>1.2389380530973451E-2</v>
      </c>
      <c r="T25" s="86">
        <v>0.27140367843343477</v>
      </c>
      <c r="U25" s="47"/>
      <c r="V25" s="28"/>
      <c r="X25" s="87">
        <v>565</v>
      </c>
    </row>
    <row r="26" spans="2:24" ht="10.4" customHeight="1" x14ac:dyDescent="0.3">
      <c r="B26" s="88" t="s">
        <v>243</v>
      </c>
      <c r="C26" s="81"/>
      <c r="D26" s="24">
        <v>4053.54</v>
      </c>
      <c r="E26" s="82"/>
      <c r="F26" s="83"/>
      <c r="G26" s="24">
        <v>1664.7761549559439</v>
      </c>
      <c r="H26" s="82"/>
      <c r="I26" s="83"/>
      <c r="J26" s="24">
        <v>1263.6342142580299</v>
      </c>
      <c r="K26" s="83"/>
      <c r="L26" s="84"/>
      <c r="M26" s="83"/>
      <c r="N26" s="83">
        <v>6981.9503692139733</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18.66</v>
      </c>
      <c r="D28" s="24">
        <v>45.942000000000007</v>
      </c>
      <c r="E28" s="82">
        <v>146.20578778135052</v>
      </c>
      <c r="F28" s="83">
        <v>0</v>
      </c>
      <c r="G28" s="24">
        <v>0</v>
      </c>
      <c r="H28" s="82" t="s">
        <v>42</v>
      </c>
      <c r="I28" s="83">
        <v>0</v>
      </c>
      <c r="J28" s="24">
        <v>0</v>
      </c>
      <c r="K28" s="83" t="s">
        <v>42</v>
      </c>
      <c r="L28" s="84"/>
      <c r="M28" s="83">
        <v>18.66</v>
      </c>
      <c r="N28" s="83">
        <v>45.942000000000007</v>
      </c>
      <c r="O28" s="83">
        <v>146.20578778135052</v>
      </c>
      <c r="P28" s="85">
        <v>51</v>
      </c>
      <c r="Q28" s="24">
        <v>1.3530000000000015</v>
      </c>
      <c r="R28" s="83">
        <v>2.6529411764705912</v>
      </c>
      <c r="S28" s="83">
        <v>41.466666666666669</v>
      </c>
      <c r="T28" s="86">
        <v>90.082352941176481</v>
      </c>
      <c r="U28" s="47"/>
      <c r="V28" s="28"/>
      <c r="X28" s="87">
        <v>45</v>
      </c>
    </row>
    <row r="29" spans="2:24" ht="11.9" customHeight="1" x14ac:dyDescent="0.3">
      <c r="B29" s="88" t="s">
        <v>36</v>
      </c>
      <c r="C29" s="81">
        <v>411.8599999999999</v>
      </c>
      <c r="D29" s="24">
        <v>641.1160000000001</v>
      </c>
      <c r="E29" s="82">
        <v>55.66357500121407</v>
      </c>
      <c r="F29" s="83">
        <v>46.333026033175216</v>
      </c>
      <c r="G29" s="24">
        <v>113.53427995556586</v>
      </c>
      <c r="H29" s="82">
        <v>145.03963948798301</v>
      </c>
      <c r="I29" s="83">
        <v>2.4272800331115709</v>
      </c>
      <c r="J29" s="24">
        <v>2.8630617713928199</v>
      </c>
      <c r="K29" s="83">
        <v>17.953500722477951</v>
      </c>
      <c r="L29" s="84"/>
      <c r="M29" s="83">
        <v>460.62030606628667</v>
      </c>
      <c r="N29" s="83">
        <v>757.51334172695886</v>
      </c>
      <c r="O29" s="83">
        <v>64.455047194108516</v>
      </c>
      <c r="P29" s="85">
        <v>931</v>
      </c>
      <c r="Q29" s="24">
        <v>11.365000000000009</v>
      </c>
      <c r="R29" s="83">
        <v>1.2207303974221277</v>
      </c>
      <c r="S29" s="83" t="s">
        <v>42</v>
      </c>
      <c r="T29" s="86">
        <v>81.365557650586339</v>
      </c>
      <c r="U29" s="47"/>
      <c r="V29" s="28"/>
      <c r="X29" s="87">
        <v>0</v>
      </c>
    </row>
    <row r="30" spans="2:24" ht="12.75" customHeight="1" x14ac:dyDescent="0.3">
      <c r="B30" s="92" t="s">
        <v>37</v>
      </c>
      <c r="C30" s="81">
        <v>3246.4599999999996</v>
      </c>
      <c r="D30" s="24">
        <v>3324.942</v>
      </c>
      <c r="E30" s="82">
        <v>2.4174639453435569</v>
      </c>
      <c r="F30" s="83">
        <v>0</v>
      </c>
      <c r="G30" s="24">
        <v>0</v>
      </c>
      <c r="H30" s="82" t="s">
        <v>42</v>
      </c>
      <c r="I30" s="83">
        <v>0</v>
      </c>
      <c r="J30" s="24">
        <v>0</v>
      </c>
      <c r="K30" s="83" t="s">
        <v>42</v>
      </c>
      <c r="L30" s="84"/>
      <c r="M30" s="83">
        <v>3246.4599999999996</v>
      </c>
      <c r="N30" s="83">
        <v>3324.942</v>
      </c>
      <c r="O30" s="83">
        <v>2.4174639453435569</v>
      </c>
      <c r="P30" s="85">
        <v>5661.6770000000015</v>
      </c>
      <c r="Q30" s="24">
        <v>69.695000000000164</v>
      </c>
      <c r="R30" s="83">
        <v>1.2309956926189918</v>
      </c>
      <c r="S30" s="83">
        <v>126.76532604451384</v>
      </c>
      <c r="T30" s="86">
        <v>58.727158048754802</v>
      </c>
      <c r="U30" s="47"/>
      <c r="V30" s="28"/>
      <c r="X30" s="87">
        <v>2561</v>
      </c>
    </row>
    <row r="31" spans="2:24" ht="11.9" customHeight="1" x14ac:dyDescent="0.3">
      <c r="B31" s="80" t="s">
        <v>38</v>
      </c>
      <c r="C31" s="81">
        <v>1707.6300000000003</v>
      </c>
      <c r="D31" s="24">
        <v>1394.4590000000001</v>
      </c>
      <c r="E31" s="82">
        <v>-18.339511486680383</v>
      </c>
      <c r="F31" s="83">
        <v>20.758728970725326</v>
      </c>
      <c r="G31" s="24">
        <v>47.605269780755094</v>
      </c>
      <c r="H31" s="82">
        <v>129.32651535597236</v>
      </c>
      <c r="I31" s="83">
        <v>1.0282500190734858</v>
      </c>
      <c r="J31" s="24">
        <v>1.598489984512329</v>
      </c>
      <c r="K31" s="83">
        <v>55.457326025888456</v>
      </c>
      <c r="L31" s="84"/>
      <c r="M31" s="83">
        <v>1729.4169789897992</v>
      </c>
      <c r="N31" s="83">
        <v>1443.6627597652675</v>
      </c>
      <c r="O31" s="83">
        <v>-16.523153334105039</v>
      </c>
      <c r="P31" s="85">
        <v>4326.7240000000002</v>
      </c>
      <c r="Q31" s="24">
        <v>45.204000000000178</v>
      </c>
      <c r="R31" s="83">
        <v>1.0447627350392623</v>
      </c>
      <c r="S31" s="83">
        <v>34.063757711045881</v>
      </c>
      <c r="T31" s="86">
        <v>33.366185589033812</v>
      </c>
      <c r="U31" s="47"/>
      <c r="V31" s="28"/>
      <c r="X31" s="87">
        <v>5077</v>
      </c>
    </row>
    <row r="32" spans="2:24" ht="11.9" customHeight="1" x14ac:dyDescent="0.3">
      <c r="B32" s="80" t="s">
        <v>19</v>
      </c>
      <c r="C32" s="81">
        <v>414.79000000000008</v>
      </c>
      <c r="D32" s="24">
        <v>260.58100000000002</v>
      </c>
      <c r="E32" s="82">
        <v>-37.177607946189646</v>
      </c>
      <c r="F32" s="83">
        <v>15.147740140944711</v>
      </c>
      <c r="G32" s="24">
        <v>0.93291998994350456</v>
      </c>
      <c r="H32" s="82">
        <v>-93.841193595460496</v>
      </c>
      <c r="I32" s="83">
        <v>0.19</v>
      </c>
      <c r="J32" s="24">
        <v>4.7E-2</v>
      </c>
      <c r="K32" s="83">
        <v>-75.26315789473685</v>
      </c>
      <c r="L32" s="84"/>
      <c r="M32" s="83">
        <v>430.12774014094481</v>
      </c>
      <c r="N32" s="83">
        <v>261.56091998994356</v>
      </c>
      <c r="O32" s="83">
        <v>-39.189943921255825</v>
      </c>
      <c r="P32" s="85">
        <v>1133</v>
      </c>
      <c r="Q32" s="24">
        <v>2.9159999999999968</v>
      </c>
      <c r="R32" s="83">
        <v>0.25736981465136777</v>
      </c>
      <c r="S32" s="83">
        <v>352.56372142700394</v>
      </c>
      <c r="T32" s="86">
        <v>23.085694615175953</v>
      </c>
      <c r="U32" s="47"/>
      <c r="V32" s="28"/>
      <c r="X32" s="87">
        <v>122</v>
      </c>
    </row>
    <row r="33" spans="2:24" ht="11.9" customHeight="1" x14ac:dyDescent="0.3">
      <c r="B33" s="80" t="s">
        <v>20</v>
      </c>
      <c r="C33" s="81">
        <v>1108.5</v>
      </c>
      <c r="D33" s="24">
        <v>1101.2159999999997</v>
      </c>
      <c r="E33" s="82">
        <v>-0.65710419485794613</v>
      </c>
      <c r="F33" s="83">
        <v>270.21474989288316</v>
      </c>
      <c r="G33" s="24">
        <v>252.10384862988417</v>
      </c>
      <c r="H33" s="82">
        <v>-6.7024103126044761</v>
      </c>
      <c r="I33" s="83">
        <v>102.46895484161375</v>
      </c>
      <c r="J33" s="24">
        <v>243.940966461182</v>
      </c>
      <c r="K33" s="83">
        <v>138.06329130441657</v>
      </c>
      <c r="L33" s="84"/>
      <c r="M33" s="83">
        <v>1481.183704734497</v>
      </c>
      <c r="N33" s="83">
        <v>1597.2608150910658</v>
      </c>
      <c r="O33" s="83">
        <v>7.8367801364230907</v>
      </c>
      <c r="P33" s="85">
        <v>2405.2050000000004</v>
      </c>
      <c r="Q33" s="24">
        <v>9.79099999999994</v>
      </c>
      <c r="R33" s="83">
        <v>0.40707548836793278</v>
      </c>
      <c r="S33" s="83">
        <v>52.172726478848084</v>
      </c>
      <c r="T33" s="86">
        <v>66.408510504970081</v>
      </c>
      <c r="U33" s="47"/>
      <c r="V33" s="28"/>
      <c r="X33" s="87">
        <v>2839</v>
      </c>
    </row>
    <row r="34" spans="2:24" ht="11.9" customHeight="1" x14ac:dyDescent="0.3">
      <c r="B34" s="80" t="s">
        <v>21</v>
      </c>
      <c r="C34" s="81">
        <v>23.720000000000002</v>
      </c>
      <c r="D34" s="24">
        <v>5.4180000000000001</v>
      </c>
      <c r="E34" s="82">
        <v>-77.158516020236092</v>
      </c>
      <c r="F34" s="83">
        <v>0.27288519039191306</v>
      </c>
      <c r="G34" s="24">
        <v>8.1899998903274596E-2</v>
      </c>
      <c r="H34" s="82">
        <v>-69.987378653399546</v>
      </c>
      <c r="I34" s="83">
        <v>0</v>
      </c>
      <c r="J34" s="24">
        <v>0</v>
      </c>
      <c r="K34" s="83" t="s">
        <v>42</v>
      </c>
      <c r="L34" s="84"/>
      <c r="M34" s="83">
        <v>23.992885190391917</v>
      </c>
      <c r="N34" s="83">
        <v>5.4998999989032749</v>
      </c>
      <c r="O34" s="83">
        <v>-77.076954458541991</v>
      </c>
      <c r="P34" s="85">
        <v>444.25800000000004</v>
      </c>
      <c r="Q34" s="24">
        <v>0.24514999997615927</v>
      </c>
      <c r="R34" s="83">
        <v>5.5181898801182926E-2</v>
      </c>
      <c r="S34" s="83">
        <v>6.183733296492762</v>
      </c>
      <c r="T34" s="86">
        <v>1.2379968394273764</v>
      </c>
      <c r="U34" s="47"/>
      <c r="V34" s="28"/>
      <c r="X34" s="87">
        <v>388</v>
      </c>
    </row>
    <row r="35" spans="2:24" ht="11.9" customHeight="1" x14ac:dyDescent="0.3">
      <c r="B35" s="80" t="s">
        <v>22</v>
      </c>
      <c r="C35" s="81">
        <v>0.6100000000000001</v>
      </c>
      <c r="D35" s="24">
        <v>0.48399999999999999</v>
      </c>
      <c r="E35" s="82">
        <v>-20.65573770491805</v>
      </c>
      <c r="F35" s="83">
        <v>0.52882846340537071</v>
      </c>
      <c r="G35" s="24">
        <v>0.10997999917715789</v>
      </c>
      <c r="H35" s="82">
        <v>-79.203086295895289</v>
      </c>
      <c r="I35" s="83">
        <v>0</v>
      </c>
      <c r="J35" s="24">
        <v>0</v>
      </c>
      <c r="K35" s="83" t="s">
        <v>42</v>
      </c>
      <c r="L35" s="84"/>
      <c r="M35" s="83">
        <v>1.1388284634053707</v>
      </c>
      <c r="N35" s="83">
        <v>0.59397999917715794</v>
      </c>
      <c r="O35" s="83">
        <v>-47.842891334045603</v>
      </c>
      <c r="P35" s="85">
        <v>12.217000000000002</v>
      </c>
      <c r="Q35" s="24">
        <v>0.13115999996662142</v>
      </c>
      <c r="R35" s="83">
        <v>1.0735859864665744</v>
      </c>
      <c r="S35" s="83">
        <v>10.352986030957915</v>
      </c>
      <c r="T35" s="86">
        <v>4.8619137200389444</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1994.7099999999998</v>
      </c>
      <c r="D37" s="24">
        <v>1707.7170000000001</v>
      </c>
      <c r="E37" s="82">
        <v>-14.387705480997223</v>
      </c>
      <c r="F37" s="83">
        <v>388.78950531002897</v>
      </c>
      <c r="G37" s="24">
        <v>327.00551726463397</v>
      </c>
      <c r="H37" s="82">
        <v>-15.891372375426426</v>
      </c>
      <c r="I37" s="83">
        <v>31.03986302947995</v>
      </c>
      <c r="J37" s="24">
        <v>0.76860000991821298</v>
      </c>
      <c r="K37" s="83">
        <v>-97.523829247608987</v>
      </c>
      <c r="L37" s="84"/>
      <c r="M37" s="83">
        <v>2414.5393683395087</v>
      </c>
      <c r="N37" s="83">
        <v>2035.4911172745522</v>
      </c>
      <c r="O37" s="83">
        <v>-15.69857406490042</v>
      </c>
      <c r="P37" s="85">
        <v>2651.3349999999996</v>
      </c>
      <c r="Q37" s="24">
        <v>31.623639924763893</v>
      </c>
      <c r="R37" s="83">
        <v>1.192744029885469</v>
      </c>
      <c r="S37" s="83">
        <v>86.079834878413848</v>
      </c>
      <c r="T37" s="86">
        <v>76.772309695853309</v>
      </c>
      <c r="U37" s="47"/>
      <c r="V37" s="28"/>
      <c r="X37" s="87">
        <v>2805</v>
      </c>
    </row>
    <row r="38" spans="2:24" ht="11.9" customHeight="1" x14ac:dyDescent="0.3">
      <c r="B38" s="80" t="s">
        <v>24</v>
      </c>
      <c r="C38" s="81">
        <v>5939.1099999999988</v>
      </c>
      <c r="D38" s="24">
        <v>4957.42</v>
      </c>
      <c r="E38" s="82">
        <v>-16.529244280708706</v>
      </c>
      <c r="F38" s="83">
        <v>1163.8861644368171</v>
      </c>
      <c r="G38" s="24">
        <v>681.85570036217598</v>
      </c>
      <c r="H38" s="82">
        <v>-41.415602212943796</v>
      </c>
      <c r="I38" s="83">
        <v>42.820205596923827</v>
      </c>
      <c r="J38" s="24">
        <v>0</v>
      </c>
      <c r="K38" s="83">
        <v>-100</v>
      </c>
      <c r="L38" s="84"/>
      <c r="M38" s="83">
        <v>7145.81637003374</v>
      </c>
      <c r="N38" s="83">
        <v>5639.2757003621764</v>
      </c>
      <c r="O38" s="83">
        <v>-21.082834929670188</v>
      </c>
      <c r="P38" s="85">
        <v>13154.183000000003</v>
      </c>
      <c r="Q38" s="24">
        <v>254.54449971771282</v>
      </c>
      <c r="R38" s="83">
        <v>1.9350840695899758</v>
      </c>
      <c r="S38" s="83">
        <v>40.518350930107395</v>
      </c>
      <c r="T38" s="86">
        <v>42.870588772880652</v>
      </c>
      <c r="U38" s="47"/>
      <c r="V38" s="28"/>
      <c r="X38" s="87">
        <v>17636</v>
      </c>
    </row>
    <row r="39" spans="2:24" ht="11.9" customHeight="1" x14ac:dyDescent="0.3">
      <c r="B39" s="80" t="s">
        <v>27</v>
      </c>
      <c r="C39" s="81">
        <v>577.99</v>
      </c>
      <c r="D39" s="24">
        <v>428.71799999999996</v>
      </c>
      <c r="E39" s="82">
        <v>-25.826052353846961</v>
      </c>
      <c r="F39" s="83">
        <v>14.156764539882499</v>
      </c>
      <c r="G39" s="24">
        <v>0.9145150107666854</v>
      </c>
      <c r="H39" s="82">
        <v>-93.540084613328773</v>
      </c>
      <c r="I39" s="83">
        <v>21.37101969718929</v>
      </c>
      <c r="J39" s="24">
        <v>0.27454000091552699</v>
      </c>
      <c r="K39" s="83">
        <v>-98.715363118814437</v>
      </c>
      <c r="L39" s="84"/>
      <c r="M39" s="83">
        <v>613.51778423707174</v>
      </c>
      <c r="N39" s="83">
        <v>429.90705501168219</v>
      </c>
      <c r="O39" s="83">
        <v>-29.927531677621232</v>
      </c>
      <c r="P39" s="85">
        <v>2429.79</v>
      </c>
      <c r="Q39" s="24">
        <v>3.4739999999999895</v>
      </c>
      <c r="R39" s="83">
        <v>0.14297531885471543</v>
      </c>
      <c r="S39" s="83">
        <v>34.622899787645132</v>
      </c>
      <c r="T39" s="86">
        <v>17.693177394411951</v>
      </c>
      <c r="U39" s="47"/>
      <c r="V39" s="28"/>
      <c r="X39" s="87">
        <v>1772</v>
      </c>
    </row>
    <row r="40" spans="2:24" s="28" customFormat="1" ht="11.9" customHeight="1" x14ac:dyDescent="0.3">
      <c r="B40" s="94" t="s">
        <v>40</v>
      </c>
      <c r="C40" s="83">
        <v>35.150000000000006</v>
      </c>
      <c r="D40" s="95">
        <v>13.991999999999999</v>
      </c>
      <c r="E40" s="82">
        <v>-60.193456614509259</v>
      </c>
      <c r="F40" s="83">
        <v>0.44986499423440524</v>
      </c>
      <c r="G40" s="24">
        <v>0.16204499845206699</v>
      </c>
      <c r="H40" s="82">
        <v>-63.979193640563125</v>
      </c>
      <c r="I40" s="83">
        <v>0</v>
      </c>
      <c r="J40" s="24">
        <v>0</v>
      </c>
      <c r="K40" s="83" t="s">
        <v>42</v>
      </c>
      <c r="L40" s="84"/>
      <c r="M40" s="83">
        <v>35.599864994234409</v>
      </c>
      <c r="N40" s="83">
        <v>14.154044998452067</v>
      </c>
      <c r="O40" s="83">
        <v>-60.24129585675567</v>
      </c>
      <c r="P40" s="85">
        <v>64.685999999999993</v>
      </c>
      <c r="Q40" s="24">
        <v>0.31200000000000117</v>
      </c>
      <c r="R40" s="83">
        <v>0.48233002504406086</v>
      </c>
      <c r="S40" s="83">
        <v>24.551631030506488</v>
      </c>
      <c r="T40" s="86">
        <v>21.881156662109372</v>
      </c>
      <c r="U40" s="47"/>
      <c r="X40" s="87">
        <v>145</v>
      </c>
    </row>
    <row r="41" spans="2:24" s="28" customFormat="1" ht="11.9" customHeight="1" x14ac:dyDescent="0.3">
      <c r="B41" s="96" t="s">
        <v>41</v>
      </c>
      <c r="C41" s="83">
        <v>384.29999999999995</v>
      </c>
      <c r="D41" s="95">
        <v>432.048</v>
      </c>
      <c r="E41" s="82">
        <v>12.424668227946931</v>
      </c>
      <c r="F41" s="83">
        <v>6.7608005702495602E-3</v>
      </c>
      <c r="G41" s="24">
        <v>0</v>
      </c>
      <c r="H41" s="82">
        <v>-100</v>
      </c>
      <c r="I41" s="83">
        <v>0</v>
      </c>
      <c r="J41" s="24">
        <v>0</v>
      </c>
      <c r="K41" s="83" t="s">
        <v>42</v>
      </c>
      <c r="L41" s="84"/>
      <c r="M41" s="83">
        <v>384.3067608005702</v>
      </c>
      <c r="N41" s="83">
        <v>432.048</v>
      </c>
      <c r="O41" s="83">
        <v>12.422690430940492</v>
      </c>
      <c r="P41" s="85">
        <v>712.10500000000025</v>
      </c>
      <c r="Q41" s="24">
        <v>3.5750000000000455</v>
      </c>
      <c r="R41" s="83">
        <v>0.50203270585096915</v>
      </c>
      <c r="S41" s="83">
        <v>39.4565462834261</v>
      </c>
      <c r="T41" s="86">
        <v>60.671951467831263</v>
      </c>
      <c r="U41" s="47"/>
      <c r="X41" s="87">
        <v>974</v>
      </c>
    </row>
    <row r="42" spans="2:24" s="28" customFormat="1" ht="11.9" customHeight="1" x14ac:dyDescent="0.3">
      <c r="B42" s="96" t="s">
        <v>32</v>
      </c>
      <c r="C42" s="83" t="s">
        <v>42</v>
      </c>
      <c r="D42" s="95">
        <v>0</v>
      </c>
      <c r="E42" s="82" t="s">
        <v>42</v>
      </c>
      <c r="F42" s="83" t="s">
        <v>42</v>
      </c>
      <c r="G42" s="95">
        <v>85.693003903955173</v>
      </c>
      <c r="H42" s="82" t="s">
        <v>42</v>
      </c>
      <c r="I42" s="83" t="s">
        <v>42</v>
      </c>
      <c r="J42" s="95">
        <v>0.61250000762939494</v>
      </c>
      <c r="K42" s="83" t="s">
        <v>42</v>
      </c>
      <c r="L42" s="84"/>
      <c r="M42" s="83" t="s">
        <v>42</v>
      </c>
      <c r="N42" s="83">
        <v>86.305503911584566</v>
      </c>
      <c r="O42" s="83" t="s">
        <v>42</v>
      </c>
      <c r="P42" s="85">
        <v>0</v>
      </c>
      <c r="Q42" s="24">
        <v>0.23220000660410278</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44790</v>
      </c>
      <c r="I57" s="26"/>
      <c r="M57" s="23"/>
      <c r="N57" s="27" t="s">
        <v>293</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6" priority="1" stopIfTrue="1" operator="between">
      <formula>85</formula>
      <formula>89.9</formula>
    </cfRule>
    <cfRule type="cellIs" dxfId="5" priority="2" stopIfTrue="1" operator="between">
      <formula>89.9</formula>
      <formula>999999</formula>
    </cfRule>
    <cfRule type="cellIs" dxfId="4"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election activeCell="B1" sqref="B1"/>
    </sheetView>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292</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44769</v>
      </c>
      <c r="L6" s="150">
        <v>44776</v>
      </c>
      <c r="M6" s="150">
        <v>44783</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79" t="s">
        <v>147</v>
      </c>
      <c r="D8" s="280"/>
      <c r="E8" s="280"/>
      <c r="F8" s="280"/>
      <c r="G8" s="280"/>
      <c r="H8" s="280"/>
      <c r="I8" s="280"/>
      <c r="J8" s="280"/>
      <c r="K8" s="280"/>
      <c r="L8" s="280"/>
      <c r="M8" s="280"/>
      <c r="N8" s="280"/>
      <c r="O8" s="280"/>
      <c r="P8" s="281"/>
      <c r="Q8" s="144"/>
    </row>
    <row r="9" spans="1:20" ht="10.75" customHeight="1" x14ac:dyDescent="0.25">
      <c r="A9" s="121"/>
      <c r="B9" s="157" t="s">
        <v>80</v>
      </c>
      <c r="C9" s="158">
        <v>1105.9269999999999</v>
      </c>
      <c r="D9" s="159">
        <v>1265.4069999999999</v>
      </c>
      <c r="E9" s="159">
        <v>33.799999999999955</v>
      </c>
      <c r="F9" s="159">
        <v>159.48000000000002</v>
      </c>
      <c r="G9" s="245">
        <v>1265.4069999999999</v>
      </c>
      <c r="H9" s="159">
        <v>694.06701999890799</v>
      </c>
      <c r="I9" s="161">
        <v>54.84931093307592</v>
      </c>
      <c r="J9" s="160">
        <v>571.33998000109193</v>
      </c>
      <c r="K9" s="159">
        <v>16.22300000000007</v>
      </c>
      <c r="L9" s="159">
        <v>14.236599998473935</v>
      </c>
      <c r="M9" s="159">
        <v>28.720000000000027</v>
      </c>
      <c r="N9" s="159">
        <v>42.057000000000016</v>
      </c>
      <c r="O9" s="159">
        <v>3.3235947011514888</v>
      </c>
      <c r="P9" s="159">
        <v>25.309149999618512</v>
      </c>
      <c r="Q9" s="145">
        <v>20.57444363045396</v>
      </c>
      <c r="T9" s="166"/>
    </row>
    <row r="10" spans="1:20" ht="10.75" customHeight="1" x14ac:dyDescent="0.25">
      <c r="A10" s="121"/>
      <c r="B10" s="157" t="s">
        <v>81</v>
      </c>
      <c r="C10" s="158">
        <v>352.46199999999999</v>
      </c>
      <c r="D10" s="159">
        <v>379.96199999999999</v>
      </c>
      <c r="E10" s="159">
        <v>0.10000000000002274</v>
      </c>
      <c r="F10" s="159">
        <v>27.5</v>
      </c>
      <c r="G10" s="245">
        <v>379.96199999999999</v>
      </c>
      <c r="H10" s="159">
        <v>282.99612003517154</v>
      </c>
      <c r="I10" s="161">
        <v>74.480111178268231</v>
      </c>
      <c r="J10" s="160">
        <v>96.965879964828446</v>
      </c>
      <c r="K10" s="159">
        <v>25.160999999999973</v>
      </c>
      <c r="L10" s="159">
        <v>3.0600000000000023</v>
      </c>
      <c r="M10" s="159">
        <v>1.36099999999999</v>
      </c>
      <c r="N10" s="159">
        <v>2.1785999984741693</v>
      </c>
      <c r="O10" s="159">
        <v>0.57337312638478832</v>
      </c>
      <c r="P10" s="159">
        <v>7.9401499996185336</v>
      </c>
      <c r="Q10" s="145">
        <v>10.212096744959094</v>
      </c>
      <c r="T10" s="166"/>
    </row>
    <row r="11" spans="1:20" ht="10.75" customHeight="1" x14ac:dyDescent="0.25">
      <c r="A11" s="121"/>
      <c r="B11" s="157" t="s">
        <v>82</v>
      </c>
      <c r="C11" s="158">
        <v>523.70000000000005</v>
      </c>
      <c r="D11" s="159">
        <v>690.7</v>
      </c>
      <c r="E11" s="159">
        <v>10.200000000000045</v>
      </c>
      <c r="F11" s="159">
        <v>167</v>
      </c>
      <c r="G11" s="245">
        <v>690.7</v>
      </c>
      <c r="H11" s="159">
        <v>461.65699999999998</v>
      </c>
      <c r="I11" s="161">
        <v>66.839003909077732</v>
      </c>
      <c r="J11" s="160">
        <v>229.04300000000006</v>
      </c>
      <c r="K11" s="159">
        <v>11.54200000000003</v>
      </c>
      <c r="L11" s="159">
        <v>29.008999999999958</v>
      </c>
      <c r="M11" s="159">
        <v>12.670000000000016</v>
      </c>
      <c r="N11" s="159">
        <v>3.4569999999999936</v>
      </c>
      <c r="O11" s="159">
        <v>0.50050673230056375</v>
      </c>
      <c r="P11" s="159">
        <v>14.169499999999999</v>
      </c>
      <c r="Q11" s="145">
        <v>14.164508274815631</v>
      </c>
      <c r="T11" s="166"/>
    </row>
    <row r="12" spans="1:20" ht="10.75" customHeight="1" x14ac:dyDescent="0.25">
      <c r="A12" s="121"/>
      <c r="B12" s="157" t="s">
        <v>83</v>
      </c>
      <c r="C12" s="158">
        <v>1089.9000000000001</v>
      </c>
      <c r="D12" s="159">
        <v>1164.8000000000002</v>
      </c>
      <c r="E12" s="159">
        <v>0</v>
      </c>
      <c r="F12" s="159">
        <v>74.900000000000091</v>
      </c>
      <c r="G12" s="245">
        <v>1164.8000000000002</v>
      </c>
      <c r="H12" s="159">
        <v>600.1629999999999</v>
      </c>
      <c r="I12" s="161">
        <v>51.524982829670314</v>
      </c>
      <c r="J12" s="160">
        <v>564.63700000000028</v>
      </c>
      <c r="K12" s="159">
        <v>7.9239999999999782</v>
      </c>
      <c r="L12" s="159">
        <v>11.224000000000046</v>
      </c>
      <c r="M12" s="159">
        <v>18.841000000000008</v>
      </c>
      <c r="N12" s="159">
        <v>27.311999999999898</v>
      </c>
      <c r="O12" s="159">
        <v>2.344780219780211</v>
      </c>
      <c r="P12" s="159">
        <v>16.325249999999983</v>
      </c>
      <c r="Q12" s="145">
        <v>32.586729146567485</v>
      </c>
      <c r="T12" s="166"/>
    </row>
    <row r="13" spans="1:20" ht="10.75" customHeight="1" x14ac:dyDescent="0.25">
      <c r="A13" s="121"/>
      <c r="B13" s="157" t="s">
        <v>84</v>
      </c>
      <c r="C13" s="158">
        <v>37.381999999999998</v>
      </c>
      <c r="D13" s="159">
        <v>24.601999999999997</v>
      </c>
      <c r="E13" s="159">
        <v>0</v>
      </c>
      <c r="F13" s="159">
        <v>-12.780000000000001</v>
      </c>
      <c r="G13" s="245">
        <v>24.601999999999997</v>
      </c>
      <c r="H13" s="159">
        <v>10.352139603510501</v>
      </c>
      <c r="I13" s="161">
        <v>42.078447294978062</v>
      </c>
      <c r="J13" s="160">
        <v>14.249860396489495</v>
      </c>
      <c r="K13" s="159">
        <v>0.23323999881744051</v>
      </c>
      <c r="L13" s="159">
        <v>0.40411999988555891</v>
      </c>
      <c r="M13" s="159">
        <v>0.43086999130249026</v>
      </c>
      <c r="N13" s="159">
        <v>0.21587999725342044</v>
      </c>
      <c r="O13" s="159">
        <v>0.87748962382497542</v>
      </c>
      <c r="P13" s="159">
        <v>0.32102749681472753</v>
      </c>
      <c r="Q13" s="145">
        <v>42.388286168251263</v>
      </c>
      <c r="T13" s="166"/>
    </row>
    <row r="14" spans="1:20" ht="10.75" customHeight="1" x14ac:dyDescent="0.25">
      <c r="A14" s="121"/>
      <c r="B14" s="157" t="s">
        <v>85</v>
      </c>
      <c r="C14" s="158">
        <v>66.268000000000001</v>
      </c>
      <c r="D14" s="159">
        <v>3.5679999999999978</v>
      </c>
      <c r="E14" s="159">
        <v>0</v>
      </c>
      <c r="F14" s="159">
        <v>-62.7</v>
      </c>
      <c r="G14" s="245">
        <v>3.5679999999999978</v>
      </c>
      <c r="H14" s="159">
        <v>1.2689999999999999</v>
      </c>
      <c r="I14" s="161">
        <v>35.566143497757864</v>
      </c>
      <c r="J14" s="160">
        <v>2.2989999999999977</v>
      </c>
      <c r="K14" s="159">
        <v>0</v>
      </c>
      <c r="L14" s="159">
        <v>0</v>
      </c>
      <c r="M14" s="159">
        <v>3.599999999999981E-2</v>
      </c>
      <c r="N14" s="159">
        <v>0</v>
      </c>
      <c r="O14" s="159">
        <v>0</v>
      </c>
      <c r="P14" s="159">
        <v>8.9999999999999525E-3</v>
      </c>
      <c r="Q14" s="145" t="s">
        <v>244</v>
      </c>
      <c r="T14" s="166"/>
    </row>
    <row r="15" spans="1:20" ht="10.75" customHeight="1" x14ac:dyDescent="0.25">
      <c r="A15" s="121"/>
      <c r="B15" s="157" t="s">
        <v>86</v>
      </c>
      <c r="C15" s="158">
        <v>97.8</v>
      </c>
      <c r="D15" s="159">
        <v>107.8</v>
      </c>
      <c r="E15" s="159">
        <v>0.39999999999999147</v>
      </c>
      <c r="F15" s="159">
        <v>10</v>
      </c>
      <c r="G15" s="245">
        <v>107.8</v>
      </c>
      <c r="H15" s="159">
        <v>20.739000000000001</v>
      </c>
      <c r="I15" s="161">
        <v>19.238404452690169</v>
      </c>
      <c r="J15" s="160">
        <v>87.060999999999993</v>
      </c>
      <c r="K15" s="159">
        <v>0</v>
      </c>
      <c r="L15" s="159">
        <v>8.5940000000000012</v>
      </c>
      <c r="M15" s="159">
        <v>0</v>
      </c>
      <c r="N15" s="159">
        <v>0</v>
      </c>
      <c r="O15" s="159">
        <v>0</v>
      </c>
      <c r="P15" s="159">
        <v>2.1485000000000003</v>
      </c>
      <c r="Q15" s="145">
        <v>38.521759367000222</v>
      </c>
      <c r="T15" s="166"/>
    </row>
    <row r="16" spans="1:20" ht="10.75" customHeight="1" x14ac:dyDescent="0.25">
      <c r="A16" s="121"/>
      <c r="B16" s="157" t="s">
        <v>87</v>
      </c>
      <c r="C16" s="158">
        <v>40.200000000000003</v>
      </c>
      <c r="D16" s="159">
        <v>44.900000000000006</v>
      </c>
      <c r="E16" s="159">
        <v>0</v>
      </c>
      <c r="F16" s="159">
        <v>4.7000000000000028</v>
      </c>
      <c r="G16" s="245">
        <v>44.900000000000006</v>
      </c>
      <c r="H16" s="159">
        <v>25.241</v>
      </c>
      <c r="I16" s="161">
        <v>56.216035634743868</v>
      </c>
      <c r="J16" s="160">
        <v>19.659000000000006</v>
      </c>
      <c r="K16" s="159">
        <v>1.8840000000000003</v>
      </c>
      <c r="L16" s="159">
        <v>0</v>
      </c>
      <c r="M16" s="159">
        <v>1.0849999999999973</v>
      </c>
      <c r="N16" s="159">
        <v>4.7000000000000597E-2</v>
      </c>
      <c r="O16" s="159">
        <v>0.10467706013363161</v>
      </c>
      <c r="P16" s="159">
        <v>0.75399999999999956</v>
      </c>
      <c r="Q16" s="145">
        <v>24.072944297082252</v>
      </c>
      <c r="T16" s="166"/>
    </row>
    <row r="17" spans="1:22" ht="10.75" customHeight="1" x14ac:dyDescent="0.25">
      <c r="A17" s="121"/>
      <c r="B17" s="157" t="s">
        <v>88</v>
      </c>
      <c r="C17" s="158">
        <v>1.3</v>
      </c>
      <c r="D17" s="159">
        <v>0</v>
      </c>
      <c r="E17" s="159">
        <v>0</v>
      </c>
      <c r="F17" s="159">
        <v>-1.3</v>
      </c>
      <c r="G17" s="245">
        <v>0</v>
      </c>
      <c r="H17" s="159">
        <v>0</v>
      </c>
      <c r="I17" s="161" t="s">
        <v>117</v>
      </c>
      <c r="J17" s="160">
        <v>0</v>
      </c>
      <c r="K17" s="159">
        <v>0</v>
      </c>
      <c r="L17" s="159">
        <v>0</v>
      </c>
      <c r="M17" s="159">
        <v>0</v>
      </c>
      <c r="N17" s="159">
        <v>0</v>
      </c>
      <c r="O17" s="159" t="s">
        <v>42</v>
      </c>
      <c r="P17" s="159">
        <v>0</v>
      </c>
      <c r="Q17" s="145" t="s">
        <v>146</v>
      </c>
      <c r="T17" s="166"/>
    </row>
    <row r="18" spans="1:22" ht="10.75" customHeight="1" x14ac:dyDescent="0.25">
      <c r="A18" s="121"/>
      <c r="B18" s="157" t="s">
        <v>89</v>
      </c>
      <c r="C18" s="158">
        <v>217.7</v>
      </c>
      <c r="D18" s="159">
        <v>220.39999999999998</v>
      </c>
      <c r="E18" s="159">
        <v>0</v>
      </c>
      <c r="F18" s="159">
        <v>2.6999999999999886</v>
      </c>
      <c r="G18" s="245">
        <v>220.39999999999998</v>
      </c>
      <c r="H18" s="159">
        <v>123.312</v>
      </c>
      <c r="I18" s="161">
        <v>55.949183303085299</v>
      </c>
      <c r="J18" s="160">
        <v>97.08799999999998</v>
      </c>
      <c r="K18" s="159">
        <v>16.99199999999999</v>
      </c>
      <c r="L18" s="159">
        <v>19.242000000000004</v>
      </c>
      <c r="M18" s="159">
        <v>0</v>
      </c>
      <c r="N18" s="159">
        <v>0</v>
      </c>
      <c r="O18" s="159">
        <v>0</v>
      </c>
      <c r="P18" s="159">
        <v>9.0584999999999987</v>
      </c>
      <c r="Q18" s="145">
        <v>8.7178892752663231</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3902.1390000000006</v>
      </c>
      <c r="E20" s="159">
        <v>44.500000000000014</v>
      </c>
      <c r="F20" s="159">
        <v>369.50000000000011</v>
      </c>
      <c r="G20" s="245">
        <v>3902.1390000000006</v>
      </c>
      <c r="H20" s="159">
        <v>2219.7962796375896</v>
      </c>
      <c r="I20" s="161">
        <v>56.886653182718227</v>
      </c>
      <c r="J20" s="160">
        <v>1682.3427203624101</v>
      </c>
      <c r="K20" s="159">
        <v>79.95923999881748</v>
      </c>
      <c r="L20" s="159">
        <v>85.769719998359506</v>
      </c>
      <c r="M20" s="159">
        <v>63.143869991302523</v>
      </c>
      <c r="N20" s="159">
        <v>75.267479995727498</v>
      </c>
      <c r="O20" s="159">
        <v>1.9288774694014612</v>
      </c>
      <c r="P20" s="165">
        <v>76.035077496051755</v>
      </c>
      <c r="Q20" s="145">
        <v>20.12587631609593</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357.33299999999997</v>
      </c>
      <c r="E22" s="159">
        <v>0</v>
      </c>
      <c r="F22" s="159">
        <v>66.399999999999977</v>
      </c>
      <c r="G22" s="245">
        <v>357.33299999999997</v>
      </c>
      <c r="H22" s="159">
        <v>161.70533602041007</v>
      </c>
      <c r="I22" s="161">
        <v>45.253401174929287</v>
      </c>
      <c r="J22" s="160">
        <v>195.6276639795899</v>
      </c>
      <c r="K22" s="159">
        <v>13.899230000495919</v>
      </c>
      <c r="L22" s="159">
        <v>0.89936999511721183</v>
      </c>
      <c r="M22" s="159">
        <v>0.24629149866100875</v>
      </c>
      <c r="N22" s="159">
        <v>3.754615001678502</v>
      </c>
      <c r="O22" s="159">
        <v>1.0507327903324077</v>
      </c>
      <c r="P22" s="159">
        <v>4.6998766239881604</v>
      </c>
      <c r="Q22" s="145">
        <v>39.623999868657556</v>
      </c>
      <c r="T22" s="166"/>
      <c r="V22" s="163"/>
    </row>
    <row r="23" spans="1:22" ht="10.75" customHeight="1" x14ac:dyDescent="0.25">
      <c r="A23" s="121"/>
      <c r="B23" s="157" t="s">
        <v>92</v>
      </c>
      <c r="C23" s="158">
        <v>943.58500000000004</v>
      </c>
      <c r="D23" s="159">
        <v>877.68500000000006</v>
      </c>
      <c r="E23" s="159">
        <v>-5</v>
      </c>
      <c r="F23" s="159">
        <v>-65.899999999999977</v>
      </c>
      <c r="G23" s="245">
        <v>877.68500000000006</v>
      </c>
      <c r="H23" s="159">
        <v>519.56999364096896</v>
      </c>
      <c r="I23" s="161">
        <v>59.197775242936693</v>
      </c>
      <c r="J23" s="160">
        <v>358.1150063590311</v>
      </c>
      <c r="K23" s="159">
        <v>25.066653003692011</v>
      </c>
      <c r="L23" s="159">
        <v>24.420374958038963</v>
      </c>
      <c r="M23" s="159">
        <v>28.106652088164992</v>
      </c>
      <c r="N23" s="159">
        <v>10.64685937500002</v>
      </c>
      <c r="O23" s="159">
        <v>1.2130615625195849</v>
      </c>
      <c r="P23" s="159">
        <v>22.060134856223996</v>
      </c>
      <c r="Q23" s="145">
        <v>14.233581920193625</v>
      </c>
      <c r="T23" s="166"/>
      <c r="V23" s="163"/>
    </row>
    <row r="24" spans="1:22" ht="10.75" customHeight="1" x14ac:dyDescent="0.25">
      <c r="A24" s="121"/>
      <c r="B24" s="157" t="s">
        <v>234</v>
      </c>
      <c r="C24" s="158">
        <v>0.54400000000000004</v>
      </c>
      <c r="D24" s="159">
        <v>93.843999999999994</v>
      </c>
      <c r="E24" s="159">
        <v>2</v>
      </c>
      <c r="F24" s="159">
        <v>93.3</v>
      </c>
      <c r="G24" s="245">
        <v>93.843999999999994</v>
      </c>
      <c r="H24" s="159">
        <v>63.101733531951901</v>
      </c>
      <c r="I24" s="161">
        <v>67.241095362465273</v>
      </c>
      <c r="J24" s="160">
        <v>30.742266468048093</v>
      </c>
      <c r="K24" s="159">
        <v>0</v>
      </c>
      <c r="L24" s="159">
        <v>12.081454616546601</v>
      </c>
      <c r="M24" s="159">
        <v>0</v>
      </c>
      <c r="N24" s="159">
        <v>0</v>
      </c>
      <c r="O24" s="159">
        <v>0</v>
      </c>
      <c r="P24" s="159">
        <v>3.0203636541366503</v>
      </c>
      <c r="Q24" s="145">
        <v>8.1783328063638603</v>
      </c>
      <c r="T24" s="166"/>
      <c r="V24" s="163"/>
    </row>
    <row r="25" spans="1:22" ht="10.75" customHeight="1" x14ac:dyDescent="0.25">
      <c r="A25" s="121"/>
      <c r="B25" s="157" t="s">
        <v>93</v>
      </c>
      <c r="C25" s="158">
        <v>124.60599999999999</v>
      </c>
      <c r="D25" s="159">
        <v>81.006</v>
      </c>
      <c r="E25" s="159">
        <v>-26.799999999999997</v>
      </c>
      <c r="F25" s="159">
        <v>-43.599999999999994</v>
      </c>
      <c r="G25" s="245">
        <v>81.006</v>
      </c>
      <c r="H25" s="159">
        <v>34.674119823455847</v>
      </c>
      <c r="I25" s="161">
        <v>42.804384642441114</v>
      </c>
      <c r="J25" s="160">
        <v>46.331880176544153</v>
      </c>
      <c r="K25" s="159">
        <v>0</v>
      </c>
      <c r="L25" s="159">
        <v>0</v>
      </c>
      <c r="M25" s="159">
        <v>6.4864799613952968</v>
      </c>
      <c r="N25" s="159">
        <v>2.0673899307250991</v>
      </c>
      <c r="O25" s="159">
        <v>2.5521442000902392</v>
      </c>
      <c r="P25" s="159">
        <v>2.138467473030099</v>
      </c>
      <c r="Q25" s="145">
        <v>19.665927006546539</v>
      </c>
      <c r="T25" s="166"/>
      <c r="V25" s="167"/>
    </row>
    <row r="26" spans="1:22" ht="10.75" customHeight="1" x14ac:dyDescent="0.25">
      <c r="A26" s="121"/>
      <c r="B26" s="157" t="s">
        <v>94</v>
      </c>
      <c r="C26" s="158">
        <v>54.652000000000001</v>
      </c>
      <c r="D26" s="159">
        <v>130.352</v>
      </c>
      <c r="E26" s="159">
        <v>-8</v>
      </c>
      <c r="F26" s="159">
        <v>75.7</v>
      </c>
      <c r="G26" s="245">
        <v>130.352</v>
      </c>
      <c r="H26" s="159">
        <v>99.537266209453307</v>
      </c>
      <c r="I26" s="161">
        <v>76.360367473804232</v>
      </c>
      <c r="J26" s="160">
        <v>30.814733790546697</v>
      </c>
      <c r="K26" s="159">
        <v>5.067149706840496</v>
      </c>
      <c r="L26" s="159">
        <v>3.1392298812866954</v>
      </c>
      <c r="M26" s="159">
        <v>2.3399999618504808E-2</v>
      </c>
      <c r="N26" s="159">
        <v>0.39830000305170188</v>
      </c>
      <c r="O26" s="159">
        <v>0.30555726268235384</v>
      </c>
      <c r="P26" s="159">
        <v>2.1570198976993495</v>
      </c>
      <c r="Q26" s="145">
        <v>12.285790234672062</v>
      </c>
      <c r="T26" s="166"/>
    </row>
    <row r="27" spans="1:22" ht="10.75" customHeight="1" x14ac:dyDescent="0.25">
      <c r="A27" s="121"/>
      <c r="B27" s="157" t="s">
        <v>95</v>
      </c>
      <c r="C27" s="158">
        <v>64.295000000000002</v>
      </c>
      <c r="D27" s="159">
        <v>55.695</v>
      </c>
      <c r="E27" s="159">
        <v>0</v>
      </c>
      <c r="F27" s="159">
        <v>-8.6000000000000014</v>
      </c>
      <c r="G27" s="245">
        <v>55.695</v>
      </c>
      <c r="H27" s="159">
        <v>0.17655499568581601</v>
      </c>
      <c r="I27" s="161">
        <v>0.3170033139165383</v>
      </c>
      <c r="J27" s="160">
        <v>55.518445004314181</v>
      </c>
      <c r="K27" s="159">
        <v>0</v>
      </c>
      <c r="L27" s="159">
        <v>0</v>
      </c>
      <c r="M27" s="159">
        <v>0</v>
      </c>
      <c r="N27" s="159">
        <v>0</v>
      </c>
      <c r="O27" s="159">
        <v>0</v>
      </c>
      <c r="P27" s="159">
        <v>0</v>
      </c>
      <c r="Q27" s="145" t="s">
        <v>244</v>
      </c>
      <c r="T27" s="166"/>
    </row>
    <row r="28" spans="1:22" ht="10.75" customHeight="1" x14ac:dyDescent="0.25">
      <c r="A28" s="121"/>
      <c r="B28" s="157" t="s">
        <v>96</v>
      </c>
      <c r="C28" s="158">
        <v>257.88499999999999</v>
      </c>
      <c r="D28" s="159">
        <v>208.98500000000001</v>
      </c>
      <c r="E28" s="159">
        <v>0</v>
      </c>
      <c r="F28" s="159">
        <v>-48.899999999999977</v>
      </c>
      <c r="G28" s="245">
        <v>208.98500000000001</v>
      </c>
      <c r="H28" s="159">
        <v>140.29113773918201</v>
      </c>
      <c r="I28" s="161">
        <v>67.129764212351134</v>
      </c>
      <c r="J28" s="160">
        <v>68.693862260818008</v>
      </c>
      <c r="K28" s="159">
        <v>13.114164340973005</v>
      </c>
      <c r="L28" s="159">
        <v>0</v>
      </c>
      <c r="M28" s="159">
        <v>11.692244636536003</v>
      </c>
      <c r="N28" s="159">
        <v>0</v>
      </c>
      <c r="O28" s="159">
        <v>0</v>
      </c>
      <c r="P28" s="159">
        <v>6.201602244377252</v>
      </c>
      <c r="Q28" s="145">
        <v>9.0767926664597081</v>
      </c>
      <c r="T28" s="166"/>
    </row>
    <row r="29" spans="1:22" ht="10.75" customHeight="1" x14ac:dyDescent="0.25">
      <c r="A29" s="121"/>
      <c r="B29" s="157" t="s">
        <v>97</v>
      </c>
      <c r="C29" s="158">
        <v>46.283000000000001</v>
      </c>
      <c r="D29" s="159">
        <v>10.283000000000001</v>
      </c>
      <c r="E29" s="159">
        <v>0</v>
      </c>
      <c r="F29" s="159">
        <v>-36</v>
      </c>
      <c r="G29" s="245">
        <v>10.283000000000001</v>
      </c>
      <c r="H29" s="159">
        <v>0</v>
      </c>
      <c r="I29" s="161">
        <v>0</v>
      </c>
      <c r="J29" s="160">
        <v>10.283000000000001</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86.479000000000013</v>
      </c>
      <c r="E30" s="159">
        <v>-6</v>
      </c>
      <c r="F30" s="159">
        <v>-56.099999999999994</v>
      </c>
      <c r="G30" s="245">
        <v>86.479000000000013</v>
      </c>
      <c r="H30" s="159">
        <v>39.257899764224888</v>
      </c>
      <c r="I30" s="161">
        <v>45.395876182917107</v>
      </c>
      <c r="J30" s="160">
        <v>47.221100235775125</v>
      </c>
      <c r="K30" s="159">
        <v>-1.165999998153211E-2</v>
      </c>
      <c r="L30" s="159">
        <v>4.6719999790184374E-2</v>
      </c>
      <c r="M30" s="159">
        <v>1.8719999313361768E-2</v>
      </c>
      <c r="N30" s="159">
        <v>4.679999828340442E-3</v>
      </c>
      <c r="O30" s="159">
        <v>5.4117182533799432E-3</v>
      </c>
      <c r="P30" s="159">
        <v>1.4614999737588619E-2</v>
      </c>
      <c r="Q30" s="145" t="s">
        <v>244</v>
      </c>
      <c r="T30" s="166"/>
    </row>
    <row r="31" spans="1:22" ht="10.75" customHeight="1" x14ac:dyDescent="0.25">
      <c r="A31" s="121"/>
      <c r="B31" s="157" t="s">
        <v>99</v>
      </c>
      <c r="C31" s="158">
        <v>32.595999999999997</v>
      </c>
      <c r="D31" s="159">
        <v>78.096000000000004</v>
      </c>
      <c r="E31" s="159">
        <v>-0.5</v>
      </c>
      <c r="F31" s="159">
        <v>45.500000000000007</v>
      </c>
      <c r="G31" s="245">
        <v>78.096000000000004</v>
      </c>
      <c r="H31" s="159">
        <v>10.176229585170701</v>
      </c>
      <c r="I31" s="161">
        <v>13.030410757491676</v>
      </c>
      <c r="J31" s="160">
        <v>67.919770414829301</v>
      </c>
      <c r="K31" s="159">
        <v>1.9956299123764003</v>
      </c>
      <c r="L31" s="159">
        <v>2.9249999761579382E-2</v>
      </c>
      <c r="M31" s="159">
        <v>1.813519941329961</v>
      </c>
      <c r="N31" s="159">
        <v>0.34280999994273031</v>
      </c>
      <c r="O31" s="159">
        <v>0.43895974178284458</v>
      </c>
      <c r="P31" s="159">
        <v>1.0453024633526677</v>
      </c>
      <c r="Q31" s="145" t="s">
        <v>244</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8.8699999999999992</v>
      </c>
      <c r="E33" s="159">
        <v>0</v>
      </c>
      <c r="F33" s="159">
        <v>0</v>
      </c>
      <c r="G33" s="245">
        <v>8.8699999999999992</v>
      </c>
      <c r="H33" s="159">
        <v>10.304</v>
      </c>
      <c r="I33" s="161">
        <v>116.16685456595268</v>
      </c>
      <c r="J33" s="160">
        <v>-1.4340000000000011</v>
      </c>
      <c r="K33" s="159">
        <v>0</v>
      </c>
      <c r="L33" s="159">
        <v>0</v>
      </c>
      <c r="M33" s="159">
        <v>0</v>
      </c>
      <c r="N33" s="159">
        <v>0</v>
      </c>
      <c r="O33" s="159">
        <v>0</v>
      </c>
      <c r="P33" s="159">
        <v>0</v>
      </c>
      <c r="Q33" s="145">
        <v>0</v>
      </c>
      <c r="T33" s="166"/>
    </row>
    <row r="34" spans="1:21" ht="10.75" customHeight="1" x14ac:dyDescent="0.25">
      <c r="A34" s="121"/>
      <c r="B34" s="1" t="s">
        <v>102</v>
      </c>
      <c r="C34" s="158">
        <v>12.037000000000001</v>
      </c>
      <c r="D34" s="159">
        <v>11.837000000000002</v>
      </c>
      <c r="E34" s="159">
        <v>-0.19999999999999929</v>
      </c>
      <c r="F34" s="159">
        <v>-0.19999999999999929</v>
      </c>
      <c r="G34" s="245">
        <v>11.837000000000002</v>
      </c>
      <c r="H34" s="159">
        <v>0.58032000398635897</v>
      </c>
      <c r="I34" s="161">
        <v>4.9025935962351852</v>
      </c>
      <c r="J34" s="160">
        <v>11.256679996013643</v>
      </c>
      <c r="K34" s="159">
        <v>0</v>
      </c>
      <c r="L34" s="159">
        <v>0</v>
      </c>
      <c r="M34" s="159">
        <v>0</v>
      </c>
      <c r="N34" s="159">
        <v>0</v>
      </c>
      <c r="O34" s="159">
        <v>0</v>
      </c>
      <c r="P34" s="159">
        <v>0</v>
      </c>
      <c r="Q34" s="145" t="s">
        <v>244</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5902.7020000000002</v>
      </c>
      <c r="E36" s="159">
        <v>0</v>
      </c>
      <c r="F36" s="159">
        <v>391.10000000000014</v>
      </c>
      <c r="G36" s="245">
        <v>5902.7020000000002</v>
      </c>
      <c r="H36" s="159">
        <v>3299.1708709520794</v>
      </c>
      <c r="I36" s="161">
        <v>55.892553460298004</v>
      </c>
      <c r="J36" s="160">
        <v>2603.5311290479203</v>
      </c>
      <c r="K36" s="159">
        <v>139.09040696321381</v>
      </c>
      <c r="L36" s="159">
        <v>126.38611944890044</v>
      </c>
      <c r="M36" s="159">
        <v>111.53117811632228</v>
      </c>
      <c r="N36" s="159">
        <v>92.482134305953878</v>
      </c>
      <c r="O36" s="159">
        <v>1.5667762713745987</v>
      </c>
      <c r="P36" s="159">
        <v>117.3724597085976</v>
      </c>
      <c r="Q36" s="145">
        <v>20.181788943605227</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0.12</v>
      </c>
      <c r="E38" s="159">
        <v>0</v>
      </c>
      <c r="F38" s="159">
        <v>0</v>
      </c>
      <c r="G38" s="245">
        <v>0.12</v>
      </c>
      <c r="H38" s="159">
        <v>0</v>
      </c>
      <c r="I38" s="161">
        <v>0</v>
      </c>
      <c r="J38" s="160">
        <v>0.12</v>
      </c>
      <c r="K38" s="159">
        <v>0</v>
      </c>
      <c r="L38" s="159">
        <v>0</v>
      </c>
      <c r="M38" s="159">
        <v>0</v>
      </c>
      <c r="N38" s="159">
        <v>0</v>
      </c>
      <c r="O38" s="159">
        <v>0</v>
      </c>
      <c r="P38" s="159">
        <v>0</v>
      </c>
      <c r="Q38" s="145" t="s">
        <v>244</v>
      </c>
    </row>
    <row r="39" spans="1:21" ht="10.75" customHeight="1" x14ac:dyDescent="0.25">
      <c r="A39" s="121"/>
      <c r="B39" s="157" t="s">
        <v>106</v>
      </c>
      <c r="C39" s="158">
        <v>54.716999999999999</v>
      </c>
      <c r="D39" s="169">
        <v>49.916999999999994</v>
      </c>
      <c r="E39" s="169">
        <v>0</v>
      </c>
      <c r="F39" s="159">
        <v>-4.8000000000000043</v>
      </c>
      <c r="G39" s="245">
        <v>49.916999999999994</v>
      </c>
      <c r="H39" s="159">
        <v>4.0938518678545996</v>
      </c>
      <c r="I39" s="161">
        <v>8.2013179234621472</v>
      </c>
      <c r="J39" s="160">
        <v>45.823148132145391</v>
      </c>
      <c r="K39" s="159">
        <v>0.17765279948711044</v>
      </c>
      <c r="L39" s="159">
        <v>1.6964999437339756E-2</v>
      </c>
      <c r="M39" s="159">
        <v>0.12518999689817001</v>
      </c>
      <c r="N39" s="159">
        <v>9.5337498903279999E-2</v>
      </c>
      <c r="O39" s="159">
        <v>0.19099204460059702</v>
      </c>
      <c r="P39" s="159">
        <v>0.10378632368147506</v>
      </c>
      <c r="Q39" s="145" t="s">
        <v>244</v>
      </c>
    </row>
    <row r="40" spans="1:21" ht="10.75" customHeight="1" x14ac:dyDescent="0.25">
      <c r="A40" s="121"/>
      <c r="B40" s="170" t="s">
        <v>107</v>
      </c>
      <c r="C40" s="158">
        <v>367.09000000000003</v>
      </c>
      <c r="D40" s="169">
        <v>271.69</v>
      </c>
      <c r="E40" s="169">
        <v>0</v>
      </c>
      <c r="F40" s="159">
        <v>-95.400000000000034</v>
      </c>
      <c r="G40" s="245">
        <v>271.69</v>
      </c>
      <c r="H40" s="159">
        <v>121.9644305665344</v>
      </c>
      <c r="I40" s="161">
        <v>44.89102674612036</v>
      </c>
      <c r="J40" s="160">
        <v>149.72556943346558</v>
      </c>
      <c r="K40" s="159">
        <v>3.4424989900588976</v>
      </c>
      <c r="L40" s="159">
        <v>4.9889715905488021</v>
      </c>
      <c r="M40" s="159">
        <v>5.8189850917458017</v>
      </c>
      <c r="N40" s="159">
        <v>9.4433551899791013</v>
      </c>
      <c r="O40" s="159">
        <v>3.4757831315024847</v>
      </c>
      <c r="P40" s="159">
        <v>5.9234527155831511</v>
      </c>
      <c r="Q40" s="145">
        <v>23.276739196309329</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6224.4290000000001</v>
      </c>
      <c r="E43" s="173">
        <v>0.5</v>
      </c>
      <c r="F43" s="173">
        <v>290.90000000000009</v>
      </c>
      <c r="G43" s="246">
        <v>6224.9290000000001</v>
      </c>
      <c r="H43" s="173">
        <v>3425.2291533864686</v>
      </c>
      <c r="I43" s="175">
        <v>55.024389087593903</v>
      </c>
      <c r="J43" s="174">
        <v>2799.6998466135315</v>
      </c>
      <c r="K43" s="176">
        <v>142.71055875276033</v>
      </c>
      <c r="L43" s="176">
        <v>131.39205603888649</v>
      </c>
      <c r="M43" s="176">
        <v>117.47535320496581</v>
      </c>
      <c r="N43" s="176">
        <v>102.02082699483617</v>
      </c>
      <c r="O43" s="176">
        <v>1.6390391310566184</v>
      </c>
      <c r="P43" s="176">
        <v>123.3996987478622</v>
      </c>
      <c r="Q43" s="152">
        <v>20.688060627555089</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44769</v>
      </c>
      <c r="L48" s="150">
        <v>44776</v>
      </c>
      <c r="M48" s="150">
        <v>44783</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82" t="s">
        <v>132</v>
      </c>
      <c r="D50" s="280"/>
      <c r="E50" s="280"/>
      <c r="F50" s="280"/>
      <c r="G50" s="280"/>
      <c r="H50" s="280"/>
      <c r="I50" s="280"/>
      <c r="J50" s="280"/>
      <c r="K50" s="280"/>
      <c r="L50" s="280"/>
      <c r="M50" s="280"/>
      <c r="N50" s="280"/>
      <c r="O50" s="280"/>
      <c r="P50" s="281"/>
      <c r="Q50" s="135"/>
    </row>
    <row r="51" spans="1:20" ht="10.75" customHeight="1" x14ac:dyDescent="0.25">
      <c r="A51" s="121"/>
      <c r="B51" s="157" t="s">
        <v>80</v>
      </c>
      <c r="C51" s="158">
        <v>7728.1629999999996</v>
      </c>
      <c r="D51" s="159">
        <v>7958.8629999999994</v>
      </c>
      <c r="E51" s="159">
        <v>120.30000000000018</v>
      </c>
      <c r="F51" s="159">
        <v>230.69999999999982</v>
      </c>
      <c r="G51" s="245">
        <v>7958.8629999999994</v>
      </c>
      <c r="H51" s="159">
        <v>3595.5421699999574</v>
      </c>
      <c r="I51" s="161">
        <v>45.176580750290057</v>
      </c>
      <c r="J51" s="160">
        <v>4363.3208300000424</v>
      </c>
      <c r="K51" s="159">
        <v>116.23299999999972</v>
      </c>
      <c r="L51" s="159">
        <v>145.18729999923744</v>
      </c>
      <c r="M51" s="159">
        <v>226.79899999999998</v>
      </c>
      <c r="N51" s="159">
        <v>137.10199999999986</v>
      </c>
      <c r="O51" s="159">
        <v>1.722632994185223</v>
      </c>
      <c r="P51" s="159">
        <v>156.33032499980925</v>
      </c>
      <c r="Q51" s="145">
        <v>25.910904874056691</v>
      </c>
      <c r="T51" s="166"/>
    </row>
    <row r="52" spans="1:20" ht="10.75" customHeight="1" x14ac:dyDescent="0.25">
      <c r="A52" s="121"/>
      <c r="B52" s="157" t="s">
        <v>81</v>
      </c>
      <c r="C52" s="158">
        <v>2425.7249999999999</v>
      </c>
      <c r="D52" s="159">
        <v>2536.3249999999998</v>
      </c>
      <c r="E52" s="159">
        <v>0</v>
      </c>
      <c r="F52" s="159">
        <v>110.59999999999991</v>
      </c>
      <c r="G52" s="245">
        <v>2536.3249999999998</v>
      </c>
      <c r="H52" s="159">
        <v>913.81434999656676</v>
      </c>
      <c r="I52" s="161">
        <v>36.029071589664845</v>
      </c>
      <c r="J52" s="160">
        <v>1622.5106500034331</v>
      </c>
      <c r="K52" s="159">
        <v>113.71300000000008</v>
      </c>
      <c r="L52" s="159">
        <v>45.913980010986165</v>
      </c>
      <c r="M52" s="159">
        <v>17.193699995041015</v>
      </c>
      <c r="N52" s="159">
        <v>10.357150003433162</v>
      </c>
      <c r="O52" s="159">
        <v>0.40835263633143082</v>
      </c>
      <c r="P52" s="159">
        <v>46.794457502365105</v>
      </c>
      <c r="Q52" s="145">
        <v>32.673137303096794</v>
      </c>
      <c r="T52" s="166"/>
    </row>
    <row r="53" spans="1:20" ht="10.75" customHeight="1" x14ac:dyDescent="0.25">
      <c r="A53" s="121"/>
      <c r="B53" s="157" t="s">
        <v>82</v>
      </c>
      <c r="C53" s="158">
        <v>3331.28</v>
      </c>
      <c r="D53" s="159">
        <v>3578.88</v>
      </c>
      <c r="E53" s="159">
        <v>34</v>
      </c>
      <c r="F53" s="159">
        <v>247.59999999999991</v>
      </c>
      <c r="G53" s="245">
        <v>3578.88</v>
      </c>
      <c r="H53" s="159">
        <v>1321.9960000000001</v>
      </c>
      <c r="I53" s="161">
        <v>36.938818848354792</v>
      </c>
      <c r="J53" s="160">
        <v>2256.884</v>
      </c>
      <c r="K53" s="159">
        <v>30.631000000000085</v>
      </c>
      <c r="L53" s="159">
        <v>93.214999999999918</v>
      </c>
      <c r="M53" s="159">
        <v>65.213000000000193</v>
      </c>
      <c r="N53" s="159">
        <v>14.692000000000007</v>
      </c>
      <c r="O53" s="159">
        <v>0.41051949213161676</v>
      </c>
      <c r="P53" s="159">
        <v>50.937750000000051</v>
      </c>
      <c r="Q53" s="145">
        <v>42.306707697140091</v>
      </c>
      <c r="T53" s="166"/>
    </row>
    <row r="54" spans="1:20" ht="10.75" customHeight="1" x14ac:dyDescent="0.25">
      <c r="A54" s="121"/>
      <c r="B54" s="157" t="s">
        <v>83</v>
      </c>
      <c r="C54" s="158">
        <v>5489.598</v>
      </c>
      <c r="D54" s="159">
        <v>5512.1980000000003</v>
      </c>
      <c r="E54" s="159">
        <v>0</v>
      </c>
      <c r="F54" s="159">
        <v>22.600000000000364</v>
      </c>
      <c r="G54" s="245">
        <v>5512.1980000000003</v>
      </c>
      <c r="H54" s="159">
        <v>1476.6949999999999</v>
      </c>
      <c r="I54" s="161">
        <v>26.789585570039392</v>
      </c>
      <c r="J54" s="160">
        <v>4035.5030000000006</v>
      </c>
      <c r="K54" s="159">
        <v>24.635999999999967</v>
      </c>
      <c r="L54" s="159">
        <v>32.72199999999998</v>
      </c>
      <c r="M54" s="159">
        <v>63.944000000000187</v>
      </c>
      <c r="N54" s="159">
        <v>92.991999999999962</v>
      </c>
      <c r="O54" s="159">
        <v>1.6870221280149942</v>
      </c>
      <c r="P54" s="159">
        <v>53.573500000000024</v>
      </c>
      <c r="Q54" s="145" t="s">
        <v>244</v>
      </c>
      <c r="T54" s="166"/>
    </row>
    <row r="55" spans="1:20" ht="10.75" customHeight="1" x14ac:dyDescent="0.25">
      <c r="A55" s="121"/>
      <c r="B55" s="157" t="s">
        <v>84</v>
      </c>
      <c r="C55" s="158">
        <v>237.38900000000001</v>
      </c>
      <c r="D55" s="159">
        <v>193.489</v>
      </c>
      <c r="E55" s="159">
        <v>0</v>
      </c>
      <c r="F55" s="159">
        <v>-43.900000000000006</v>
      </c>
      <c r="G55" s="245">
        <v>193.489</v>
      </c>
      <c r="H55" s="159">
        <v>79.689079522848118</v>
      </c>
      <c r="I55" s="161">
        <v>41.18532811831583</v>
      </c>
      <c r="J55" s="160">
        <v>113.79992047715189</v>
      </c>
      <c r="K55" s="159">
        <v>2.4402200117111121</v>
      </c>
      <c r="L55" s="159">
        <v>0.43178000640870096</v>
      </c>
      <c r="M55" s="159">
        <v>6.5270200061798107</v>
      </c>
      <c r="N55" s="159">
        <v>8.6174499845504613</v>
      </c>
      <c r="O55" s="159">
        <v>4.4537157071205398</v>
      </c>
      <c r="P55" s="159">
        <v>4.5041175022125213</v>
      </c>
      <c r="Q55" s="145">
        <v>23.265753040690186</v>
      </c>
      <c r="T55" s="166"/>
    </row>
    <row r="56" spans="1:20" ht="10.75" customHeight="1" x14ac:dyDescent="0.25">
      <c r="A56" s="121"/>
      <c r="B56" s="157" t="s">
        <v>85</v>
      </c>
      <c r="C56" s="158">
        <v>426.77600000000001</v>
      </c>
      <c r="D56" s="159">
        <v>104.57600000000002</v>
      </c>
      <c r="E56" s="159">
        <v>0</v>
      </c>
      <c r="F56" s="159">
        <v>-322.2</v>
      </c>
      <c r="G56" s="245">
        <v>104.57600000000002</v>
      </c>
      <c r="H56" s="159">
        <v>20.187000000000001</v>
      </c>
      <c r="I56" s="161">
        <v>19.303664320685431</v>
      </c>
      <c r="J56" s="160">
        <v>84.389000000000024</v>
      </c>
      <c r="K56" s="159">
        <v>0.19699999999999918</v>
      </c>
      <c r="L56" s="159">
        <v>0.68999999999999773</v>
      </c>
      <c r="M56" s="159">
        <v>0.79600000000000293</v>
      </c>
      <c r="N56" s="159">
        <v>0</v>
      </c>
      <c r="O56" s="159">
        <v>0</v>
      </c>
      <c r="P56" s="159">
        <v>0.42074999999999996</v>
      </c>
      <c r="Q56" s="145" t="s">
        <v>244</v>
      </c>
      <c r="T56" s="166"/>
    </row>
    <row r="57" spans="1:20" ht="10.75" customHeight="1" x14ac:dyDescent="0.25">
      <c r="A57" s="121"/>
      <c r="B57" s="157" t="s">
        <v>86</v>
      </c>
      <c r="C57" s="158">
        <v>917.46600000000001</v>
      </c>
      <c r="D57" s="159">
        <v>882.66600000000005</v>
      </c>
      <c r="E57" s="159">
        <v>0</v>
      </c>
      <c r="F57" s="159">
        <v>-34.799999999999955</v>
      </c>
      <c r="G57" s="245">
        <v>882.66600000000005</v>
      </c>
      <c r="H57" s="159">
        <v>147.53199999999998</v>
      </c>
      <c r="I57" s="161">
        <v>16.7143630773135</v>
      </c>
      <c r="J57" s="160">
        <v>735.13400000000001</v>
      </c>
      <c r="K57" s="159">
        <v>0</v>
      </c>
      <c r="L57" s="159">
        <v>14.442999999999998</v>
      </c>
      <c r="M57" s="159">
        <v>0</v>
      </c>
      <c r="N57" s="159">
        <v>0</v>
      </c>
      <c r="O57" s="159">
        <v>0</v>
      </c>
      <c r="P57" s="159">
        <v>3.6107499999999995</v>
      </c>
      <c r="Q57" s="145" t="s">
        <v>244</v>
      </c>
      <c r="T57" s="166"/>
    </row>
    <row r="58" spans="1:20" ht="10.75" customHeight="1" x14ac:dyDescent="0.25">
      <c r="A58" s="121"/>
      <c r="B58" s="157" t="s">
        <v>87</v>
      </c>
      <c r="C58" s="158">
        <v>368.67500000000001</v>
      </c>
      <c r="D58" s="159">
        <v>468.97500000000002</v>
      </c>
      <c r="E58" s="159">
        <v>0</v>
      </c>
      <c r="F58" s="159">
        <v>100.30000000000001</v>
      </c>
      <c r="G58" s="245">
        <v>468.97500000000002</v>
      </c>
      <c r="H58" s="159">
        <v>303.04300000000001</v>
      </c>
      <c r="I58" s="161">
        <v>64.618156618156618</v>
      </c>
      <c r="J58" s="160">
        <v>165.93200000000002</v>
      </c>
      <c r="K58" s="159">
        <v>17.15500000000003</v>
      </c>
      <c r="L58" s="159">
        <v>0</v>
      </c>
      <c r="M58" s="159">
        <v>27.000999999999976</v>
      </c>
      <c r="N58" s="159">
        <v>1.5760000000000218</v>
      </c>
      <c r="O58" s="159">
        <v>0.33605202835972531</v>
      </c>
      <c r="P58" s="159">
        <v>11.433000000000007</v>
      </c>
      <c r="Q58" s="145">
        <v>12.513426047406622</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2055.7049999999999</v>
      </c>
      <c r="D60" s="159">
        <v>1652.5049999999999</v>
      </c>
      <c r="E60" s="159">
        <v>0</v>
      </c>
      <c r="F60" s="159">
        <v>-403.20000000000005</v>
      </c>
      <c r="G60" s="245">
        <v>1652.5049999999999</v>
      </c>
      <c r="H60" s="159">
        <v>735.05200000000002</v>
      </c>
      <c r="I60" s="161">
        <v>44.481075700224814</v>
      </c>
      <c r="J60" s="160">
        <v>917.45299999999986</v>
      </c>
      <c r="K60" s="159">
        <v>20.366999999999962</v>
      </c>
      <c r="L60" s="159">
        <v>41.330000000000041</v>
      </c>
      <c r="M60" s="159">
        <v>0</v>
      </c>
      <c r="N60" s="159">
        <v>0</v>
      </c>
      <c r="O60" s="159">
        <v>0</v>
      </c>
      <c r="P60" s="159">
        <v>15.424250000000001</v>
      </c>
      <c r="Q60" s="145" t="s">
        <v>244</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22980.777000000002</v>
      </c>
      <c r="D62" s="159">
        <v>22888.477000000003</v>
      </c>
      <c r="E62" s="169">
        <v>154.30000000000018</v>
      </c>
      <c r="F62" s="169">
        <v>-92.299999999999955</v>
      </c>
      <c r="G62" s="248">
        <v>22888.477000000003</v>
      </c>
      <c r="H62" s="169">
        <v>8593.5505995193726</v>
      </c>
      <c r="I62" s="161">
        <v>37.545314174985833</v>
      </c>
      <c r="J62" s="201">
        <v>14294.926400480626</v>
      </c>
      <c r="K62" s="169">
        <v>325.37222001171097</v>
      </c>
      <c r="L62" s="169">
        <v>373.93306001663223</v>
      </c>
      <c r="M62" s="169">
        <v>407.47372000122112</v>
      </c>
      <c r="N62" s="169">
        <v>265.3365999879835</v>
      </c>
      <c r="O62" s="169">
        <v>9.0182949861435304</v>
      </c>
      <c r="P62" s="169">
        <v>343.02890000438697</v>
      </c>
      <c r="Q62" s="145">
        <v>39.672659068369484</v>
      </c>
      <c r="T62" s="166"/>
    </row>
    <row r="63" spans="1:20" ht="10.75" customHeight="1" x14ac:dyDescent="0.25">
      <c r="A63" s="121"/>
      <c r="B63" s="157" t="s">
        <v>91</v>
      </c>
      <c r="C63" s="158">
        <v>1640.8530000000001</v>
      </c>
      <c r="D63" s="159">
        <v>2010.7530000000002</v>
      </c>
      <c r="E63" s="159">
        <v>0</v>
      </c>
      <c r="F63" s="159">
        <v>369.90000000000009</v>
      </c>
      <c r="G63" s="245">
        <v>2010.7530000000002</v>
      </c>
      <c r="H63" s="159">
        <v>780.38913762787729</v>
      </c>
      <c r="I63" s="161">
        <v>38.81079066538144</v>
      </c>
      <c r="J63" s="160">
        <v>1230.3638623721229</v>
      </c>
      <c r="K63" s="159">
        <v>46.839919995665582</v>
      </c>
      <c r="L63" s="159">
        <v>20.260955061256823</v>
      </c>
      <c r="M63" s="159">
        <v>9.1845125007630486</v>
      </c>
      <c r="N63" s="159">
        <v>23.105772498846022</v>
      </c>
      <c r="O63" s="159">
        <v>1.1491104327008848</v>
      </c>
      <c r="P63" s="159">
        <v>24.847790014132869</v>
      </c>
      <c r="Q63" s="145">
        <v>47.516027850859949</v>
      </c>
      <c r="T63" s="166"/>
    </row>
    <row r="64" spans="1:20" ht="10.75" customHeight="1" x14ac:dyDescent="0.25">
      <c r="A64" s="183"/>
      <c r="B64" s="157" t="s">
        <v>92</v>
      </c>
      <c r="C64" s="158">
        <v>2799.8910000000001</v>
      </c>
      <c r="D64" s="159">
        <v>2216.491</v>
      </c>
      <c r="E64" s="159">
        <v>62</v>
      </c>
      <c r="F64" s="159">
        <v>-583.40000000000009</v>
      </c>
      <c r="G64" s="245">
        <v>2216.491</v>
      </c>
      <c r="H64" s="159">
        <v>897.15780618237704</v>
      </c>
      <c r="I64" s="161">
        <v>40.476492175351808</v>
      </c>
      <c r="J64" s="160">
        <v>1319.3331938176229</v>
      </c>
      <c r="K64" s="159">
        <v>48.684696788385054</v>
      </c>
      <c r="L64" s="159">
        <v>79.605143049240041</v>
      </c>
      <c r="M64" s="159">
        <v>75.126299274444932</v>
      </c>
      <c r="N64" s="159">
        <v>28.525369956970053</v>
      </c>
      <c r="O64" s="159">
        <v>1.2869607842743351</v>
      </c>
      <c r="P64" s="159">
        <v>57.98537726726002</v>
      </c>
      <c r="Q64" s="145">
        <v>20.752860393348705</v>
      </c>
      <c r="T64" s="166"/>
    </row>
    <row r="65" spans="1:20" ht="10.75" customHeight="1" x14ac:dyDescent="0.25">
      <c r="A65" s="121"/>
      <c r="B65" s="157" t="s">
        <v>234</v>
      </c>
      <c r="C65" s="158">
        <v>3.7999999999999999E-2</v>
      </c>
      <c r="D65" s="159">
        <v>440.93799999999999</v>
      </c>
      <c r="E65" s="159">
        <v>9</v>
      </c>
      <c r="F65" s="159">
        <v>440.9</v>
      </c>
      <c r="G65" s="245">
        <v>440.93799999999999</v>
      </c>
      <c r="H65" s="159">
        <v>244.61155349016201</v>
      </c>
      <c r="I65" s="161">
        <v>55.475271691294921</v>
      </c>
      <c r="J65" s="160">
        <v>196.32644650983798</v>
      </c>
      <c r="K65" s="159">
        <v>0</v>
      </c>
      <c r="L65" s="159">
        <v>41.732569813252013</v>
      </c>
      <c r="M65" s="159">
        <v>0</v>
      </c>
      <c r="N65" s="159">
        <v>0</v>
      </c>
      <c r="O65" s="159">
        <v>0</v>
      </c>
      <c r="P65" s="159">
        <v>10.433142453313003</v>
      </c>
      <c r="Q65" s="145">
        <v>16.817575566362105</v>
      </c>
      <c r="T65" s="166"/>
    </row>
    <row r="66" spans="1:20" ht="10.75" customHeight="1" x14ac:dyDescent="0.25">
      <c r="A66" s="121"/>
      <c r="B66" s="157" t="s">
        <v>93</v>
      </c>
      <c r="C66" s="158">
        <v>401.52699999999999</v>
      </c>
      <c r="D66" s="159">
        <v>276.72699999999998</v>
      </c>
      <c r="E66" s="159">
        <v>-120.30000000000001</v>
      </c>
      <c r="F66" s="159">
        <v>-124.80000000000001</v>
      </c>
      <c r="G66" s="245">
        <v>276.72699999999998</v>
      </c>
      <c r="H66" s="159">
        <v>23.920089616775549</v>
      </c>
      <c r="I66" s="161">
        <v>8.6439305224194065</v>
      </c>
      <c r="J66" s="160">
        <v>252.80691038322442</v>
      </c>
      <c r="K66" s="159">
        <v>0</v>
      </c>
      <c r="L66" s="159">
        <v>0</v>
      </c>
      <c r="M66" s="159">
        <v>3.6036000175475991</v>
      </c>
      <c r="N66" s="159">
        <v>1.4461199798583984</v>
      </c>
      <c r="O66" s="159">
        <v>0.52258000840481722</v>
      </c>
      <c r="P66" s="159">
        <v>1.2624299993514994</v>
      </c>
      <c r="Q66" s="145" t="s">
        <v>244</v>
      </c>
      <c r="T66" s="166"/>
    </row>
    <row r="67" spans="1:20" ht="10.75" customHeight="1" x14ac:dyDescent="0.25">
      <c r="A67" s="121"/>
      <c r="B67" s="157" t="s">
        <v>94</v>
      </c>
      <c r="C67" s="158">
        <v>401.50299999999999</v>
      </c>
      <c r="D67" s="159">
        <v>860.70299999999997</v>
      </c>
      <c r="E67" s="159">
        <v>-105</v>
      </c>
      <c r="F67" s="159">
        <v>459.2</v>
      </c>
      <c r="G67" s="245">
        <v>860.70299999999997</v>
      </c>
      <c r="H67" s="159">
        <v>625.54988513290903</v>
      </c>
      <c r="I67" s="161">
        <v>72.678947921978789</v>
      </c>
      <c r="J67" s="160">
        <v>235.15311486709095</v>
      </c>
      <c r="K67" s="159">
        <v>44.612130556105967</v>
      </c>
      <c r="L67" s="159">
        <v>45.667339759826973</v>
      </c>
      <c r="M67" s="159">
        <v>45.54506974792514</v>
      </c>
      <c r="N67" s="159">
        <v>36.374969490050944</v>
      </c>
      <c r="O67" s="159">
        <v>4.2261929480960267</v>
      </c>
      <c r="P67" s="159">
        <v>43.049877388477256</v>
      </c>
      <c r="Q67" s="145">
        <v>3.4623411059942324</v>
      </c>
      <c r="T67" s="166"/>
    </row>
    <row r="68" spans="1:20" ht="10.75" customHeight="1" x14ac:dyDescent="0.25">
      <c r="A68" s="121"/>
      <c r="B68" s="157" t="s">
        <v>95</v>
      </c>
      <c r="C68" s="158">
        <v>361.24099999999999</v>
      </c>
      <c r="D68" s="159">
        <v>308.74099999999999</v>
      </c>
      <c r="E68" s="159">
        <v>0</v>
      </c>
      <c r="F68" s="159">
        <v>-52.5</v>
      </c>
      <c r="G68" s="245">
        <v>308.74099999999999</v>
      </c>
      <c r="H68" s="159">
        <v>0.20822249758243599</v>
      </c>
      <c r="I68" s="161">
        <v>6.7442450980736604E-2</v>
      </c>
      <c r="J68" s="160">
        <v>308.53277750241756</v>
      </c>
      <c r="K68" s="159">
        <v>0</v>
      </c>
      <c r="L68" s="159">
        <v>8.0000000000000071E-3</v>
      </c>
      <c r="M68" s="159">
        <v>0</v>
      </c>
      <c r="N68" s="159">
        <v>0</v>
      </c>
      <c r="O68" s="159">
        <v>0</v>
      </c>
      <c r="P68" s="159">
        <v>2.0000000000000018E-3</v>
      </c>
      <c r="Q68" s="145" t="s">
        <v>244</v>
      </c>
      <c r="T68" s="166"/>
    </row>
    <row r="69" spans="1:20" ht="10.75" customHeight="1" x14ac:dyDescent="0.25">
      <c r="A69" s="121"/>
      <c r="B69" s="157" t="s">
        <v>96</v>
      </c>
      <c r="C69" s="158">
        <v>1856.087</v>
      </c>
      <c r="D69" s="159">
        <v>1455.787</v>
      </c>
      <c r="E69" s="159">
        <v>0</v>
      </c>
      <c r="F69" s="159">
        <v>-400.29999999999995</v>
      </c>
      <c r="G69" s="245">
        <v>1455.787</v>
      </c>
      <c r="H69" s="159">
        <v>664.730266906515</v>
      </c>
      <c r="I69" s="161">
        <v>45.661231135222046</v>
      </c>
      <c r="J69" s="160">
        <v>791.05673309348504</v>
      </c>
      <c r="K69" s="159">
        <v>51.250217266082984</v>
      </c>
      <c r="L69" s="159">
        <v>34.572160461424971</v>
      </c>
      <c r="M69" s="159">
        <v>95.616160049439031</v>
      </c>
      <c r="N69" s="159">
        <v>35.486320060730009</v>
      </c>
      <c r="O69" s="159">
        <v>2.4376038569330549</v>
      </c>
      <c r="P69" s="159">
        <v>54.231214459419249</v>
      </c>
      <c r="Q69" s="145">
        <v>12.586741989439052</v>
      </c>
      <c r="T69" s="166"/>
    </row>
    <row r="70" spans="1:20" ht="10.75" customHeight="1" x14ac:dyDescent="0.25">
      <c r="A70" s="121"/>
      <c r="B70" s="157" t="s">
        <v>97</v>
      </c>
      <c r="C70" s="158">
        <v>84.646000000000001</v>
      </c>
      <c r="D70" s="159">
        <v>19.646000000000001</v>
      </c>
      <c r="E70" s="159">
        <v>0</v>
      </c>
      <c r="F70" s="159">
        <v>-65</v>
      </c>
      <c r="G70" s="245">
        <v>19.646000000000001</v>
      </c>
      <c r="H70" s="159">
        <v>0</v>
      </c>
      <c r="I70" s="161">
        <v>0</v>
      </c>
      <c r="J70" s="160">
        <v>19.646000000000001</v>
      </c>
      <c r="K70" s="159">
        <v>0</v>
      </c>
      <c r="L70" s="159">
        <v>0</v>
      </c>
      <c r="M70" s="159">
        <v>0</v>
      </c>
      <c r="N70" s="159">
        <v>0</v>
      </c>
      <c r="O70" s="159">
        <v>0</v>
      </c>
      <c r="P70" s="159">
        <v>0</v>
      </c>
      <c r="Q70" s="145" t="s">
        <v>244</v>
      </c>
      <c r="T70" s="166"/>
    </row>
    <row r="71" spans="1:20" ht="10.75" customHeight="1" x14ac:dyDescent="0.25">
      <c r="A71" s="121"/>
      <c r="B71" s="157" t="s">
        <v>98</v>
      </c>
      <c r="C71" s="158">
        <v>98.957999999999998</v>
      </c>
      <c r="D71" s="159">
        <v>77.757999999999996</v>
      </c>
      <c r="E71" s="159">
        <v>0</v>
      </c>
      <c r="F71" s="159">
        <v>-21.200000000000003</v>
      </c>
      <c r="G71" s="245">
        <v>77.757999999999996</v>
      </c>
      <c r="H71" s="159">
        <v>14.127230001926423</v>
      </c>
      <c r="I71" s="161">
        <v>18.168201345104585</v>
      </c>
      <c r="J71" s="160">
        <v>63.630769998073575</v>
      </c>
      <c r="K71" s="159">
        <v>1.1429999999999989</v>
      </c>
      <c r="L71" s="159">
        <v>0.12986999988556036</v>
      </c>
      <c r="M71" s="159">
        <v>0.13856999969482153</v>
      </c>
      <c r="N71" s="159">
        <v>4.5270000457765747E-2</v>
      </c>
      <c r="O71" s="159">
        <v>5.8219090585876376E-2</v>
      </c>
      <c r="P71" s="159">
        <v>0.36417750000953664</v>
      </c>
      <c r="Q71" s="145" t="s">
        <v>244</v>
      </c>
      <c r="T71" s="166"/>
    </row>
    <row r="72" spans="1:20" ht="10.75" customHeight="1" x14ac:dyDescent="0.25">
      <c r="A72" s="121"/>
      <c r="B72" s="157" t="s">
        <v>99</v>
      </c>
      <c r="C72" s="158">
        <v>53.646000000000001</v>
      </c>
      <c r="D72" s="159">
        <v>23.646000000000001</v>
      </c>
      <c r="E72" s="159">
        <v>0</v>
      </c>
      <c r="F72" s="159">
        <v>-30</v>
      </c>
      <c r="G72" s="245">
        <v>23.646000000000001</v>
      </c>
      <c r="H72" s="159">
        <v>5.3557899516820902</v>
      </c>
      <c r="I72" s="161">
        <v>22.649877153354012</v>
      </c>
      <c r="J72" s="160">
        <v>18.29021004831791</v>
      </c>
      <c r="K72" s="159">
        <v>0.55331998014450035</v>
      </c>
      <c r="L72" s="159">
        <v>1.0529999732969753E-2</v>
      </c>
      <c r="M72" s="159">
        <v>0.90879000377654995</v>
      </c>
      <c r="N72" s="159">
        <v>0.62477998828888026</v>
      </c>
      <c r="O72" s="159">
        <v>2.6422227365680464</v>
      </c>
      <c r="P72" s="159">
        <v>0.52435499298572508</v>
      </c>
      <c r="Q72" s="145">
        <v>32.881350026194639</v>
      </c>
      <c r="T72" s="166"/>
    </row>
    <row r="73" spans="1:20" ht="10.75" customHeight="1" x14ac:dyDescent="0.25">
      <c r="A73" s="121"/>
      <c r="B73" s="157" t="s">
        <v>100</v>
      </c>
      <c r="C73" s="158">
        <v>0.54600000000000004</v>
      </c>
      <c r="D73" s="159">
        <v>0.54600000000000004</v>
      </c>
      <c r="E73" s="159">
        <v>0</v>
      </c>
      <c r="F73" s="159">
        <v>0</v>
      </c>
      <c r="G73" s="245">
        <v>0.54600000000000004</v>
      </c>
      <c r="H73" s="159">
        <v>0.26900000000000002</v>
      </c>
      <c r="I73" s="161">
        <v>49.26739926739927</v>
      </c>
      <c r="J73" s="160">
        <v>0.27700000000000002</v>
      </c>
      <c r="K73" s="159">
        <v>0.10800000000000001</v>
      </c>
      <c r="L73" s="159">
        <v>3.6000000000000004E-2</v>
      </c>
      <c r="M73" s="159">
        <v>0</v>
      </c>
      <c r="N73" s="159">
        <v>0</v>
      </c>
      <c r="O73" s="159">
        <v>0</v>
      </c>
      <c r="P73" s="159">
        <v>3.6000000000000004E-2</v>
      </c>
      <c r="Q73" s="145">
        <v>5.6944444444444446</v>
      </c>
      <c r="T73" s="166"/>
    </row>
    <row r="74" spans="1:20" ht="10.75" customHeight="1" x14ac:dyDescent="0.25">
      <c r="A74" s="121"/>
      <c r="B74" s="157" t="s">
        <v>101</v>
      </c>
      <c r="C74" s="158">
        <v>14.728</v>
      </c>
      <c r="D74" s="159">
        <v>14.728</v>
      </c>
      <c r="E74" s="159">
        <v>0</v>
      </c>
      <c r="F74" s="159">
        <v>0</v>
      </c>
      <c r="G74" s="245">
        <v>14.728</v>
      </c>
      <c r="H74" s="159">
        <v>0</v>
      </c>
      <c r="I74" s="161">
        <v>0</v>
      </c>
      <c r="J74" s="160">
        <v>14.728</v>
      </c>
      <c r="K74" s="159">
        <v>0</v>
      </c>
      <c r="L74" s="159">
        <v>0</v>
      </c>
      <c r="M74" s="159">
        <v>0</v>
      </c>
      <c r="N74" s="159">
        <v>0</v>
      </c>
      <c r="O74" s="159">
        <v>0</v>
      </c>
      <c r="P74" s="159">
        <v>0</v>
      </c>
      <c r="Q74" s="145" t="s">
        <v>244</v>
      </c>
      <c r="T74" s="166"/>
    </row>
    <row r="75" spans="1:20" ht="10.75" customHeight="1" x14ac:dyDescent="0.25">
      <c r="A75" s="121"/>
      <c r="B75" s="1" t="s">
        <v>102</v>
      </c>
      <c r="C75" s="158">
        <v>19.821000000000002</v>
      </c>
      <c r="D75" s="159">
        <v>19.821000000000002</v>
      </c>
      <c r="E75" s="159">
        <v>0</v>
      </c>
      <c r="F75" s="159">
        <v>0</v>
      </c>
      <c r="G75" s="245">
        <v>19.821000000000002</v>
      </c>
      <c r="H75" s="159">
        <v>60.218210976362201</v>
      </c>
      <c r="I75" s="161">
        <v>303.81015577600624</v>
      </c>
      <c r="J75" s="160">
        <v>-40.397210976362203</v>
      </c>
      <c r="K75" s="159">
        <v>1.472</v>
      </c>
      <c r="L75" s="159">
        <v>58.73100097656247</v>
      </c>
      <c r="M75" s="159">
        <v>0</v>
      </c>
      <c r="N75" s="159">
        <v>0</v>
      </c>
      <c r="O75" s="159">
        <v>0</v>
      </c>
      <c r="P75" s="159">
        <v>15.050750244140618</v>
      </c>
      <c r="Q75" s="145">
        <v>0</v>
      </c>
      <c r="T75" s="166"/>
    </row>
    <row r="76" spans="1:20" ht="10.75" customHeight="1" x14ac:dyDescent="0.25">
      <c r="A76" s="121"/>
      <c r="B76" s="164" t="s">
        <v>104</v>
      </c>
      <c r="C76" s="168">
        <v>30714.262000000002</v>
      </c>
      <c r="D76" s="159">
        <v>30614.762000000002</v>
      </c>
      <c r="E76" s="159">
        <v>0</v>
      </c>
      <c r="F76" s="159">
        <v>-99.499999999999957</v>
      </c>
      <c r="G76" s="245">
        <v>30614.762000000002</v>
      </c>
      <c r="H76" s="159">
        <v>11910.087791903541</v>
      </c>
      <c r="I76" s="161">
        <v>38.903087967509073</v>
      </c>
      <c r="J76" s="160">
        <v>18704.674208096458</v>
      </c>
      <c r="K76" s="159">
        <v>520.03550459809594</v>
      </c>
      <c r="L76" s="159">
        <v>654.68662913781372</v>
      </c>
      <c r="M76" s="159">
        <v>637.59672159481306</v>
      </c>
      <c r="N76" s="159">
        <v>390.94520196318626</v>
      </c>
      <c r="O76" s="159">
        <v>1.2769826594215765</v>
      </c>
      <c r="P76" s="159">
        <v>550.81601432347725</v>
      </c>
      <c r="Q76" s="145">
        <v>31.958116179809871</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2.1259999999999999</v>
      </c>
      <c r="D78" s="159">
        <v>2.1259999999999999</v>
      </c>
      <c r="E78" s="159">
        <v>0</v>
      </c>
      <c r="F78" s="159">
        <v>0</v>
      </c>
      <c r="G78" s="245">
        <v>2.1259999999999999</v>
      </c>
      <c r="H78" s="159">
        <v>0</v>
      </c>
      <c r="I78" s="161">
        <v>0</v>
      </c>
      <c r="J78" s="160">
        <v>2.1259999999999999</v>
      </c>
      <c r="K78" s="159">
        <v>0</v>
      </c>
      <c r="L78" s="159">
        <v>0</v>
      </c>
      <c r="M78" s="159">
        <v>0</v>
      </c>
      <c r="N78" s="159">
        <v>0</v>
      </c>
      <c r="O78" s="159">
        <v>0</v>
      </c>
      <c r="P78" s="159">
        <v>0</v>
      </c>
      <c r="Q78" s="145" t="s">
        <v>244</v>
      </c>
    </row>
    <row r="79" spans="1:20" ht="10.75" customHeight="1" x14ac:dyDescent="0.25">
      <c r="A79" s="121"/>
      <c r="B79" s="157" t="s">
        <v>106</v>
      </c>
      <c r="C79" s="158">
        <v>11.344000000000001</v>
      </c>
      <c r="D79" s="169">
        <v>2.8440000000000003</v>
      </c>
      <c r="E79" s="169">
        <v>0</v>
      </c>
      <c r="F79" s="159">
        <v>-8.5</v>
      </c>
      <c r="G79" s="245">
        <v>2.8440000000000003</v>
      </c>
      <c r="H79" s="159">
        <v>1.2366209845542899</v>
      </c>
      <c r="I79" s="161">
        <v>43.481750511754214</v>
      </c>
      <c r="J79" s="160">
        <v>1.6073790154457104</v>
      </c>
      <c r="K79" s="159">
        <v>0.18983249807357805</v>
      </c>
      <c r="L79" s="159">
        <v>5.2942499518395025E-2</v>
      </c>
      <c r="M79" s="159">
        <v>0.10705499804019902</v>
      </c>
      <c r="N79" s="159">
        <v>6.462499988078993E-2</v>
      </c>
      <c r="O79" s="159">
        <v>2.2723277032626554</v>
      </c>
      <c r="P79" s="159">
        <v>0.10361374887824051</v>
      </c>
      <c r="Q79" s="145">
        <v>13.513182689052083</v>
      </c>
    </row>
    <row r="80" spans="1:20" ht="10.75" customHeight="1" x14ac:dyDescent="0.25">
      <c r="A80" s="121"/>
      <c r="B80" s="170" t="s">
        <v>107</v>
      </c>
      <c r="C80" s="158">
        <v>217.86099999999999</v>
      </c>
      <c r="D80" s="169">
        <v>220.86099999999999</v>
      </c>
      <c r="E80" s="169">
        <v>0</v>
      </c>
      <c r="F80" s="159">
        <v>3</v>
      </c>
      <c r="G80" s="245">
        <v>220.86099999999999</v>
      </c>
      <c r="H80" s="159">
        <v>11.814018453657631</v>
      </c>
      <c r="I80" s="161">
        <v>5.3490740572838265</v>
      </c>
      <c r="J80" s="160">
        <v>209.04698154634235</v>
      </c>
      <c r="K80" s="159">
        <v>0.37902149426937015</v>
      </c>
      <c r="L80" s="159">
        <v>1.7828849992453994</v>
      </c>
      <c r="M80" s="159">
        <v>1.0338849997520501</v>
      </c>
      <c r="N80" s="159">
        <v>0.46338499569893044</v>
      </c>
      <c r="O80" s="159">
        <v>0.20980842960003371</v>
      </c>
      <c r="P80" s="159">
        <v>0.91479412224143752</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0</v>
      </c>
      <c r="D82" s="159"/>
      <c r="E82" s="159"/>
      <c r="F82" s="159"/>
      <c r="G82" s="245">
        <v>0</v>
      </c>
      <c r="H82" s="159"/>
      <c r="I82" s="161"/>
      <c r="J82" s="160">
        <v>0</v>
      </c>
      <c r="K82" s="159"/>
      <c r="L82" s="159"/>
      <c r="M82" s="159"/>
      <c r="N82" s="159"/>
      <c r="O82" s="159"/>
      <c r="P82" s="165"/>
      <c r="Q82" s="145"/>
    </row>
    <row r="83" spans="1:20" ht="10.75" customHeight="1" x14ac:dyDescent="0.25">
      <c r="A83" s="121"/>
      <c r="B83" s="171" t="s">
        <v>110</v>
      </c>
      <c r="C83" s="250">
        <v>30945.593000000001</v>
      </c>
      <c r="D83" s="173">
        <v>30840.593000000001</v>
      </c>
      <c r="E83" s="173">
        <v>0</v>
      </c>
      <c r="F83" s="176">
        <v>-104.99999999999996</v>
      </c>
      <c r="G83" s="239">
        <v>30840.592999999997</v>
      </c>
      <c r="H83" s="176">
        <v>11923.138431341753</v>
      </c>
      <c r="I83" s="175">
        <v>38.660535584843501</v>
      </c>
      <c r="J83" s="184">
        <v>18917.454568658242</v>
      </c>
      <c r="K83" s="176">
        <v>520.60435859043901</v>
      </c>
      <c r="L83" s="176">
        <v>656.52245663657777</v>
      </c>
      <c r="M83" s="176">
        <v>638.73766159260595</v>
      </c>
      <c r="N83" s="176">
        <v>391.47321195876611</v>
      </c>
      <c r="O83" s="176">
        <v>1.2693439842702314</v>
      </c>
      <c r="P83" s="185">
        <v>551.83442219459721</v>
      </c>
      <c r="Q83" s="152">
        <v>32.281033962008351</v>
      </c>
      <c r="T83" s="166"/>
    </row>
    <row r="84" spans="1:20" ht="10.75" customHeight="1" x14ac:dyDescent="0.25">
      <c r="A84" s="121"/>
      <c r="B84" s="186" t="s">
        <v>294</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292</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44769</v>
      </c>
      <c r="L94" s="150">
        <v>44776</v>
      </c>
      <c r="M94" s="150">
        <v>44783</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77" t="s">
        <v>148</v>
      </c>
      <c r="D96" s="277"/>
      <c r="E96" s="277"/>
      <c r="F96" s="277"/>
      <c r="G96" s="277"/>
      <c r="H96" s="277"/>
      <c r="I96" s="277"/>
      <c r="J96" s="277"/>
      <c r="K96" s="277"/>
      <c r="L96" s="277"/>
      <c r="M96" s="277"/>
      <c r="N96" s="277"/>
      <c r="O96" s="277"/>
      <c r="P96" s="278"/>
      <c r="Q96" s="144"/>
    </row>
    <row r="97" spans="1:20" ht="10.75" customHeight="1" x14ac:dyDescent="0.25">
      <c r="A97" s="121"/>
      <c r="B97" s="157" t="s">
        <v>80</v>
      </c>
      <c r="C97" s="158">
        <v>4700.6409999999996</v>
      </c>
      <c r="D97" s="159">
        <v>4681.741</v>
      </c>
      <c r="E97" s="159">
        <v>8</v>
      </c>
      <c r="F97" s="159">
        <v>-18.899999999999636</v>
      </c>
      <c r="G97" s="245">
        <v>4681.741</v>
      </c>
      <c r="H97" s="159">
        <v>1553.0320000000002</v>
      </c>
      <c r="I97" s="161">
        <v>33.172104138182789</v>
      </c>
      <c r="J97" s="160">
        <v>3128.7089999999998</v>
      </c>
      <c r="K97" s="159">
        <v>23.145999999999958</v>
      </c>
      <c r="L97" s="159">
        <v>64.502700004577719</v>
      </c>
      <c r="M97" s="159">
        <v>74.368999999999915</v>
      </c>
      <c r="N97" s="159">
        <v>67.162000000000035</v>
      </c>
      <c r="O97" s="159">
        <v>1.4345518045530505</v>
      </c>
      <c r="P97" s="159">
        <v>57.294925001144406</v>
      </c>
      <c r="Q97" s="145" t="s">
        <v>244</v>
      </c>
      <c r="T97" s="166"/>
    </row>
    <row r="98" spans="1:20" ht="10.75" customHeight="1" x14ac:dyDescent="0.25">
      <c r="A98" s="121"/>
      <c r="B98" s="157" t="s">
        <v>81</v>
      </c>
      <c r="C98" s="158">
        <v>992.35699999999997</v>
      </c>
      <c r="D98" s="159">
        <v>1090.4569999999999</v>
      </c>
      <c r="E98" s="159">
        <v>0</v>
      </c>
      <c r="F98" s="159">
        <v>98.099999999999909</v>
      </c>
      <c r="G98" s="245">
        <v>1090.4569999999999</v>
      </c>
      <c r="H98" s="159">
        <v>442.41529999923705</v>
      </c>
      <c r="I98" s="161">
        <v>40.57154935951047</v>
      </c>
      <c r="J98" s="160">
        <v>648.04170000076283</v>
      </c>
      <c r="K98" s="159">
        <v>20.330000000000041</v>
      </c>
      <c r="L98" s="159">
        <v>6.8909999999999627</v>
      </c>
      <c r="M98" s="159">
        <v>8.0662999992371169</v>
      </c>
      <c r="N98" s="159">
        <v>8.0249999999999773</v>
      </c>
      <c r="O98" s="159">
        <v>0.73592998164989343</v>
      </c>
      <c r="P98" s="159">
        <v>10.828074999809274</v>
      </c>
      <c r="Q98" s="145" t="s">
        <v>244</v>
      </c>
      <c r="T98" s="166"/>
    </row>
    <row r="99" spans="1:20" ht="10.75" customHeight="1" x14ac:dyDescent="0.25">
      <c r="A99" s="121"/>
      <c r="B99" s="157" t="s">
        <v>82</v>
      </c>
      <c r="C99" s="158">
        <v>1735.36</v>
      </c>
      <c r="D99" s="159">
        <v>2106.66</v>
      </c>
      <c r="E99" s="159">
        <v>0</v>
      </c>
      <c r="F99" s="159">
        <v>371.29999999999995</v>
      </c>
      <c r="G99" s="245">
        <v>2106.66</v>
      </c>
      <c r="H99" s="159">
        <v>836.14400000000001</v>
      </c>
      <c r="I99" s="161">
        <v>39.690505349700473</v>
      </c>
      <c r="J99" s="160">
        <v>1270.5159999999998</v>
      </c>
      <c r="K99" s="159">
        <v>7.0060000000000855</v>
      </c>
      <c r="L99" s="159">
        <v>15.644999999999982</v>
      </c>
      <c r="M99" s="159">
        <v>5.3029999999999973</v>
      </c>
      <c r="N99" s="159">
        <v>6.7749999999999773</v>
      </c>
      <c r="O99" s="159">
        <v>0.32159911898455268</v>
      </c>
      <c r="P99" s="159">
        <v>8.6822500000000105</v>
      </c>
      <c r="Q99" s="145" t="s">
        <v>244</v>
      </c>
      <c r="T99" s="166"/>
    </row>
    <row r="100" spans="1:20" ht="10.75" customHeight="1" x14ac:dyDescent="0.25">
      <c r="A100" s="121"/>
      <c r="B100" s="157" t="s">
        <v>83</v>
      </c>
      <c r="C100" s="158">
        <v>3472.5189999999998</v>
      </c>
      <c r="D100" s="159">
        <v>3537.4189999999999</v>
      </c>
      <c r="E100" s="159">
        <v>0</v>
      </c>
      <c r="F100" s="159">
        <v>64.900000000000091</v>
      </c>
      <c r="G100" s="245">
        <v>3537.4189999999999</v>
      </c>
      <c r="H100" s="159">
        <v>1205.21</v>
      </c>
      <c r="I100" s="161">
        <v>34.070320762114982</v>
      </c>
      <c r="J100" s="160">
        <v>2332.2089999999998</v>
      </c>
      <c r="K100" s="159">
        <v>3.1539999999999964</v>
      </c>
      <c r="L100" s="159">
        <v>2.9690000000000509</v>
      </c>
      <c r="M100" s="159">
        <v>7.7470000000000709</v>
      </c>
      <c r="N100" s="159">
        <v>16.183999999999969</v>
      </c>
      <c r="O100" s="159">
        <v>0.45750870903333668</v>
      </c>
      <c r="P100" s="159">
        <v>7.5135000000000218</v>
      </c>
      <c r="Q100" s="145" t="s">
        <v>244</v>
      </c>
      <c r="T100" s="166"/>
    </row>
    <row r="101" spans="1:20" ht="10.75" customHeight="1" x14ac:dyDescent="0.25">
      <c r="A101" s="121"/>
      <c r="B101" s="157" t="s">
        <v>84</v>
      </c>
      <c r="C101" s="158">
        <v>117.56100000000001</v>
      </c>
      <c r="D101" s="159">
        <v>197.86099999999999</v>
      </c>
      <c r="E101" s="159">
        <v>0</v>
      </c>
      <c r="F101" s="159">
        <v>80.299999999999983</v>
      </c>
      <c r="G101" s="245">
        <v>197.86099999999999</v>
      </c>
      <c r="H101" s="159">
        <v>94.911300029873786</v>
      </c>
      <c r="I101" s="161">
        <v>47.968674993997702</v>
      </c>
      <c r="J101" s="160">
        <v>102.9496999701262</v>
      </c>
      <c r="K101" s="159">
        <v>1.6548200120925856</v>
      </c>
      <c r="L101" s="159">
        <v>0.94649999999998613</v>
      </c>
      <c r="M101" s="159">
        <v>4.1051999988556247</v>
      </c>
      <c r="N101" s="159">
        <v>4.5222200148105003</v>
      </c>
      <c r="O101" s="159">
        <v>2.2855540075156298</v>
      </c>
      <c r="P101" s="159">
        <v>2.8071850064396742</v>
      </c>
      <c r="Q101" s="145">
        <v>34.673642718224805</v>
      </c>
      <c r="T101" s="166"/>
    </row>
    <row r="102" spans="1:20" ht="10.75" customHeight="1" x14ac:dyDescent="0.25">
      <c r="A102" s="121"/>
      <c r="B102" s="157" t="s">
        <v>85</v>
      </c>
      <c r="C102" s="158">
        <v>251.19800000000001</v>
      </c>
      <c r="D102" s="159">
        <v>20.79800000000003</v>
      </c>
      <c r="E102" s="159">
        <v>0</v>
      </c>
      <c r="F102" s="159">
        <v>-230.39999999999998</v>
      </c>
      <c r="G102" s="245">
        <v>20.79800000000003</v>
      </c>
      <c r="H102" s="159">
        <v>12.471</v>
      </c>
      <c r="I102" s="161">
        <v>59.962496393883939</v>
      </c>
      <c r="J102" s="160">
        <v>8.3270000000000302</v>
      </c>
      <c r="K102" s="159">
        <v>0.16000000000000014</v>
      </c>
      <c r="L102" s="159">
        <v>1.9789999999999992</v>
      </c>
      <c r="M102" s="159">
        <v>1.6650000000000009</v>
      </c>
      <c r="N102" s="159">
        <v>0</v>
      </c>
      <c r="O102" s="159">
        <v>0</v>
      </c>
      <c r="P102" s="159">
        <v>0.95100000000000007</v>
      </c>
      <c r="Q102" s="145">
        <v>6.7560462670873083</v>
      </c>
      <c r="T102" s="166"/>
    </row>
    <row r="103" spans="1:20" ht="10.75" customHeight="1" x14ac:dyDescent="0.25">
      <c r="A103" s="121"/>
      <c r="B103" s="157" t="s">
        <v>86</v>
      </c>
      <c r="C103" s="158">
        <v>335.92599999999999</v>
      </c>
      <c r="D103" s="159">
        <v>288.82599999999996</v>
      </c>
      <c r="E103" s="159">
        <v>0</v>
      </c>
      <c r="F103" s="159">
        <v>-47.100000000000023</v>
      </c>
      <c r="G103" s="245">
        <v>288.82599999999996</v>
      </c>
      <c r="H103" s="159">
        <v>32.537999999999997</v>
      </c>
      <c r="I103" s="161">
        <v>11.265606281982924</v>
      </c>
      <c r="J103" s="160">
        <v>256.28799999999995</v>
      </c>
      <c r="K103" s="159">
        <v>0</v>
      </c>
      <c r="L103" s="159">
        <v>0.92699999999999605</v>
      </c>
      <c r="M103" s="159">
        <v>0</v>
      </c>
      <c r="N103" s="159">
        <v>0</v>
      </c>
      <c r="O103" s="159">
        <v>0</v>
      </c>
      <c r="P103" s="159">
        <v>0.23174999999999901</v>
      </c>
      <c r="Q103" s="145" t="s">
        <v>244</v>
      </c>
      <c r="T103" s="166"/>
    </row>
    <row r="104" spans="1:20" ht="10.75" customHeight="1" x14ac:dyDescent="0.25">
      <c r="A104" s="121"/>
      <c r="B104" s="157" t="s">
        <v>87</v>
      </c>
      <c r="C104" s="158">
        <v>146.87899999999999</v>
      </c>
      <c r="D104" s="159">
        <v>191.17899999999997</v>
      </c>
      <c r="E104" s="159">
        <v>0</v>
      </c>
      <c r="F104" s="159">
        <v>44.299999999999983</v>
      </c>
      <c r="G104" s="245">
        <v>191.17899999999997</v>
      </c>
      <c r="H104" s="159">
        <v>127.23099999999999</v>
      </c>
      <c r="I104" s="161">
        <v>66.550719482788381</v>
      </c>
      <c r="J104" s="160">
        <v>63.947999999999979</v>
      </c>
      <c r="K104" s="159">
        <v>3.769999999999996</v>
      </c>
      <c r="L104" s="159">
        <v>0</v>
      </c>
      <c r="M104" s="159">
        <v>6.0190000000000055</v>
      </c>
      <c r="N104" s="159">
        <v>0.19999999999998863</v>
      </c>
      <c r="O104" s="159">
        <v>0.10461400049167986</v>
      </c>
      <c r="P104" s="159">
        <v>2.4972499999999975</v>
      </c>
      <c r="Q104" s="145">
        <v>23.607368104915423</v>
      </c>
      <c r="T104" s="166"/>
    </row>
    <row r="105" spans="1:20" ht="10.75" customHeight="1" x14ac:dyDescent="0.25">
      <c r="A105" s="121"/>
      <c r="B105" s="157" t="s">
        <v>88</v>
      </c>
      <c r="C105" s="158">
        <v>0.7</v>
      </c>
      <c r="D105" s="159">
        <v>0</v>
      </c>
      <c r="E105" s="159">
        <v>0</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75" customHeight="1" x14ac:dyDescent="0.25">
      <c r="A106" s="121"/>
      <c r="B106" s="157" t="s">
        <v>89</v>
      </c>
      <c r="C106" s="158">
        <v>693.48299999999995</v>
      </c>
      <c r="D106" s="159">
        <v>562.68299999999999</v>
      </c>
      <c r="E106" s="159">
        <v>0</v>
      </c>
      <c r="F106" s="159">
        <v>-130.79999999999995</v>
      </c>
      <c r="G106" s="245">
        <v>562.68299999999999</v>
      </c>
      <c r="H106" s="159">
        <v>43.177999999999997</v>
      </c>
      <c r="I106" s="161">
        <v>7.6735924134903657</v>
      </c>
      <c r="J106" s="160">
        <v>519.505</v>
      </c>
      <c r="K106" s="159">
        <v>0.25200000000000244</v>
      </c>
      <c r="L106" s="159">
        <v>2.0689999999999955</v>
      </c>
      <c r="M106" s="159">
        <v>0</v>
      </c>
      <c r="N106" s="159">
        <v>0</v>
      </c>
      <c r="O106" s="159">
        <v>0</v>
      </c>
      <c r="P106" s="159">
        <v>0.58024999999999949</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75" customHeight="1" x14ac:dyDescent="0.25">
      <c r="A108" s="121"/>
      <c r="B108" s="164" t="s">
        <v>90</v>
      </c>
      <c r="C108" s="158">
        <v>12446.624</v>
      </c>
      <c r="D108" s="159">
        <v>12677.624</v>
      </c>
      <c r="E108" s="159">
        <v>8</v>
      </c>
      <c r="F108" s="159">
        <v>231.00000000000028</v>
      </c>
      <c r="G108" s="245">
        <v>12677.624</v>
      </c>
      <c r="H108" s="159">
        <v>4347.1306000291097</v>
      </c>
      <c r="I108" s="161">
        <v>34.289789632734887</v>
      </c>
      <c r="J108" s="160">
        <v>8330.4933999708883</v>
      </c>
      <c r="K108" s="159">
        <v>59.472820012092662</v>
      </c>
      <c r="L108" s="159">
        <v>95.929200004577694</v>
      </c>
      <c r="M108" s="159">
        <v>107.27449999809274</v>
      </c>
      <c r="N108" s="159">
        <v>102.86822001481045</v>
      </c>
      <c r="O108" s="159">
        <v>0.81141560922465017</v>
      </c>
      <c r="P108" s="165">
        <v>91.386185007393379</v>
      </c>
      <c r="Q108" s="145"/>
      <c r="T108" s="166"/>
    </row>
    <row r="109" spans="1:20" ht="10.75" customHeight="1" x14ac:dyDescent="0.25">
      <c r="A109" s="121"/>
      <c r="B109" s="157" t="s">
        <v>91</v>
      </c>
      <c r="C109" s="158">
        <v>1365.6079999999999</v>
      </c>
      <c r="D109" s="159">
        <v>1415.308</v>
      </c>
      <c r="E109" s="159">
        <v>0</v>
      </c>
      <c r="F109" s="159">
        <v>49.700000000000045</v>
      </c>
      <c r="G109" s="245">
        <v>1415.308</v>
      </c>
      <c r="H109" s="159">
        <v>421.82804496401548</v>
      </c>
      <c r="I109" s="161">
        <v>29.804681734577596</v>
      </c>
      <c r="J109" s="160">
        <v>993.47995503598452</v>
      </c>
      <c r="K109" s="159">
        <v>12.646250000834414</v>
      </c>
      <c r="L109" s="159">
        <v>10.428829995095782</v>
      </c>
      <c r="M109" s="159">
        <v>9.157859997987714</v>
      </c>
      <c r="N109" s="159">
        <v>37.220660000562702</v>
      </c>
      <c r="O109" s="159">
        <v>2.6298628991401665</v>
      </c>
      <c r="P109" s="159">
        <v>17.363399998620153</v>
      </c>
      <c r="Q109" s="145" t="s">
        <v>244</v>
      </c>
      <c r="T109" s="166"/>
    </row>
    <row r="110" spans="1:20" ht="10.75" customHeight="1" x14ac:dyDescent="0.25">
      <c r="A110" s="121"/>
      <c r="B110" s="157" t="s">
        <v>92</v>
      </c>
      <c r="C110" s="158">
        <v>1772.711</v>
      </c>
      <c r="D110" s="159">
        <v>1582.011</v>
      </c>
      <c r="E110" s="159">
        <v>30</v>
      </c>
      <c r="F110" s="159">
        <v>-190.70000000000005</v>
      </c>
      <c r="G110" s="245">
        <v>1582.011</v>
      </c>
      <c r="H110" s="159">
        <v>651.56574587780494</v>
      </c>
      <c r="I110" s="161">
        <v>41.185917536464977</v>
      </c>
      <c r="J110" s="160">
        <v>930.44525412219502</v>
      </c>
      <c r="K110" s="159">
        <v>11.965144926041944</v>
      </c>
      <c r="L110" s="159">
        <v>21.221900017976054</v>
      </c>
      <c r="M110" s="159">
        <v>9.3373000061519633</v>
      </c>
      <c r="N110" s="159">
        <v>5.9992499279969707</v>
      </c>
      <c r="O110" s="159">
        <v>0.37921670127432555</v>
      </c>
      <c r="P110" s="159">
        <v>12.130898719541733</v>
      </c>
      <c r="Q110" s="145" t="s">
        <v>244</v>
      </c>
      <c r="T110" s="166"/>
    </row>
    <row r="111" spans="1:20" ht="10.75" customHeight="1" x14ac:dyDescent="0.25">
      <c r="A111" s="121"/>
      <c r="B111" s="157" t="s">
        <v>234</v>
      </c>
      <c r="C111" s="158">
        <v>2.367</v>
      </c>
      <c r="D111" s="159">
        <v>147.667</v>
      </c>
      <c r="E111" s="159">
        <v>0</v>
      </c>
      <c r="F111" s="159">
        <v>145.30000000000001</v>
      </c>
      <c r="G111" s="245">
        <v>147.667</v>
      </c>
      <c r="H111" s="159">
        <v>76.887460411548602</v>
      </c>
      <c r="I111" s="161">
        <v>52.06814007973928</v>
      </c>
      <c r="J111" s="160">
        <v>70.779539588451399</v>
      </c>
      <c r="K111" s="159">
        <v>0</v>
      </c>
      <c r="L111" s="159">
        <v>5.130900075912507</v>
      </c>
      <c r="M111" s="159">
        <v>0</v>
      </c>
      <c r="N111" s="159">
        <v>0</v>
      </c>
      <c r="O111" s="159">
        <v>0</v>
      </c>
      <c r="P111" s="159">
        <v>1.2827250189781267</v>
      </c>
      <c r="Q111" s="145" t="s">
        <v>244</v>
      </c>
      <c r="T111" s="166"/>
    </row>
    <row r="112" spans="1:20" ht="10.75" customHeight="1" x14ac:dyDescent="0.25">
      <c r="A112" s="121"/>
      <c r="B112" s="157" t="s">
        <v>93</v>
      </c>
      <c r="C112" s="158">
        <v>37.054000000000002</v>
      </c>
      <c r="D112" s="159">
        <v>22.254000000000001</v>
      </c>
      <c r="E112" s="159">
        <v>-8</v>
      </c>
      <c r="F112" s="159">
        <v>-14.8</v>
      </c>
      <c r="G112" s="245">
        <v>22.254000000000001</v>
      </c>
      <c r="H112" s="159">
        <v>3.1730199551582379</v>
      </c>
      <c r="I112" s="161">
        <v>14.258200571394974</v>
      </c>
      <c r="J112" s="160">
        <v>19.080980044841763</v>
      </c>
      <c r="K112" s="159">
        <v>0</v>
      </c>
      <c r="L112" s="159">
        <v>0</v>
      </c>
      <c r="M112" s="159">
        <v>0</v>
      </c>
      <c r="N112" s="159">
        <v>2.2420000076300184E-2</v>
      </c>
      <c r="O112" s="159">
        <v>0.10074593365821957</v>
      </c>
      <c r="P112" s="159">
        <v>5.605000019075046E-3</v>
      </c>
      <c r="Q112" s="145" t="s">
        <v>244</v>
      </c>
      <c r="T112" s="166"/>
    </row>
    <row r="113" spans="1:20" ht="10.75" customHeight="1" x14ac:dyDescent="0.25">
      <c r="A113" s="121"/>
      <c r="B113" s="157" t="s">
        <v>94</v>
      </c>
      <c r="C113" s="158">
        <v>179.22300000000001</v>
      </c>
      <c r="D113" s="159">
        <v>410.22300000000001</v>
      </c>
      <c r="E113" s="159">
        <v>-30</v>
      </c>
      <c r="F113" s="159">
        <v>231</v>
      </c>
      <c r="G113" s="245">
        <v>410.22300000000001</v>
      </c>
      <c r="H113" s="159">
        <v>262.92229090285298</v>
      </c>
      <c r="I113" s="161">
        <v>64.092527942814755</v>
      </c>
      <c r="J113" s="160">
        <v>147.30070909714703</v>
      </c>
      <c r="K113" s="159">
        <v>6.8862400264740131</v>
      </c>
      <c r="L113" s="159">
        <v>24.941599637747004</v>
      </c>
      <c r="M113" s="159">
        <v>8.746559997559018</v>
      </c>
      <c r="N113" s="159">
        <v>10.968719943522956</v>
      </c>
      <c r="O113" s="159">
        <v>2.6738432373423615</v>
      </c>
      <c r="P113" s="159">
        <v>12.885779901325748</v>
      </c>
      <c r="Q113" s="145">
        <v>9.4312606784469502</v>
      </c>
      <c r="T113" s="166"/>
    </row>
    <row r="114" spans="1:20" ht="10.75" customHeight="1" x14ac:dyDescent="0.25">
      <c r="A114" s="121"/>
      <c r="B114" s="157" t="s">
        <v>95</v>
      </c>
      <c r="C114" s="158">
        <v>226.77</v>
      </c>
      <c r="D114" s="159">
        <v>195.07</v>
      </c>
      <c r="E114" s="159">
        <v>0</v>
      </c>
      <c r="F114" s="159">
        <v>-31.700000000000017</v>
      </c>
      <c r="G114" s="245">
        <v>195.07</v>
      </c>
      <c r="H114" s="159">
        <v>0.185</v>
      </c>
      <c r="I114" s="161">
        <v>9.4837750551084232E-2</v>
      </c>
      <c r="J114" s="160">
        <v>194.88499999999999</v>
      </c>
      <c r="K114" s="159">
        <v>0</v>
      </c>
      <c r="L114" s="159">
        <v>0</v>
      </c>
      <c r="M114" s="159">
        <v>0</v>
      </c>
      <c r="N114" s="159">
        <v>0</v>
      </c>
      <c r="O114" s="159">
        <v>0</v>
      </c>
      <c r="P114" s="159">
        <v>0</v>
      </c>
      <c r="Q114" s="145" t="s">
        <v>244</v>
      </c>
      <c r="T114" s="166"/>
    </row>
    <row r="115" spans="1:20" ht="10.75" customHeight="1" x14ac:dyDescent="0.25">
      <c r="A115" s="121"/>
      <c r="B115" s="157" t="s">
        <v>96</v>
      </c>
      <c r="C115" s="158">
        <v>801.73299999999995</v>
      </c>
      <c r="D115" s="159">
        <v>681.73299999999995</v>
      </c>
      <c r="E115" s="159">
        <v>0</v>
      </c>
      <c r="F115" s="159">
        <v>-120</v>
      </c>
      <c r="G115" s="245">
        <v>681.73299999999995</v>
      </c>
      <c r="H115" s="159">
        <v>425.417771826901</v>
      </c>
      <c r="I115" s="161">
        <v>62.402402674786323</v>
      </c>
      <c r="J115" s="160">
        <v>256.31522817309894</v>
      </c>
      <c r="K115" s="159">
        <v>8.992480026246028</v>
      </c>
      <c r="L115" s="159">
        <v>23.882799980162986</v>
      </c>
      <c r="M115" s="159">
        <v>14.975559889077999</v>
      </c>
      <c r="N115" s="159">
        <v>5.5265601272590175</v>
      </c>
      <c r="O115" s="159">
        <v>0.81066343088262094</v>
      </c>
      <c r="P115" s="159">
        <v>13.344350005686508</v>
      </c>
      <c r="Q115" s="145">
        <v>17.207771683437095</v>
      </c>
      <c r="T115" s="166"/>
    </row>
    <row r="116" spans="1:20" ht="10.75" customHeight="1" x14ac:dyDescent="0.25">
      <c r="A116" s="121"/>
      <c r="B116" s="157" t="s">
        <v>97</v>
      </c>
      <c r="C116" s="158">
        <v>89.075000000000003</v>
      </c>
      <c r="D116" s="159">
        <v>49.075000000000003</v>
      </c>
      <c r="E116" s="159">
        <v>0</v>
      </c>
      <c r="F116" s="159">
        <v>-40</v>
      </c>
      <c r="G116" s="245">
        <v>49.075000000000003</v>
      </c>
      <c r="H116" s="159">
        <v>0</v>
      </c>
      <c r="I116" s="161">
        <v>0</v>
      </c>
      <c r="J116" s="160">
        <v>49.075000000000003</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67.941000000000003</v>
      </c>
      <c r="E117" s="159">
        <v>0</v>
      </c>
      <c r="F117" s="159">
        <v>6.2000000000000028</v>
      </c>
      <c r="G117" s="245">
        <v>67.941000000000003</v>
      </c>
      <c r="H117" s="159">
        <v>10.54822000371572</v>
      </c>
      <c r="I117" s="161">
        <v>15.525558946314771</v>
      </c>
      <c r="J117" s="160">
        <v>57.392779996284283</v>
      </c>
      <c r="K117" s="159">
        <v>0</v>
      </c>
      <c r="L117" s="159">
        <v>0</v>
      </c>
      <c r="M117" s="159">
        <v>2.0000000000006679E-3</v>
      </c>
      <c r="N117" s="159">
        <v>2.3599998951002732E-3</v>
      </c>
      <c r="O117" s="159">
        <v>3.4736019415379121E-3</v>
      </c>
      <c r="P117" s="159">
        <v>1.0899999737752353E-3</v>
      </c>
      <c r="Q117" s="145" t="s">
        <v>244</v>
      </c>
      <c r="T117" s="166"/>
    </row>
    <row r="118" spans="1:20" ht="10.75" customHeight="1" x14ac:dyDescent="0.25">
      <c r="A118" s="121"/>
      <c r="B118" s="157" t="s">
        <v>99</v>
      </c>
      <c r="C118" s="158">
        <v>46.609000000000002</v>
      </c>
      <c r="D118" s="159">
        <v>96.509</v>
      </c>
      <c r="E118" s="159">
        <v>0</v>
      </c>
      <c r="F118" s="159">
        <v>49.9</v>
      </c>
      <c r="G118" s="245">
        <v>96.509</v>
      </c>
      <c r="H118" s="159">
        <v>87.488279967002597</v>
      </c>
      <c r="I118" s="161">
        <v>90.652975335981722</v>
      </c>
      <c r="J118" s="160">
        <v>9.0207200329974029</v>
      </c>
      <c r="K118" s="159">
        <v>5.5584799561052947</v>
      </c>
      <c r="L118" s="159">
        <v>3.0927800369262997</v>
      </c>
      <c r="M118" s="159">
        <v>2.7443998966217009</v>
      </c>
      <c r="N118" s="159">
        <v>13.404200111389201</v>
      </c>
      <c r="O118" s="159">
        <v>13.889067456288224</v>
      </c>
      <c r="P118" s="159">
        <v>6.1999650002606241</v>
      </c>
      <c r="Q118" s="145">
        <v>0</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16.062999999999999</v>
      </c>
      <c r="E120" s="159">
        <v>0</v>
      </c>
      <c r="F120" s="159">
        <v>0</v>
      </c>
      <c r="G120" s="245">
        <v>16.062999999999999</v>
      </c>
      <c r="H120" s="159">
        <v>0</v>
      </c>
      <c r="I120" s="161">
        <v>0</v>
      </c>
      <c r="J120" s="160">
        <v>16.062999999999999</v>
      </c>
      <c r="K120" s="159">
        <v>0</v>
      </c>
      <c r="L120" s="159">
        <v>0</v>
      </c>
      <c r="M120" s="159">
        <v>0</v>
      </c>
      <c r="N120" s="159">
        <v>0</v>
      </c>
      <c r="O120" s="159">
        <v>0</v>
      </c>
      <c r="P120" s="159">
        <v>0</v>
      </c>
      <c r="Q120" s="145" t="s">
        <v>244</v>
      </c>
      <c r="T120" s="166"/>
    </row>
    <row r="121" spans="1:20" ht="10.75" customHeight="1" x14ac:dyDescent="0.25">
      <c r="A121" s="121"/>
      <c r="B121" s="1" t="s">
        <v>102</v>
      </c>
      <c r="C121" s="158">
        <v>19.198</v>
      </c>
      <c r="D121" s="159">
        <v>24.198</v>
      </c>
      <c r="E121" s="159">
        <v>0</v>
      </c>
      <c r="F121" s="159">
        <v>5</v>
      </c>
      <c r="G121" s="245">
        <v>24.198</v>
      </c>
      <c r="H121" s="159">
        <v>16.892859905600499</v>
      </c>
      <c r="I121" s="161">
        <v>69.810975723615584</v>
      </c>
      <c r="J121" s="160">
        <v>7.3051400943995013</v>
      </c>
      <c r="K121" s="159">
        <v>0.11563999938960023</v>
      </c>
      <c r="L121" s="159">
        <v>0.50869999313360026</v>
      </c>
      <c r="M121" s="159">
        <v>0.40709999847409861</v>
      </c>
      <c r="N121" s="159">
        <v>7.5520000457700576E-2</v>
      </c>
      <c r="O121" s="159">
        <v>0.31209191031366468</v>
      </c>
      <c r="P121" s="159">
        <v>0.27673999786374992</v>
      </c>
      <c r="Q121" s="145">
        <v>24.397124198852207</v>
      </c>
      <c r="T121" s="166"/>
    </row>
    <row r="122" spans="1:20" ht="10.75" customHeight="1" x14ac:dyDescent="0.25">
      <c r="A122" s="121"/>
      <c r="B122" s="164" t="s">
        <v>104</v>
      </c>
      <c r="C122" s="168">
        <v>17065.228999999999</v>
      </c>
      <c r="D122" s="159">
        <v>17386.129000000001</v>
      </c>
      <c r="E122" s="159">
        <v>0</v>
      </c>
      <c r="F122" s="159">
        <v>320.90000000000026</v>
      </c>
      <c r="G122" s="245">
        <v>17386.129000000001</v>
      </c>
      <c r="H122" s="159">
        <v>6304.0572938437099</v>
      </c>
      <c r="I122" s="161">
        <v>36.2591195190356</v>
      </c>
      <c r="J122" s="160">
        <v>11082.07170615629</v>
      </c>
      <c r="K122" s="159">
        <v>105.63705494718306</v>
      </c>
      <c r="L122" s="159">
        <v>185.1367097415332</v>
      </c>
      <c r="M122" s="159">
        <v>152.64527978396472</v>
      </c>
      <c r="N122" s="159">
        <v>176.08791012596976</v>
      </c>
      <c r="O122" s="159">
        <v>1.0128068768267493</v>
      </c>
      <c r="P122" s="159">
        <v>154.87673864966268</v>
      </c>
      <c r="Q122" s="145" t="s">
        <v>244</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0.80600000000000005</v>
      </c>
      <c r="E124" s="159">
        <v>0</v>
      </c>
      <c r="F124" s="159">
        <v>0</v>
      </c>
      <c r="G124" s="245">
        <v>0.80600000000000005</v>
      </c>
      <c r="H124" s="159">
        <v>0</v>
      </c>
      <c r="I124" s="161">
        <v>0</v>
      </c>
      <c r="J124" s="160">
        <v>0.80600000000000005</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3.0438450012207001</v>
      </c>
      <c r="I125" s="161">
        <v>15.311861769810857</v>
      </c>
      <c r="J125" s="160">
        <v>16.835154998779299</v>
      </c>
      <c r="K125" s="159">
        <v>0.56753999805449995</v>
      </c>
      <c r="L125" s="159">
        <v>2.5859999895099683E-2</v>
      </c>
      <c r="M125" s="159">
        <v>0.1875</v>
      </c>
      <c r="N125" s="159">
        <v>3.8800000190730266E-2</v>
      </c>
      <c r="O125" s="159">
        <v>0.19518084506630248</v>
      </c>
      <c r="P125" s="159">
        <v>0.20492499953508247</v>
      </c>
      <c r="Q125" s="145" t="s">
        <v>244</v>
      </c>
    </row>
    <row r="126" spans="1:20" ht="10.75" customHeight="1" x14ac:dyDescent="0.25">
      <c r="A126" s="121"/>
      <c r="B126" s="170" t="s">
        <v>107</v>
      </c>
      <c r="C126" s="158">
        <v>199.369</v>
      </c>
      <c r="D126" s="169">
        <v>199.369</v>
      </c>
      <c r="E126" s="169">
        <v>0</v>
      </c>
      <c r="F126" s="159">
        <v>0</v>
      </c>
      <c r="G126" s="245">
        <v>199.369</v>
      </c>
      <c r="H126" s="159">
        <v>16.310528493970601</v>
      </c>
      <c r="I126" s="161">
        <v>8.1810755403149944</v>
      </c>
      <c r="J126" s="160">
        <v>183.05847150602941</v>
      </c>
      <c r="K126" s="159">
        <v>0.97782000160220051</v>
      </c>
      <c r="L126" s="159">
        <v>0.12489000034329933</v>
      </c>
      <c r="M126" s="159">
        <v>0.24690999895329924</v>
      </c>
      <c r="N126" s="159">
        <v>0.30079999989270156</v>
      </c>
      <c r="O126" s="159">
        <v>0.15087601376979448</v>
      </c>
      <c r="P126" s="159">
        <v>0.41260500019787516</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17606.183000000001</v>
      </c>
      <c r="E129" s="173">
        <v>0.4</v>
      </c>
      <c r="F129" s="176">
        <v>315.90000000000026</v>
      </c>
      <c r="G129" s="239">
        <v>17606.583000000002</v>
      </c>
      <c r="H129" s="176">
        <v>6323.4116673389008</v>
      </c>
      <c r="I129" s="175">
        <v>35.915041932548185</v>
      </c>
      <c r="J129" s="184">
        <v>11283.171332661102</v>
      </c>
      <c r="K129" s="176">
        <v>107.18241494684116</v>
      </c>
      <c r="L129" s="176">
        <v>185.28745974177036</v>
      </c>
      <c r="M129" s="176">
        <v>153.07968978291774</v>
      </c>
      <c r="N129" s="176">
        <v>176.42751012605368</v>
      </c>
      <c r="O129" s="176">
        <v>1.0020769983252682</v>
      </c>
      <c r="P129" s="185">
        <v>155.49426864939574</v>
      </c>
      <c r="Q129" s="152" t="s">
        <v>244</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44769</v>
      </c>
      <c r="L134" s="150">
        <v>44776</v>
      </c>
      <c r="M134" s="150">
        <v>44783</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77" t="s">
        <v>149</v>
      </c>
      <c r="D136" s="277"/>
      <c r="E136" s="277"/>
      <c r="F136" s="277"/>
      <c r="G136" s="277"/>
      <c r="H136" s="277"/>
      <c r="I136" s="277"/>
      <c r="J136" s="277"/>
      <c r="K136" s="277"/>
      <c r="L136" s="277"/>
      <c r="M136" s="277"/>
      <c r="N136" s="277"/>
      <c r="O136" s="277"/>
      <c r="P136" s="278"/>
      <c r="Q136" s="144"/>
    </row>
    <row r="137" spans="1:20" ht="10.75" customHeight="1" x14ac:dyDescent="0.25">
      <c r="A137" s="183"/>
      <c r="B137" s="157" t="s">
        <v>80</v>
      </c>
      <c r="C137" s="158">
        <v>1030.9770000000001</v>
      </c>
      <c r="D137" s="159">
        <v>1124.577</v>
      </c>
      <c r="E137" s="159">
        <v>51.799999999999955</v>
      </c>
      <c r="F137" s="159">
        <v>93.599999999999909</v>
      </c>
      <c r="G137" s="245">
        <v>1124.577</v>
      </c>
      <c r="H137" s="159">
        <v>813.60399999999993</v>
      </c>
      <c r="I137" s="161">
        <v>72.34755823745283</v>
      </c>
      <c r="J137" s="160">
        <v>310.97300000000007</v>
      </c>
      <c r="K137" s="159">
        <v>5.61099999999999</v>
      </c>
      <c r="L137" s="159">
        <v>13.543300003051741</v>
      </c>
      <c r="M137" s="159">
        <v>38.357999999999947</v>
      </c>
      <c r="N137" s="159">
        <v>55.629999999999995</v>
      </c>
      <c r="O137" s="159">
        <v>4.9467488664626789</v>
      </c>
      <c r="P137" s="159">
        <v>28.285575000762918</v>
      </c>
      <c r="Q137" s="145">
        <v>8.9940490865613487</v>
      </c>
    </row>
    <row r="138" spans="1:20" ht="10.75" customHeight="1" x14ac:dyDescent="0.25">
      <c r="A138" s="183"/>
      <c r="B138" s="157" t="s">
        <v>81</v>
      </c>
      <c r="C138" s="158">
        <v>339.87299999999999</v>
      </c>
      <c r="D138" s="159">
        <v>354.07299999999998</v>
      </c>
      <c r="E138" s="159">
        <v>0</v>
      </c>
      <c r="F138" s="159">
        <v>14.199999999999989</v>
      </c>
      <c r="G138" s="245">
        <v>354.07299999999998</v>
      </c>
      <c r="H138" s="159">
        <v>248.77478000068666</v>
      </c>
      <c r="I138" s="161">
        <v>70.260872758071542</v>
      </c>
      <c r="J138" s="160">
        <v>105.29821999931332</v>
      </c>
      <c r="K138" s="159">
        <v>16.605999999999995</v>
      </c>
      <c r="L138" s="159">
        <v>9.98599999999999</v>
      </c>
      <c r="M138" s="159">
        <v>2.4759999999999991</v>
      </c>
      <c r="N138" s="159">
        <v>3.910000000000025</v>
      </c>
      <c r="O138" s="159">
        <v>1.1042920527687865</v>
      </c>
      <c r="P138" s="159">
        <v>8.2445000000000022</v>
      </c>
      <c r="Q138" s="145">
        <v>10.771935229463677</v>
      </c>
    </row>
    <row r="139" spans="1:20" ht="10.75" customHeight="1" x14ac:dyDescent="0.25">
      <c r="A139" s="121"/>
      <c r="B139" s="157" t="s">
        <v>82</v>
      </c>
      <c r="C139" s="158">
        <v>490.97800000000001</v>
      </c>
      <c r="D139" s="159">
        <v>551.57799999999997</v>
      </c>
      <c r="E139" s="159">
        <v>12</v>
      </c>
      <c r="F139" s="159">
        <v>60.599999999999966</v>
      </c>
      <c r="G139" s="245">
        <v>551.57799999999997</v>
      </c>
      <c r="H139" s="159">
        <v>399.62799999999999</v>
      </c>
      <c r="I139" s="161">
        <v>72.451765661429562</v>
      </c>
      <c r="J139" s="160">
        <v>151.94999999999999</v>
      </c>
      <c r="K139" s="159">
        <v>11.811000000000035</v>
      </c>
      <c r="L139" s="159">
        <v>23.572000000000003</v>
      </c>
      <c r="M139" s="159">
        <v>8.5159999999999627</v>
      </c>
      <c r="N139" s="159">
        <v>5.2630000000000337</v>
      </c>
      <c r="O139" s="159">
        <v>0.95417148617240599</v>
      </c>
      <c r="P139" s="159">
        <v>12.290500000000009</v>
      </c>
      <c r="Q139" s="145">
        <v>10.363207355274389</v>
      </c>
      <c r="T139" s="166"/>
    </row>
    <row r="140" spans="1:20" ht="10.75" customHeight="1" x14ac:dyDescent="0.25">
      <c r="A140" s="121"/>
      <c r="B140" s="157" t="s">
        <v>83</v>
      </c>
      <c r="C140" s="158">
        <v>922.96699999999998</v>
      </c>
      <c r="D140" s="159">
        <v>940.46699999999998</v>
      </c>
      <c r="E140" s="159">
        <v>0</v>
      </c>
      <c r="F140" s="159">
        <v>17.5</v>
      </c>
      <c r="G140" s="245">
        <v>940.46699999999998</v>
      </c>
      <c r="H140" s="159">
        <v>572.11800000000005</v>
      </c>
      <c r="I140" s="161">
        <v>60.83339447317131</v>
      </c>
      <c r="J140" s="160">
        <v>368.34899999999993</v>
      </c>
      <c r="K140" s="159">
        <v>5.8020000000000209</v>
      </c>
      <c r="L140" s="159">
        <v>7.4139999999999873</v>
      </c>
      <c r="M140" s="159">
        <v>15.351999999999975</v>
      </c>
      <c r="N140" s="159">
        <v>22.176000000000045</v>
      </c>
      <c r="O140" s="159">
        <v>2.3579774728937903</v>
      </c>
      <c r="P140" s="159">
        <v>12.686000000000007</v>
      </c>
      <c r="Q140" s="145">
        <v>27.035866309317335</v>
      </c>
      <c r="T140" s="166"/>
    </row>
    <row r="141" spans="1:20" ht="10.75" customHeight="1" x14ac:dyDescent="0.25">
      <c r="A141" s="121"/>
      <c r="B141" s="157" t="s">
        <v>84</v>
      </c>
      <c r="C141" s="158">
        <v>9.7330000000000005</v>
      </c>
      <c r="D141" s="159">
        <v>2.6330000000000009</v>
      </c>
      <c r="E141" s="159">
        <v>0</v>
      </c>
      <c r="F141" s="159">
        <v>-7.1</v>
      </c>
      <c r="G141" s="245">
        <v>2.6330000000000009</v>
      </c>
      <c r="H141" s="159">
        <v>2.0186500282138584</v>
      </c>
      <c r="I141" s="161">
        <v>76.667300729732546</v>
      </c>
      <c r="J141" s="160">
        <v>0.61434997178614248</v>
      </c>
      <c r="K141" s="159">
        <v>5.9500002712011835E-3</v>
      </c>
      <c r="L141" s="159">
        <v>0</v>
      </c>
      <c r="M141" s="159">
        <v>7.1900000572209244E-3</v>
      </c>
      <c r="N141" s="159">
        <v>0</v>
      </c>
      <c r="O141" s="159">
        <v>0</v>
      </c>
      <c r="P141" s="159">
        <v>3.285000082105527E-3</v>
      </c>
      <c r="Q141" s="145" t="s">
        <v>244</v>
      </c>
      <c r="T141" s="166"/>
    </row>
    <row r="142" spans="1:20" ht="10.75" customHeight="1" x14ac:dyDescent="0.25">
      <c r="A142" s="121"/>
      <c r="B142" s="157" t="s">
        <v>85</v>
      </c>
      <c r="C142" s="158">
        <v>25.632000000000001</v>
      </c>
      <c r="D142" s="159">
        <v>0.43200000000000571</v>
      </c>
      <c r="E142" s="159">
        <v>0</v>
      </c>
      <c r="F142" s="159">
        <v>-25.199999999999996</v>
      </c>
      <c r="G142" s="245">
        <v>0.43200000000000571</v>
      </c>
      <c r="H142" s="159">
        <v>0.19900000000000001</v>
      </c>
      <c r="I142" s="161">
        <v>46.064814814814213</v>
      </c>
      <c r="J142" s="160">
        <v>0.2330000000000057</v>
      </c>
      <c r="K142" s="159">
        <v>0</v>
      </c>
      <c r="L142" s="159">
        <v>0</v>
      </c>
      <c r="M142" s="159">
        <v>5.400000000000002E-2</v>
      </c>
      <c r="N142" s="159">
        <v>0</v>
      </c>
      <c r="O142" s="159">
        <v>0</v>
      </c>
      <c r="P142" s="159">
        <v>1.3500000000000005E-2</v>
      </c>
      <c r="Q142" s="145">
        <v>15.259259259259675</v>
      </c>
      <c r="T142" s="166"/>
    </row>
    <row r="143" spans="1:20" ht="10.75" customHeight="1" x14ac:dyDescent="0.25">
      <c r="A143" s="121"/>
      <c r="B143" s="157" t="s">
        <v>86</v>
      </c>
      <c r="C143" s="158">
        <v>92.843999999999994</v>
      </c>
      <c r="D143" s="159">
        <v>87.043999999999997</v>
      </c>
      <c r="E143" s="159">
        <v>0</v>
      </c>
      <c r="F143" s="159">
        <v>-5.7999999999999972</v>
      </c>
      <c r="G143" s="245">
        <v>87.043999999999997</v>
      </c>
      <c r="H143" s="159">
        <v>37.142000000000003</v>
      </c>
      <c r="I143" s="161">
        <v>42.670373604154229</v>
      </c>
      <c r="J143" s="160">
        <v>49.901999999999994</v>
      </c>
      <c r="K143" s="159">
        <v>0</v>
      </c>
      <c r="L143" s="159">
        <v>0.86599999999999966</v>
      </c>
      <c r="M143" s="159">
        <v>0</v>
      </c>
      <c r="N143" s="159">
        <v>0</v>
      </c>
      <c r="O143" s="159">
        <v>0</v>
      </c>
      <c r="P143" s="159">
        <v>0.21649999999999991</v>
      </c>
      <c r="Q143" s="145" t="s">
        <v>244</v>
      </c>
      <c r="T143" s="166"/>
    </row>
    <row r="144" spans="1:20" ht="10.75" customHeight="1" x14ac:dyDescent="0.25">
      <c r="A144" s="121"/>
      <c r="B144" s="157" t="s">
        <v>87</v>
      </c>
      <c r="C144" s="158">
        <v>32.689</v>
      </c>
      <c r="D144" s="159">
        <v>62.489000000000004</v>
      </c>
      <c r="E144" s="159">
        <v>0</v>
      </c>
      <c r="F144" s="159">
        <v>29.800000000000004</v>
      </c>
      <c r="G144" s="245">
        <v>62.489000000000004</v>
      </c>
      <c r="H144" s="159">
        <v>29.760999999999999</v>
      </c>
      <c r="I144" s="161">
        <v>47.625982172862422</v>
      </c>
      <c r="J144" s="160">
        <v>32.728000000000009</v>
      </c>
      <c r="K144" s="159">
        <v>0.95200000000000173</v>
      </c>
      <c r="L144" s="159">
        <v>0</v>
      </c>
      <c r="M144" s="159">
        <v>1.3679999999999986</v>
      </c>
      <c r="N144" s="159">
        <v>0</v>
      </c>
      <c r="O144" s="159">
        <v>0</v>
      </c>
      <c r="P144" s="159">
        <v>0.58000000000000007</v>
      </c>
      <c r="Q144" s="145" t="s">
        <v>244</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142.953</v>
      </c>
      <c r="E146" s="159">
        <v>5.5</v>
      </c>
      <c r="F146" s="159">
        <v>-31.900000000000006</v>
      </c>
      <c r="G146" s="245">
        <v>142.953</v>
      </c>
      <c r="H146" s="159">
        <v>63.241</v>
      </c>
      <c r="I146" s="161">
        <v>44.239015620518636</v>
      </c>
      <c r="J146" s="160">
        <v>79.712000000000003</v>
      </c>
      <c r="K146" s="159">
        <v>0.81199999999999761</v>
      </c>
      <c r="L146" s="159">
        <v>4.027000000000001</v>
      </c>
      <c r="M146" s="159">
        <v>0</v>
      </c>
      <c r="N146" s="159">
        <v>0</v>
      </c>
      <c r="O146" s="159">
        <v>0</v>
      </c>
      <c r="P146" s="159">
        <v>1.2097499999999997</v>
      </c>
      <c r="Q146" s="145" t="s">
        <v>244</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3266.2459999999996</v>
      </c>
      <c r="E148" s="159">
        <v>69.299999999999955</v>
      </c>
      <c r="F148" s="159">
        <v>145.6999999999999</v>
      </c>
      <c r="G148" s="245">
        <v>3266.2459999999996</v>
      </c>
      <c r="H148" s="159">
        <v>2166.4864300289005</v>
      </c>
      <c r="I148" s="161">
        <v>66.329554786409247</v>
      </c>
      <c r="J148" s="160">
        <v>1099.7595699710996</v>
      </c>
      <c r="K148" s="159">
        <v>41.599950000271235</v>
      </c>
      <c r="L148" s="159">
        <v>59.408300003051721</v>
      </c>
      <c r="M148" s="159">
        <v>66.131190000057103</v>
      </c>
      <c r="N148" s="159">
        <v>86.979000000000099</v>
      </c>
      <c r="O148" s="159">
        <v>2.6629653737042496</v>
      </c>
      <c r="P148" s="165">
        <v>63.52961000084504</v>
      </c>
      <c r="Q148" s="145">
        <v>15.310976251175966</v>
      </c>
      <c r="T148" s="166"/>
    </row>
    <row r="149" spans="1:20" ht="10.75" customHeight="1" x14ac:dyDescent="0.25">
      <c r="A149" s="121"/>
      <c r="B149" s="157" t="s">
        <v>91</v>
      </c>
      <c r="C149" s="158">
        <v>208.02699999999999</v>
      </c>
      <c r="D149" s="159">
        <v>208.12699999999998</v>
      </c>
      <c r="E149" s="159">
        <v>0</v>
      </c>
      <c r="F149" s="159">
        <v>9.9999999999994316E-2</v>
      </c>
      <c r="G149" s="245">
        <v>208.12699999999998</v>
      </c>
      <c r="H149" s="159">
        <v>51.395000026881689</v>
      </c>
      <c r="I149" s="161">
        <v>24.694057006962908</v>
      </c>
      <c r="J149" s="160">
        <v>156.73199997311829</v>
      </c>
      <c r="K149" s="159">
        <v>2.7737600001394753</v>
      </c>
      <c r="L149" s="159">
        <v>0.93733000019192758</v>
      </c>
      <c r="M149" s="159">
        <v>-2.6000000000003354E-2</v>
      </c>
      <c r="N149" s="159">
        <v>0.47999999999999687</v>
      </c>
      <c r="O149" s="159">
        <v>0.23062841438160209</v>
      </c>
      <c r="P149" s="159">
        <v>1.0412725000828491</v>
      </c>
      <c r="Q149" s="145" t="s">
        <v>244</v>
      </c>
      <c r="T149" s="166"/>
    </row>
    <row r="150" spans="1:20" ht="10.75" customHeight="1" x14ac:dyDescent="0.25">
      <c r="A150" s="183"/>
      <c r="B150" s="157" t="s">
        <v>92</v>
      </c>
      <c r="C150" s="158">
        <v>480.67099999999999</v>
      </c>
      <c r="D150" s="159">
        <v>469.37099999999998</v>
      </c>
      <c r="E150" s="159">
        <v>7</v>
      </c>
      <c r="F150" s="159">
        <v>-11.300000000000011</v>
      </c>
      <c r="G150" s="245">
        <v>469.37099999999998</v>
      </c>
      <c r="H150" s="159">
        <v>373.5263277339601</v>
      </c>
      <c r="I150" s="161">
        <v>79.580188749189901</v>
      </c>
      <c r="J150" s="160">
        <v>95.844672266039879</v>
      </c>
      <c r="K150" s="159">
        <v>13.767412555515989</v>
      </c>
      <c r="L150" s="159">
        <v>20.077533149719045</v>
      </c>
      <c r="M150" s="159">
        <v>56.680922882079983</v>
      </c>
      <c r="N150" s="159">
        <v>6.6835001101499643</v>
      </c>
      <c r="O150" s="159">
        <v>1.4239269384239683</v>
      </c>
      <c r="P150" s="159">
        <v>24.302342174366245</v>
      </c>
      <c r="Q150" s="145">
        <v>1.943845065564727</v>
      </c>
      <c r="T150" s="166"/>
    </row>
    <row r="151" spans="1:20" ht="10.75" customHeight="1" x14ac:dyDescent="0.25">
      <c r="A151" s="121"/>
      <c r="B151" s="157" t="s">
        <v>234</v>
      </c>
      <c r="C151" s="158">
        <v>5.3999999999999999E-2</v>
      </c>
      <c r="D151" s="159">
        <v>64.054000000000002</v>
      </c>
      <c r="E151" s="159">
        <v>0</v>
      </c>
      <c r="F151" s="159">
        <v>64</v>
      </c>
      <c r="G151" s="245">
        <v>64.054000000000002</v>
      </c>
      <c r="H151" s="159">
        <v>43.154688098907499</v>
      </c>
      <c r="I151" s="161">
        <v>67.372354730239323</v>
      </c>
      <c r="J151" s="160">
        <v>20.899311901092503</v>
      </c>
      <c r="K151" s="159">
        <v>0</v>
      </c>
      <c r="L151" s="159">
        <v>6.710210353851302</v>
      </c>
      <c r="M151" s="159">
        <v>0</v>
      </c>
      <c r="N151" s="159">
        <v>0</v>
      </c>
      <c r="O151" s="159">
        <v>0</v>
      </c>
      <c r="P151" s="159">
        <v>1.6775525884628255</v>
      </c>
      <c r="Q151" s="145">
        <v>10.45821564392384</v>
      </c>
      <c r="T151" s="166"/>
    </row>
    <row r="152" spans="1:20" ht="10.75" customHeight="1" x14ac:dyDescent="0.25">
      <c r="A152" s="183"/>
      <c r="B152" s="157" t="s">
        <v>93</v>
      </c>
      <c r="C152" s="158">
        <v>1677.2429999999999</v>
      </c>
      <c r="D152" s="159">
        <v>1617.443</v>
      </c>
      <c r="E152" s="159">
        <v>-59.799999999999955</v>
      </c>
      <c r="F152" s="159">
        <v>-59.799999999999955</v>
      </c>
      <c r="G152" s="245">
        <v>1617.443</v>
      </c>
      <c r="H152" s="159">
        <v>1019.3431049804683</v>
      </c>
      <c r="I152" s="161">
        <v>63.021887323415314</v>
      </c>
      <c r="J152" s="160">
        <v>598.09989501953169</v>
      </c>
      <c r="K152" s="159">
        <v>0</v>
      </c>
      <c r="L152" s="159">
        <v>0</v>
      </c>
      <c r="M152" s="159">
        <v>162.30410699462902</v>
      </c>
      <c r="N152" s="159">
        <v>84.824393310545929</v>
      </c>
      <c r="O152" s="159">
        <v>5.2443513193692715</v>
      </c>
      <c r="P152" s="159">
        <v>61.782125076293738</v>
      </c>
      <c r="Q152" s="145">
        <v>7.6807918840756599</v>
      </c>
      <c r="T152" s="166"/>
    </row>
    <row r="153" spans="1:20" ht="10.75" customHeight="1" x14ac:dyDescent="0.25">
      <c r="A153" s="121"/>
      <c r="B153" s="157" t="s">
        <v>94</v>
      </c>
      <c r="C153" s="158">
        <v>45.731000000000002</v>
      </c>
      <c r="D153" s="159">
        <v>69.430999999999997</v>
      </c>
      <c r="E153" s="159">
        <v>-9.3999999999999915</v>
      </c>
      <c r="F153" s="159">
        <v>23.699999999999996</v>
      </c>
      <c r="G153" s="245">
        <v>69.430999999999997</v>
      </c>
      <c r="H153" s="159">
        <v>49.979551697015793</v>
      </c>
      <c r="I153" s="161">
        <v>71.984490641090858</v>
      </c>
      <c r="J153" s="160">
        <v>19.451448302984204</v>
      </c>
      <c r="K153" s="159">
        <v>4.2863876152037932</v>
      </c>
      <c r="L153" s="159">
        <v>2.730600097656307</v>
      </c>
      <c r="M153" s="159">
        <v>0</v>
      </c>
      <c r="N153" s="159">
        <v>0.19806250381468971</v>
      </c>
      <c r="O153" s="159">
        <v>0.28526523284223143</v>
      </c>
      <c r="P153" s="159">
        <v>1.8037625541686975</v>
      </c>
      <c r="Q153" s="145">
        <v>8.7838186672795295</v>
      </c>
      <c r="T153" s="166"/>
    </row>
    <row r="154" spans="1:20" ht="10.75" customHeight="1" x14ac:dyDescent="0.25">
      <c r="A154" s="121"/>
      <c r="B154" s="157" t="s">
        <v>95</v>
      </c>
      <c r="C154" s="158">
        <v>35.622999999999998</v>
      </c>
      <c r="D154" s="159">
        <v>30.322999999999997</v>
      </c>
      <c r="E154" s="159">
        <v>0</v>
      </c>
      <c r="F154" s="159">
        <v>-5.3000000000000007</v>
      </c>
      <c r="G154" s="245">
        <v>30.322999999999997</v>
      </c>
      <c r="H154" s="159">
        <v>0</v>
      </c>
      <c r="I154" s="161">
        <v>0</v>
      </c>
      <c r="J154" s="160">
        <v>30.322999999999997</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116.32799999999997</v>
      </c>
      <c r="E155" s="159">
        <v>-1.6000000000000085</v>
      </c>
      <c r="F155" s="159">
        <v>-58.800000000000011</v>
      </c>
      <c r="G155" s="245">
        <v>116.32799999999997</v>
      </c>
      <c r="H155" s="159">
        <v>87.085546377181998</v>
      </c>
      <c r="I155" s="161">
        <v>74.862067926193191</v>
      </c>
      <c r="J155" s="160">
        <v>29.242453622817976</v>
      </c>
      <c r="K155" s="159">
        <v>9.1833101921084932</v>
      </c>
      <c r="L155" s="159">
        <v>0</v>
      </c>
      <c r="M155" s="159">
        <v>11.086800613403</v>
      </c>
      <c r="N155" s="159">
        <v>0</v>
      </c>
      <c r="O155" s="159">
        <v>0</v>
      </c>
      <c r="P155" s="159">
        <v>5.0675277013778732</v>
      </c>
      <c r="Q155" s="145">
        <v>3.7705562447871532</v>
      </c>
      <c r="T155" s="166"/>
    </row>
    <row r="156" spans="1:20" ht="10.75" customHeight="1" x14ac:dyDescent="0.25">
      <c r="A156" s="121"/>
      <c r="B156" s="157" t="s">
        <v>97</v>
      </c>
      <c r="C156" s="158">
        <v>7.016</v>
      </c>
      <c r="D156" s="159">
        <v>0.51600000000000001</v>
      </c>
      <c r="E156" s="159">
        <v>0</v>
      </c>
      <c r="F156" s="159">
        <v>-6.5</v>
      </c>
      <c r="G156" s="245">
        <v>0.51600000000000001</v>
      </c>
      <c r="H156" s="159">
        <v>0</v>
      </c>
      <c r="I156" s="161">
        <v>0</v>
      </c>
      <c r="J156" s="160">
        <v>0.51600000000000001</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8.2445800094008455</v>
      </c>
      <c r="I157" s="161">
        <v>107.12811862527086</v>
      </c>
      <c r="J157" s="160">
        <v>-0.54858000940084573</v>
      </c>
      <c r="K157" s="159">
        <v>0</v>
      </c>
      <c r="L157" s="159">
        <v>0</v>
      </c>
      <c r="M157" s="159">
        <v>0</v>
      </c>
      <c r="N157" s="159">
        <v>0</v>
      </c>
      <c r="O157" s="159">
        <v>0</v>
      </c>
      <c r="P157" s="159">
        <v>0</v>
      </c>
      <c r="Q157" s="145">
        <v>0</v>
      </c>
      <c r="T157" s="166"/>
    </row>
    <row r="158" spans="1:20" ht="10.75" customHeight="1" x14ac:dyDescent="0.25">
      <c r="A158" s="121"/>
      <c r="B158" s="157" t="s">
        <v>99</v>
      </c>
      <c r="C158" s="158">
        <v>4.5389999999999997</v>
      </c>
      <c r="D158" s="159">
        <v>1.0389999999999997</v>
      </c>
      <c r="E158" s="159">
        <v>-5.5</v>
      </c>
      <c r="F158" s="159">
        <v>-3.5</v>
      </c>
      <c r="G158" s="245">
        <v>1.0389999999999997</v>
      </c>
      <c r="H158" s="159">
        <v>0.48711000967025803</v>
      </c>
      <c r="I158" s="161">
        <v>46.882580333999826</v>
      </c>
      <c r="J158" s="160">
        <v>0.55188999032974162</v>
      </c>
      <c r="K158" s="159">
        <v>3.3319999694823965E-2</v>
      </c>
      <c r="L158" s="159">
        <v>0</v>
      </c>
      <c r="M158" s="159">
        <v>8.2800003051758053E-2</v>
      </c>
      <c r="N158" s="159">
        <v>0</v>
      </c>
      <c r="O158" s="159">
        <v>0</v>
      </c>
      <c r="P158" s="159">
        <v>2.9030000686645505E-2</v>
      </c>
      <c r="Q158" s="145">
        <v>17.011022296793271</v>
      </c>
      <c r="T158" s="166"/>
    </row>
    <row r="159" spans="1:20" ht="10.75" customHeight="1" x14ac:dyDescent="0.25">
      <c r="A159" s="121"/>
      <c r="B159" s="157" t="s">
        <v>100</v>
      </c>
      <c r="C159" s="158">
        <v>6.4000000000000001E-2</v>
      </c>
      <c r="D159" s="159">
        <v>6.4000000000000001E-2</v>
      </c>
      <c r="E159" s="159">
        <v>0</v>
      </c>
      <c r="F159" s="159">
        <v>0</v>
      </c>
      <c r="G159" s="245">
        <v>6.4000000000000001E-2</v>
      </c>
      <c r="H159" s="159">
        <v>3.0579999999999998</v>
      </c>
      <c r="I159" s="161">
        <v>4778.1249999999991</v>
      </c>
      <c r="J159" s="160">
        <v>-2.9939999999999998</v>
      </c>
      <c r="K159" s="159">
        <v>1.103</v>
      </c>
      <c r="L159" s="159">
        <v>0.92099999999999982</v>
      </c>
      <c r="M159" s="159">
        <v>0</v>
      </c>
      <c r="N159" s="159">
        <v>0</v>
      </c>
      <c r="O159" s="159">
        <v>0</v>
      </c>
      <c r="P159" s="159">
        <v>0.50600000000000001</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0</v>
      </c>
      <c r="I160" s="161">
        <v>0</v>
      </c>
      <c r="J160" s="160">
        <v>0.41899999999999959</v>
      </c>
      <c r="K160" s="159">
        <v>0</v>
      </c>
      <c r="L160" s="159">
        <v>0</v>
      </c>
      <c r="M160" s="159">
        <v>0</v>
      </c>
      <c r="N160" s="159">
        <v>0</v>
      </c>
      <c r="O160" s="159">
        <v>0</v>
      </c>
      <c r="P160" s="159">
        <v>0</v>
      </c>
      <c r="Q160" s="145" t="s">
        <v>244</v>
      </c>
      <c r="T160" s="166"/>
    </row>
    <row r="161" spans="1:20" ht="10.75" customHeight="1" x14ac:dyDescent="0.25">
      <c r="A161" s="121"/>
      <c r="B161" s="1" t="s">
        <v>102</v>
      </c>
      <c r="C161" s="158">
        <v>4.0949999999999998</v>
      </c>
      <c r="D161" s="159">
        <v>4.0949999999999998</v>
      </c>
      <c r="E161" s="159">
        <v>0</v>
      </c>
      <c r="F161" s="159">
        <v>0</v>
      </c>
      <c r="G161" s="245">
        <v>4.0949999999999998</v>
      </c>
      <c r="H161" s="159">
        <v>4.0780000000000003</v>
      </c>
      <c r="I161" s="161">
        <v>99.584859584859601</v>
      </c>
      <c r="J161" s="160">
        <v>1.699999999999946E-2</v>
      </c>
      <c r="K161" s="159">
        <v>0</v>
      </c>
      <c r="L161" s="159">
        <v>4.0740000000000007</v>
      </c>
      <c r="M161" s="159">
        <v>0</v>
      </c>
      <c r="N161" s="159">
        <v>0</v>
      </c>
      <c r="O161" s="159">
        <v>0</v>
      </c>
      <c r="P161" s="159">
        <v>1.0185000000000002</v>
      </c>
      <c r="Q161" s="145">
        <v>0</v>
      </c>
      <c r="T161" s="166"/>
    </row>
    <row r="162" spans="1:20" ht="10.75" customHeight="1" x14ac:dyDescent="0.25">
      <c r="A162" s="121"/>
      <c r="B162" s="164" t="s">
        <v>104</v>
      </c>
      <c r="C162" s="168">
        <v>5771.8520000000008</v>
      </c>
      <c r="D162" s="159">
        <v>5855.152</v>
      </c>
      <c r="E162" s="159">
        <v>0</v>
      </c>
      <c r="F162" s="159">
        <v>83.299999999999912</v>
      </c>
      <c r="G162" s="245">
        <v>5855.1519999999991</v>
      </c>
      <c r="H162" s="159">
        <v>3806.8383389623868</v>
      </c>
      <c r="I162" s="161">
        <v>65.016900312107822</v>
      </c>
      <c r="J162" s="160">
        <v>2048.3136610376123</v>
      </c>
      <c r="K162" s="159">
        <v>72.74714036293426</v>
      </c>
      <c r="L162" s="159">
        <v>94.858973604469611</v>
      </c>
      <c r="M162" s="159">
        <v>296.25982049322101</v>
      </c>
      <c r="N162" s="159">
        <v>179.16495592451065</v>
      </c>
      <c r="O162" s="159">
        <v>3.0599539674548271</v>
      </c>
      <c r="P162" s="159">
        <v>160.75772259628388</v>
      </c>
      <c r="Q162" s="145">
        <v>10.741619052302758</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0.15059500002861023</v>
      </c>
      <c r="I165" s="161">
        <v>5.6935727799096494</v>
      </c>
      <c r="J165" s="160">
        <v>2.49440499997139</v>
      </c>
      <c r="K165" s="159">
        <v>0</v>
      </c>
      <c r="L165" s="159">
        <v>0</v>
      </c>
      <c r="M165" s="159">
        <v>0</v>
      </c>
      <c r="N165" s="159">
        <v>4.9999999999999989E-2</v>
      </c>
      <c r="O165" s="159">
        <v>1.8903591682419656</v>
      </c>
      <c r="P165" s="159">
        <v>1.2499999999999997E-2</v>
      </c>
      <c r="Q165" s="145" t="s">
        <v>244</v>
      </c>
    </row>
    <row r="166" spans="1:20" ht="10.75" customHeight="1" x14ac:dyDescent="0.25">
      <c r="A166" s="121"/>
      <c r="B166" s="170" t="s">
        <v>107</v>
      </c>
      <c r="C166" s="158">
        <v>86.195999999999998</v>
      </c>
      <c r="D166" s="169">
        <v>94.195999999999998</v>
      </c>
      <c r="E166" s="169">
        <v>0</v>
      </c>
      <c r="F166" s="159">
        <v>8</v>
      </c>
      <c r="G166" s="245">
        <v>94.195999999999998</v>
      </c>
      <c r="H166" s="159">
        <v>26.205945502161978</v>
      </c>
      <c r="I166" s="161">
        <v>27.820656399594437</v>
      </c>
      <c r="J166" s="160">
        <v>67.990054497838017</v>
      </c>
      <c r="K166" s="159">
        <v>0.89000000000000057</v>
      </c>
      <c r="L166" s="159">
        <v>1.6720000000000006</v>
      </c>
      <c r="M166" s="159">
        <v>1.5440000000000005</v>
      </c>
      <c r="N166" s="159">
        <v>1.4017600002288804</v>
      </c>
      <c r="O166" s="159">
        <v>1.4881311310765641</v>
      </c>
      <c r="P166" s="159">
        <v>1.3769400000572205</v>
      </c>
      <c r="Q166" s="145">
        <v>47.377644991802548</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5951.9930000000004</v>
      </c>
      <c r="E169" s="173">
        <v>0</v>
      </c>
      <c r="F169" s="173">
        <v>89.999999999999915</v>
      </c>
      <c r="G169" s="246">
        <v>5951.9930000000004</v>
      </c>
      <c r="H169" s="176">
        <v>3833.1948794645773</v>
      </c>
      <c r="I169" s="175">
        <v>64.401871431377316</v>
      </c>
      <c r="J169" s="174">
        <v>2118.7981205354231</v>
      </c>
      <c r="K169" s="176">
        <v>73.637140362934133</v>
      </c>
      <c r="L169" s="176">
        <v>96.530973604469636</v>
      </c>
      <c r="M169" s="176">
        <v>297.80382049322134</v>
      </c>
      <c r="N169" s="176">
        <v>180.61671592473976</v>
      </c>
      <c r="O169" s="176">
        <v>3.0345586079274582</v>
      </c>
      <c r="P169" s="185">
        <v>162.14716259634122</v>
      </c>
      <c r="Q169" s="152">
        <v>11.067130417879005</v>
      </c>
    </row>
    <row r="170" spans="1:20" ht="10.75" customHeight="1" x14ac:dyDescent="0.25">
      <c r="A170" s="121"/>
      <c r="B170" s="186" t="s">
        <v>294</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292</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44769</v>
      </c>
      <c r="L180" s="150">
        <v>44776</v>
      </c>
      <c r="M180" s="150">
        <v>44783</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77" t="s">
        <v>133</v>
      </c>
      <c r="D182" s="277"/>
      <c r="E182" s="277"/>
      <c r="F182" s="277"/>
      <c r="G182" s="277"/>
      <c r="H182" s="277"/>
      <c r="I182" s="277"/>
      <c r="J182" s="277"/>
      <c r="K182" s="277"/>
      <c r="L182" s="277"/>
      <c r="M182" s="277"/>
      <c r="N182" s="277"/>
      <c r="O182" s="277"/>
      <c r="P182" s="278"/>
      <c r="Q182" s="144"/>
    </row>
    <row r="183" spans="1:17" ht="10.75" customHeight="1" x14ac:dyDescent="0.25">
      <c r="A183" s="121"/>
      <c r="B183" s="157" t="s">
        <v>80</v>
      </c>
      <c r="C183" s="158">
        <v>1390.3630000000001</v>
      </c>
      <c r="D183" s="159">
        <v>1785.2629999999999</v>
      </c>
      <c r="E183" s="159">
        <v>9.1999999999998181</v>
      </c>
      <c r="F183" s="159">
        <v>394.89999999999986</v>
      </c>
      <c r="G183" s="245">
        <v>1785.2629999999999</v>
      </c>
      <c r="H183" s="159">
        <v>136.63204999995233</v>
      </c>
      <c r="I183" s="161">
        <v>7.6533289492893948</v>
      </c>
      <c r="J183" s="160">
        <v>1648.6309500000475</v>
      </c>
      <c r="K183" s="159">
        <v>2.1240000000000094</v>
      </c>
      <c r="L183" s="159">
        <v>3.0348999998569326</v>
      </c>
      <c r="M183" s="159">
        <v>5.8330000000000268</v>
      </c>
      <c r="N183" s="159">
        <v>6.6949999999999932</v>
      </c>
      <c r="O183" s="159">
        <v>0.37501477373361758</v>
      </c>
      <c r="P183" s="159">
        <v>4.4217249999642405</v>
      </c>
      <c r="Q183" s="145" t="s">
        <v>244</v>
      </c>
    </row>
    <row r="184" spans="1:17" ht="10.75" customHeight="1" x14ac:dyDescent="0.25">
      <c r="A184" s="121"/>
      <c r="B184" s="157" t="s">
        <v>81</v>
      </c>
      <c r="C184" s="158">
        <v>224.10499999999999</v>
      </c>
      <c r="D184" s="159">
        <v>321.60500000000002</v>
      </c>
      <c r="E184" s="159">
        <v>0</v>
      </c>
      <c r="F184" s="159">
        <v>97.500000000000028</v>
      </c>
      <c r="G184" s="245">
        <v>321.60500000000002</v>
      </c>
      <c r="H184" s="159">
        <v>17.204999999999998</v>
      </c>
      <c r="I184" s="161">
        <v>5.3497302591688554</v>
      </c>
      <c r="J184" s="160">
        <v>304.40000000000003</v>
      </c>
      <c r="K184" s="159">
        <v>2.4219999999999988</v>
      </c>
      <c r="L184" s="159">
        <v>0.57600000000000051</v>
      </c>
      <c r="M184" s="159">
        <v>0.38400000000000034</v>
      </c>
      <c r="N184" s="159">
        <v>9.9999999999980105E-3</v>
      </c>
      <c r="O184" s="159">
        <v>3.1094043935877896E-3</v>
      </c>
      <c r="P184" s="159">
        <v>0.84799999999999942</v>
      </c>
      <c r="Q184" s="145" t="s">
        <v>244</v>
      </c>
    </row>
    <row r="185" spans="1:17" ht="10.75" customHeight="1" x14ac:dyDescent="0.25">
      <c r="A185" s="121"/>
      <c r="B185" s="157" t="s">
        <v>82</v>
      </c>
      <c r="C185" s="158">
        <v>322.94499999999999</v>
      </c>
      <c r="D185" s="159">
        <v>311.745</v>
      </c>
      <c r="E185" s="159">
        <v>0</v>
      </c>
      <c r="F185" s="159">
        <v>-11.199999999999989</v>
      </c>
      <c r="G185" s="245">
        <v>311.745</v>
      </c>
      <c r="H185" s="159">
        <v>41.165999999999997</v>
      </c>
      <c r="I185" s="161">
        <v>13.205023336380695</v>
      </c>
      <c r="J185" s="160">
        <v>270.57900000000001</v>
      </c>
      <c r="K185" s="159">
        <v>1.1169999999999973</v>
      </c>
      <c r="L185" s="159">
        <v>2.8090000000000046</v>
      </c>
      <c r="M185" s="159">
        <v>1.347999999999999</v>
      </c>
      <c r="N185" s="159">
        <v>0.13299999999999557</v>
      </c>
      <c r="O185" s="159">
        <v>4.2663073986750566E-2</v>
      </c>
      <c r="P185" s="159">
        <v>1.3517499999999991</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128.46</v>
      </c>
      <c r="I186" s="161">
        <v>5.5114289428533549</v>
      </c>
      <c r="J186" s="160">
        <v>2202.3330000000001</v>
      </c>
      <c r="K186" s="159">
        <v>1.1140000000000043</v>
      </c>
      <c r="L186" s="159">
        <v>1.769999999999996</v>
      </c>
      <c r="M186" s="159">
        <v>5.0549999999999926</v>
      </c>
      <c r="N186" s="159">
        <v>4.7260000000000133</v>
      </c>
      <c r="O186" s="159">
        <v>0.20276360878035987</v>
      </c>
      <c r="P186" s="159">
        <v>3.1662500000000016</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828.48554359769832</v>
      </c>
      <c r="I187" s="161">
        <v>14.924994399159829</v>
      </c>
      <c r="J187" s="160">
        <v>4722.5084564023018</v>
      </c>
      <c r="K187" s="159">
        <v>84.074837986946875</v>
      </c>
      <c r="L187" s="159">
        <v>116.31975021362291</v>
      </c>
      <c r="M187" s="159">
        <v>52.497349817275449</v>
      </c>
      <c r="N187" s="159">
        <v>92.854350242615055</v>
      </c>
      <c r="O187" s="159">
        <v>1.6727517673882382</v>
      </c>
      <c r="P187" s="159">
        <v>86.436572065115072</v>
      </c>
      <c r="Q187" s="145" t="s">
        <v>244</v>
      </c>
    </row>
    <row r="188" spans="1:17" ht="10.75" customHeight="1" x14ac:dyDescent="0.25">
      <c r="A188" s="121"/>
      <c r="B188" s="157" t="s">
        <v>85</v>
      </c>
      <c r="C188" s="158">
        <v>1046.8119999999999</v>
      </c>
      <c r="D188" s="159">
        <v>944.11199999999985</v>
      </c>
      <c r="E188" s="159">
        <v>0</v>
      </c>
      <c r="F188" s="159">
        <v>-102.70000000000005</v>
      </c>
      <c r="G188" s="245">
        <v>944.11199999999985</v>
      </c>
      <c r="H188" s="159">
        <v>0.45300000000000001</v>
      </c>
      <c r="I188" s="161">
        <v>4.7981595403935137E-2</v>
      </c>
      <c r="J188" s="160">
        <v>943.65899999999988</v>
      </c>
      <c r="K188" s="159">
        <v>1.100000000000001E-2</v>
      </c>
      <c r="L188" s="159">
        <v>6.0000000000000053E-3</v>
      </c>
      <c r="M188" s="159">
        <v>0</v>
      </c>
      <c r="N188" s="159">
        <v>0</v>
      </c>
      <c r="O188" s="159">
        <v>0</v>
      </c>
      <c r="P188" s="159">
        <v>4.2500000000000038E-3</v>
      </c>
      <c r="Q188" s="145" t="s">
        <v>244</v>
      </c>
    </row>
    <row r="189" spans="1:17" ht="10.75" customHeight="1" x14ac:dyDescent="0.25">
      <c r="A189" s="121"/>
      <c r="B189" s="157" t="s">
        <v>86</v>
      </c>
      <c r="C189" s="158">
        <v>134.72800000000001</v>
      </c>
      <c r="D189" s="159">
        <v>110.828</v>
      </c>
      <c r="E189" s="159">
        <v>0</v>
      </c>
      <c r="F189" s="159">
        <v>-23.900000000000006</v>
      </c>
      <c r="G189" s="245">
        <v>110.828</v>
      </c>
      <c r="H189" s="159">
        <v>2.8650000000000002</v>
      </c>
      <c r="I189" s="161">
        <v>2.5850868011693797</v>
      </c>
      <c r="J189" s="160">
        <v>107.96300000000001</v>
      </c>
      <c r="K189" s="159">
        <v>0</v>
      </c>
      <c r="L189" s="159">
        <v>2.0000000000002238E-3</v>
      </c>
      <c r="M189" s="159">
        <v>0</v>
      </c>
      <c r="N189" s="159">
        <v>0</v>
      </c>
      <c r="O189" s="159">
        <v>0</v>
      </c>
      <c r="P189" s="159">
        <v>5.0000000000005596E-4</v>
      </c>
      <c r="Q189" s="145" t="s">
        <v>244</v>
      </c>
    </row>
    <row r="190" spans="1:17" ht="10.75" customHeight="1" x14ac:dyDescent="0.25">
      <c r="A190" s="121"/>
      <c r="B190" s="157" t="s">
        <v>87</v>
      </c>
      <c r="C190" s="158">
        <v>48.177</v>
      </c>
      <c r="D190" s="159">
        <v>41.177</v>
      </c>
      <c r="E190" s="159">
        <v>0</v>
      </c>
      <c r="F190" s="159">
        <v>-7</v>
      </c>
      <c r="G190" s="245">
        <v>41.177</v>
      </c>
      <c r="H190" s="159">
        <v>9.2629999999999999</v>
      </c>
      <c r="I190" s="161">
        <v>22.495567914126816</v>
      </c>
      <c r="J190" s="160">
        <v>31.914000000000001</v>
      </c>
      <c r="K190" s="159">
        <v>0.31899999999999995</v>
      </c>
      <c r="L190" s="159">
        <v>0</v>
      </c>
      <c r="M190" s="159">
        <v>0.6509999999999998</v>
      </c>
      <c r="N190" s="159">
        <v>0.79800000000000004</v>
      </c>
      <c r="O190" s="159">
        <v>1.9379750831775022</v>
      </c>
      <c r="P190" s="159">
        <v>0.44199999999999995</v>
      </c>
      <c r="Q190" s="145" t="s">
        <v>244</v>
      </c>
    </row>
    <row r="191" spans="1:17" ht="10.75" customHeight="1" x14ac:dyDescent="0.25">
      <c r="A191" s="121"/>
      <c r="B191" s="157" t="s">
        <v>88</v>
      </c>
      <c r="C191" s="158">
        <v>0.1</v>
      </c>
      <c r="D191" s="159">
        <v>0</v>
      </c>
      <c r="E191" s="159">
        <v>0</v>
      </c>
      <c r="F191" s="159">
        <v>-0.1</v>
      </c>
      <c r="G191" s="245">
        <v>0</v>
      </c>
      <c r="H191" s="159">
        <v>0</v>
      </c>
      <c r="I191" s="161" t="s">
        <v>117</v>
      </c>
      <c r="J191" s="160">
        <v>0</v>
      </c>
      <c r="K191" s="159">
        <v>0</v>
      </c>
      <c r="L191" s="159">
        <v>0</v>
      </c>
      <c r="M191" s="159">
        <v>0</v>
      </c>
      <c r="N191" s="159">
        <v>0</v>
      </c>
      <c r="O191" s="159" t="s">
        <v>42</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8.0310000000000006</v>
      </c>
      <c r="I192" s="161">
        <v>5.9296066864049504</v>
      </c>
      <c r="J192" s="160">
        <v>127.40799999999999</v>
      </c>
      <c r="K192" s="159">
        <v>0.20600000000000041</v>
      </c>
      <c r="L192" s="159">
        <v>0.38400000000000034</v>
      </c>
      <c r="M192" s="159">
        <v>0</v>
      </c>
      <c r="N192" s="159">
        <v>0</v>
      </c>
      <c r="O192" s="159">
        <v>0</v>
      </c>
      <c r="P192" s="159">
        <v>0.14750000000000019</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11531.956</v>
      </c>
      <c r="E194" s="159">
        <v>9.1999999999998181</v>
      </c>
      <c r="F194" s="159">
        <v>334.5</v>
      </c>
      <c r="G194" s="245">
        <v>11531.956</v>
      </c>
      <c r="H194" s="159">
        <v>1172.5605935976505</v>
      </c>
      <c r="I194" s="161">
        <v>10.167924622654217</v>
      </c>
      <c r="J194" s="160">
        <v>10359.395406402349</v>
      </c>
      <c r="K194" s="159">
        <v>91.387837986946892</v>
      </c>
      <c r="L194" s="159">
        <v>124.90165021347984</v>
      </c>
      <c r="M194" s="159">
        <v>65.768349817275464</v>
      </c>
      <c r="N194" s="159">
        <v>105.21635024261505</v>
      </c>
      <c r="O194" s="159">
        <v>0.91238945277466421</v>
      </c>
      <c r="P194" s="165">
        <v>96.818547065079301</v>
      </c>
      <c r="Q194" s="145" t="s">
        <v>244</v>
      </c>
    </row>
    <row r="195" spans="1:17" ht="10.75" customHeight="1" x14ac:dyDescent="0.25">
      <c r="A195" s="121"/>
      <c r="B195" s="157" t="s">
        <v>91</v>
      </c>
      <c r="C195" s="158">
        <v>485.488</v>
      </c>
      <c r="D195" s="159">
        <v>391.28800000000001</v>
      </c>
      <c r="E195" s="159">
        <v>0</v>
      </c>
      <c r="F195" s="159">
        <v>-94.199999999999989</v>
      </c>
      <c r="G195" s="245">
        <v>391.28800000000001</v>
      </c>
      <c r="H195" s="159">
        <v>24.542549995243547</v>
      </c>
      <c r="I195" s="161">
        <v>6.2722470393274383</v>
      </c>
      <c r="J195" s="160">
        <v>366.74545000475644</v>
      </c>
      <c r="K195" s="159">
        <v>0.85699999999999932</v>
      </c>
      <c r="L195" s="159">
        <v>0.21625000018627105</v>
      </c>
      <c r="M195" s="159">
        <v>0.82473749967663679</v>
      </c>
      <c r="N195" s="159">
        <v>0.42196250164509053</v>
      </c>
      <c r="O195" s="159">
        <v>0.10783936682062585</v>
      </c>
      <c r="P195" s="159">
        <v>0.57998750037699942</v>
      </c>
      <c r="Q195" s="145" t="s">
        <v>244</v>
      </c>
    </row>
    <row r="196" spans="1:17" ht="10.75" customHeight="1" x14ac:dyDescent="0.25">
      <c r="A196" s="121"/>
      <c r="B196" s="157" t="s">
        <v>92</v>
      </c>
      <c r="C196" s="158">
        <v>2171.1680000000001</v>
      </c>
      <c r="D196" s="159">
        <v>2282.268</v>
      </c>
      <c r="E196" s="159">
        <v>0</v>
      </c>
      <c r="F196" s="159">
        <v>111.09999999999991</v>
      </c>
      <c r="G196" s="245">
        <v>2282.268</v>
      </c>
      <c r="H196" s="159">
        <v>29.523815669776845</v>
      </c>
      <c r="I196" s="161">
        <v>1.2936173871682399</v>
      </c>
      <c r="J196" s="160">
        <v>2252.7441843302231</v>
      </c>
      <c r="K196" s="159">
        <v>0.69795000061400003</v>
      </c>
      <c r="L196" s="159">
        <v>1.0404499968290004</v>
      </c>
      <c r="M196" s="159">
        <v>1.4498500022887981</v>
      </c>
      <c r="N196" s="159">
        <v>0.9998500213623025</v>
      </c>
      <c r="O196" s="159">
        <v>4.3809492196459951E-2</v>
      </c>
      <c r="P196" s="159">
        <v>1.0470250052735253</v>
      </c>
      <c r="Q196" s="145" t="s">
        <v>244</v>
      </c>
    </row>
    <row r="197" spans="1:17" ht="10.75" customHeight="1" x14ac:dyDescent="0.25">
      <c r="A197" s="121"/>
      <c r="B197" s="157" t="s">
        <v>234</v>
      </c>
      <c r="C197" s="158">
        <v>9.5980000000000008</v>
      </c>
      <c r="D197" s="159">
        <v>19.597999999999999</v>
      </c>
      <c r="E197" s="159">
        <v>0</v>
      </c>
      <c r="F197" s="159">
        <v>9.9999999999999982</v>
      </c>
      <c r="G197" s="245">
        <v>19.597999999999999</v>
      </c>
      <c r="H197" s="159">
        <v>4.1346250724792499</v>
      </c>
      <c r="I197" s="161">
        <v>21.097178653328147</v>
      </c>
      <c r="J197" s="160">
        <v>15.46337492752075</v>
      </c>
      <c r="K197" s="159">
        <v>0</v>
      </c>
      <c r="L197" s="159">
        <v>0.55240000152587987</v>
      </c>
      <c r="M197" s="159">
        <v>0</v>
      </c>
      <c r="N197" s="159">
        <v>0</v>
      </c>
      <c r="O197" s="159">
        <v>0</v>
      </c>
      <c r="P197" s="159">
        <v>0.13810000038146997</v>
      </c>
      <c r="Q197" s="145" t="s">
        <v>244</v>
      </c>
    </row>
    <row r="198" spans="1:17" ht="10.75" customHeight="1" x14ac:dyDescent="0.25">
      <c r="A198" s="121"/>
      <c r="B198" s="157" t="s">
        <v>93</v>
      </c>
      <c r="C198" s="158">
        <v>55.747</v>
      </c>
      <c r="D198" s="159">
        <v>46.546999999999997</v>
      </c>
      <c r="E198" s="159">
        <v>-9.2000000000000028</v>
      </c>
      <c r="F198" s="159">
        <v>-9.2000000000000028</v>
      </c>
      <c r="G198" s="245">
        <v>46.546999999999997</v>
      </c>
      <c r="H198" s="159">
        <v>3.46500003561378E-2</v>
      </c>
      <c r="I198" s="161">
        <v>7.4440888470014829E-2</v>
      </c>
      <c r="J198" s="160">
        <v>46.51234999964386</v>
      </c>
      <c r="K198" s="159">
        <v>0</v>
      </c>
      <c r="L198" s="159">
        <v>0</v>
      </c>
      <c r="M198" s="159">
        <v>0</v>
      </c>
      <c r="N198" s="159">
        <v>0</v>
      </c>
      <c r="O198" s="159">
        <v>0</v>
      </c>
      <c r="P198" s="159">
        <v>0</v>
      </c>
      <c r="Q198" s="145" t="s">
        <v>244</v>
      </c>
    </row>
    <row r="199" spans="1:17" ht="10.75" customHeight="1" x14ac:dyDescent="0.25">
      <c r="A199" s="121"/>
      <c r="B199" s="157" t="s">
        <v>94</v>
      </c>
      <c r="C199" s="158">
        <v>398.262</v>
      </c>
      <c r="D199" s="159">
        <v>94.861999999999966</v>
      </c>
      <c r="E199" s="159">
        <v>0</v>
      </c>
      <c r="F199" s="159">
        <v>-303.40000000000003</v>
      </c>
      <c r="G199" s="245">
        <v>94.861999999999966</v>
      </c>
      <c r="H199" s="159">
        <v>39.089705562040201</v>
      </c>
      <c r="I199" s="161">
        <v>41.206916955198309</v>
      </c>
      <c r="J199" s="160">
        <v>55.772294437959765</v>
      </c>
      <c r="K199" s="159">
        <v>0.4843500242234029</v>
      </c>
      <c r="L199" s="159">
        <v>0.86495001983639952</v>
      </c>
      <c r="M199" s="159">
        <v>8.9349999427795979E-2</v>
      </c>
      <c r="N199" s="159">
        <v>1.1398999943733017</v>
      </c>
      <c r="O199" s="159">
        <v>1.2016402715242163</v>
      </c>
      <c r="P199" s="159">
        <v>0.64463750946522502</v>
      </c>
      <c r="Q199" s="145" t="s">
        <v>244</v>
      </c>
    </row>
    <row r="200" spans="1:17" ht="10.75" customHeight="1" x14ac:dyDescent="0.25">
      <c r="A200" s="121"/>
      <c r="B200" s="157" t="s">
        <v>95</v>
      </c>
      <c r="C200" s="158">
        <v>85.872</v>
      </c>
      <c r="D200" s="159">
        <v>69.372</v>
      </c>
      <c r="E200" s="159">
        <v>0</v>
      </c>
      <c r="F200" s="159">
        <v>-16.5</v>
      </c>
      <c r="G200" s="245">
        <v>69.372</v>
      </c>
      <c r="H200" s="159">
        <v>0.15749999952316299</v>
      </c>
      <c r="I200" s="161">
        <v>0.22703684414917114</v>
      </c>
      <c r="J200" s="160">
        <v>69.214500000476832</v>
      </c>
      <c r="K200" s="159">
        <v>0</v>
      </c>
      <c r="L200" s="159">
        <v>0</v>
      </c>
      <c r="M200" s="159">
        <v>0</v>
      </c>
      <c r="N200" s="159">
        <v>0</v>
      </c>
      <c r="O200" s="159">
        <v>0</v>
      </c>
      <c r="P200" s="159">
        <v>0</v>
      </c>
      <c r="Q200" s="145" t="s">
        <v>244</v>
      </c>
    </row>
    <row r="201" spans="1:17" ht="10.75" customHeight="1" x14ac:dyDescent="0.25">
      <c r="A201" s="121"/>
      <c r="B201" s="157" t="s">
        <v>96</v>
      </c>
      <c r="C201" s="158">
        <v>1139.2719999999999</v>
      </c>
      <c r="D201" s="159">
        <v>1139.2719999999999</v>
      </c>
      <c r="E201" s="159">
        <v>0</v>
      </c>
      <c r="F201" s="159">
        <v>0</v>
      </c>
      <c r="G201" s="245">
        <v>1139.2719999999999</v>
      </c>
      <c r="H201" s="159">
        <v>6.6087364516481797</v>
      </c>
      <c r="I201" s="161">
        <v>0.5800841635402415</v>
      </c>
      <c r="J201" s="160">
        <v>1132.6632635483518</v>
      </c>
      <c r="K201" s="159">
        <v>0.65160002517700999</v>
      </c>
      <c r="L201" s="159">
        <v>0.23099999237059965</v>
      </c>
      <c r="M201" s="159">
        <v>0.58320000839233987</v>
      </c>
      <c r="N201" s="159">
        <v>0</v>
      </c>
      <c r="O201" s="159">
        <v>0</v>
      </c>
      <c r="P201" s="159">
        <v>0.36645000648498738</v>
      </c>
      <c r="Q201" s="145" t="s">
        <v>244</v>
      </c>
    </row>
    <row r="202" spans="1:17" ht="10.75" customHeight="1" x14ac:dyDescent="0.25">
      <c r="A202" s="121"/>
      <c r="B202" s="157" t="s">
        <v>97</v>
      </c>
      <c r="C202" s="158">
        <v>274.51499999999999</v>
      </c>
      <c r="D202" s="159">
        <v>54.514999999999986</v>
      </c>
      <c r="E202" s="159">
        <v>0</v>
      </c>
      <c r="F202" s="159">
        <v>-220</v>
      </c>
      <c r="G202" s="245">
        <v>54.514999999999986</v>
      </c>
      <c r="H202" s="159">
        <v>3.2000000000000001E-2</v>
      </c>
      <c r="I202" s="161">
        <v>5.8699440520957553E-2</v>
      </c>
      <c r="J202" s="160">
        <v>54.48299999999999</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9820.9160000000011</v>
      </c>
      <c r="E203" s="159">
        <v>0</v>
      </c>
      <c r="F203" s="159">
        <v>3.2000000000007276</v>
      </c>
      <c r="G203" s="245">
        <v>9820.9160000000011</v>
      </c>
      <c r="H203" s="159">
        <v>894.34840150451703</v>
      </c>
      <c r="I203" s="161">
        <v>9.1065680788280545</v>
      </c>
      <c r="J203" s="160">
        <v>8926.5675984954833</v>
      </c>
      <c r="K203" s="159">
        <v>47.285000000000082</v>
      </c>
      <c r="L203" s="159">
        <v>65.264599624633888</v>
      </c>
      <c r="M203" s="159">
        <v>40.813900024414011</v>
      </c>
      <c r="N203" s="159">
        <v>36.130950683594051</v>
      </c>
      <c r="O203" s="159">
        <v>0.3678979708572403</v>
      </c>
      <c r="P203" s="159">
        <v>47.373612583160508</v>
      </c>
      <c r="Q203" s="145" t="s">
        <v>244</v>
      </c>
    </row>
    <row r="204" spans="1:17" ht="10.75" customHeight="1" x14ac:dyDescent="0.25">
      <c r="A204" s="121"/>
      <c r="B204" s="157" t="s">
        <v>99</v>
      </c>
      <c r="C204" s="158">
        <v>7199.7150000000001</v>
      </c>
      <c r="D204" s="159">
        <v>7229.7150000000001</v>
      </c>
      <c r="E204" s="159">
        <v>0</v>
      </c>
      <c r="F204" s="159">
        <v>30</v>
      </c>
      <c r="G204" s="245">
        <v>7229.7150000000001</v>
      </c>
      <c r="H204" s="159">
        <v>199.542252262354</v>
      </c>
      <c r="I204" s="161">
        <v>2.7600292993894504</v>
      </c>
      <c r="J204" s="160">
        <v>7030.1727477376462</v>
      </c>
      <c r="K204" s="159">
        <v>25.648800463675997</v>
      </c>
      <c r="L204" s="159">
        <v>2.0023500177860001</v>
      </c>
      <c r="M204" s="159">
        <v>18.204550224304</v>
      </c>
      <c r="N204" s="159">
        <v>3.1069500226979869</v>
      </c>
      <c r="O204" s="159">
        <v>4.2974723383950635E-2</v>
      </c>
      <c r="P204" s="159">
        <v>12.240662682115996</v>
      </c>
      <c r="Q204" s="145" t="s">
        <v>244</v>
      </c>
    </row>
    <row r="205" spans="1:17" ht="10.75" customHeight="1" x14ac:dyDescent="0.25">
      <c r="A205" s="121"/>
      <c r="B205" s="157" t="s">
        <v>100</v>
      </c>
      <c r="C205" s="158">
        <v>0.3</v>
      </c>
      <c r="D205" s="159">
        <v>0.3</v>
      </c>
      <c r="E205" s="159">
        <v>0</v>
      </c>
      <c r="F205" s="159">
        <v>0</v>
      </c>
      <c r="G205" s="245">
        <v>0.3</v>
      </c>
      <c r="H205" s="159">
        <v>0</v>
      </c>
      <c r="I205" s="161">
        <v>0</v>
      </c>
      <c r="J205" s="160">
        <v>0.3</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1827.2190000000001</v>
      </c>
      <c r="E207" s="159">
        <v>-253.5</v>
      </c>
      <c r="F207" s="159">
        <v>-253.5</v>
      </c>
      <c r="G207" s="245">
        <v>1827.2190000000001</v>
      </c>
      <c r="H207" s="159">
        <v>41.634820322513598</v>
      </c>
      <c r="I207" s="161">
        <v>2.2785895025453216</v>
      </c>
      <c r="J207" s="160">
        <v>1785.5841796774864</v>
      </c>
      <c r="K207" s="159">
        <v>1.4455700073241999</v>
      </c>
      <c r="L207" s="159">
        <v>2.0939500141143981</v>
      </c>
      <c r="M207" s="159">
        <v>1.3607500305176004</v>
      </c>
      <c r="N207" s="159">
        <v>1.4118999633789002</v>
      </c>
      <c r="O207" s="159">
        <v>7.7270429181116235E-2</v>
      </c>
      <c r="P207" s="159">
        <v>1.5780425038337746</v>
      </c>
      <c r="Q207" s="145" t="s">
        <v>244</v>
      </c>
    </row>
    <row r="208" spans="1:17" ht="10.75" customHeight="1" x14ac:dyDescent="0.25">
      <c r="A208" s="121"/>
      <c r="B208" s="164" t="s">
        <v>104</v>
      </c>
      <c r="C208" s="168">
        <v>35817.21</v>
      </c>
      <c r="D208" s="159">
        <v>35409.210000000006</v>
      </c>
      <c r="E208" s="159">
        <v>-253.50000000000017</v>
      </c>
      <c r="F208" s="159">
        <v>-407.99999999999272</v>
      </c>
      <c r="G208" s="245">
        <v>35409.210000000006</v>
      </c>
      <c r="H208" s="159">
        <v>2412.2096504381025</v>
      </c>
      <c r="I208" s="161">
        <v>6.8123791816821164</v>
      </c>
      <c r="J208" s="160">
        <v>32997.000349561902</v>
      </c>
      <c r="K208" s="159">
        <v>168.45810850796124</v>
      </c>
      <c r="L208" s="159">
        <v>197.16759988076228</v>
      </c>
      <c r="M208" s="159">
        <v>129.0946876062967</v>
      </c>
      <c r="N208" s="159">
        <v>148.42786342966656</v>
      </c>
      <c r="O208" s="159">
        <v>0.41917869229408544</v>
      </c>
      <c r="P208" s="159">
        <v>160.7870648561717</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0.46882749581337002</v>
      </c>
      <c r="I211" s="161">
        <v>0.8314165809171471</v>
      </c>
      <c r="J211" s="160">
        <v>55.920172504186624</v>
      </c>
      <c r="K211" s="159">
        <v>9.6549998342990995E-2</v>
      </c>
      <c r="L211" s="159">
        <v>9.7124995589250029E-3</v>
      </c>
      <c r="M211" s="159">
        <v>4.7250000238419021E-2</v>
      </c>
      <c r="N211" s="159">
        <v>1.0237499833107011E-2</v>
      </c>
      <c r="O211" s="159">
        <v>1.8155136344157569E-2</v>
      </c>
      <c r="P211" s="159">
        <v>4.0937499493360507E-2</v>
      </c>
      <c r="Q211" s="145" t="s">
        <v>244</v>
      </c>
    </row>
    <row r="212" spans="1:17" ht="10.75" customHeight="1" x14ac:dyDescent="0.25">
      <c r="A212" s="121"/>
      <c r="B212" s="170" t="s">
        <v>107</v>
      </c>
      <c r="C212" s="158">
        <v>93.912000000000006</v>
      </c>
      <c r="D212" s="169">
        <v>364.41199999999998</v>
      </c>
      <c r="E212" s="169">
        <v>253.5</v>
      </c>
      <c r="F212" s="159">
        <v>270.5</v>
      </c>
      <c r="G212" s="245">
        <v>364.41199999999998</v>
      </c>
      <c r="H212" s="159">
        <v>15.783392926320431</v>
      </c>
      <c r="I212" s="161">
        <v>4.3311946166208664</v>
      </c>
      <c r="J212" s="160">
        <v>348.62860707367952</v>
      </c>
      <c r="K212" s="159">
        <v>0.19659224863350033</v>
      </c>
      <c r="L212" s="159">
        <v>0.64386449950933944</v>
      </c>
      <c r="M212" s="159">
        <v>1.3520794984698199</v>
      </c>
      <c r="N212" s="159">
        <v>0.55052249979973045</v>
      </c>
      <c r="O212" s="159">
        <v>0.1510714520377294</v>
      </c>
      <c r="P212" s="159">
        <v>0.68576468660309753</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35830.537000000004</v>
      </c>
      <c r="E215" s="173">
        <v>0</v>
      </c>
      <c r="F215" s="176">
        <v>-144.99999999999272</v>
      </c>
      <c r="G215" s="239">
        <v>35830.536999999997</v>
      </c>
      <c r="H215" s="176">
        <v>2428.4618708602361</v>
      </c>
      <c r="I215" s="175">
        <v>6.7776318028954927</v>
      </c>
      <c r="J215" s="184">
        <v>33402.075129139761</v>
      </c>
      <c r="K215" s="176">
        <v>168.7512507549377</v>
      </c>
      <c r="L215" s="176">
        <v>197.82117687983055</v>
      </c>
      <c r="M215" s="176">
        <v>130.49401710500479</v>
      </c>
      <c r="N215" s="176">
        <v>148.98862342929988</v>
      </c>
      <c r="O215" s="176">
        <v>0.4158146539341564</v>
      </c>
      <c r="P215" s="185">
        <v>161.51376704226823</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44769</v>
      </c>
      <c r="L220" s="150">
        <v>44776</v>
      </c>
      <c r="M220" s="150">
        <v>44783</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77" t="s">
        <v>134</v>
      </c>
      <c r="D222" s="277"/>
      <c r="E222" s="277"/>
      <c r="F222" s="277"/>
      <c r="G222" s="277"/>
      <c r="H222" s="277"/>
      <c r="I222" s="277"/>
      <c r="J222" s="277"/>
      <c r="K222" s="277"/>
      <c r="L222" s="277"/>
      <c r="M222" s="277"/>
      <c r="N222" s="277"/>
      <c r="O222" s="277"/>
      <c r="P222" s="278"/>
      <c r="Q222" s="144"/>
    </row>
    <row r="223" spans="1:17" ht="10.75" customHeight="1" x14ac:dyDescent="0.25">
      <c r="A223" s="121"/>
      <c r="B223" s="157" t="s">
        <v>80</v>
      </c>
      <c r="C223" s="158">
        <v>2.5510000000000002</v>
      </c>
      <c r="D223" s="159">
        <v>43.151000000000003</v>
      </c>
      <c r="E223" s="159">
        <v>0.20000000000000284</v>
      </c>
      <c r="F223" s="159">
        <v>40.6</v>
      </c>
      <c r="G223" s="245">
        <v>43.151000000000003</v>
      </c>
      <c r="H223" s="159">
        <v>0.15767999914288522</v>
      </c>
      <c r="I223" s="161">
        <v>0.36541447276513916</v>
      </c>
      <c r="J223" s="160">
        <v>42.993320000857118</v>
      </c>
      <c r="K223" s="159">
        <v>0</v>
      </c>
      <c r="L223" s="159">
        <v>1.6000000000000014E-2</v>
      </c>
      <c r="M223" s="159">
        <v>1.0000000000000009E-2</v>
      </c>
      <c r="N223" s="159">
        <v>0</v>
      </c>
      <c r="O223" s="159">
        <v>0</v>
      </c>
      <c r="P223" s="159">
        <v>6.5000000000000058E-3</v>
      </c>
      <c r="Q223" s="145" t="s">
        <v>244</v>
      </c>
    </row>
    <row r="224" spans="1:17" ht="10.75" customHeight="1" x14ac:dyDescent="0.25">
      <c r="A224" s="121"/>
      <c r="B224" s="157" t="s">
        <v>81</v>
      </c>
      <c r="C224" s="158">
        <v>0.40400000000000003</v>
      </c>
      <c r="D224" s="159">
        <v>1.2040000000000002</v>
      </c>
      <c r="E224" s="159">
        <v>0</v>
      </c>
      <c r="F224" s="159">
        <v>0.80000000000000016</v>
      </c>
      <c r="G224" s="245">
        <v>1.2040000000000002</v>
      </c>
      <c r="H224" s="159">
        <v>0</v>
      </c>
      <c r="I224" s="161">
        <v>0</v>
      </c>
      <c r="J224" s="160">
        <v>1.2040000000000002</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15.477800027608843</v>
      </c>
      <c r="I227" s="161">
        <v>12.221985350175574</v>
      </c>
      <c r="J227" s="160">
        <v>111.16119997239116</v>
      </c>
      <c r="K227" s="159">
        <v>1.9640000343299491E-2</v>
      </c>
      <c r="L227" s="159">
        <v>7.168000030520183E-2</v>
      </c>
      <c r="M227" s="159">
        <v>1.5239999771097246E-2</v>
      </c>
      <c r="N227" s="159">
        <v>9.4920000076299971E-2</v>
      </c>
      <c r="O227" s="159">
        <v>7.4953213525296297E-2</v>
      </c>
      <c r="P227" s="159">
        <v>5.0370000123974634E-2</v>
      </c>
      <c r="Q227" s="145" t="s">
        <v>244</v>
      </c>
    </row>
    <row r="228" spans="1:17" ht="10.75" customHeight="1" x14ac:dyDescent="0.25">
      <c r="A228" s="121"/>
      <c r="B228" s="157" t="s">
        <v>85</v>
      </c>
      <c r="C228" s="158">
        <v>2.5</v>
      </c>
      <c r="D228" s="159">
        <v>0.89999999999999991</v>
      </c>
      <c r="E228" s="159">
        <v>0</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244</v>
      </c>
    </row>
    <row r="231" spans="1:17" ht="10.75" customHeight="1" x14ac:dyDescent="0.25">
      <c r="A231" s="121"/>
      <c r="B231" s="157" t="s">
        <v>88</v>
      </c>
      <c r="C231" s="158">
        <v>0.8</v>
      </c>
      <c r="D231" s="159">
        <v>0</v>
      </c>
      <c r="E231" s="159">
        <v>0</v>
      </c>
      <c r="F231" s="159">
        <v>-0.8</v>
      </c>
      <c r="G231" s="245">
        <v>0</v>
      </c>
      <c r="H231" s="159">
        <v>0</v>
      </c>
      <c r="I231" s="161" t="s">
        <v>117</v>
      </c>
      <c r="J231" s="160">
        <v>0</v>
      </c>
      <c r="K231" s="159">
        <v>0</v>
      </c>
      <c r="L231" s="159">
        <v>0</v>
      </c>
      <c r="M231" s="159">
        <v>0</v>
      </c>
      <c r="N231" s="159">
        <v>0</v>
      </c>
      <c r="O231" s="159" t="s">
        <v>42</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203.19400000000002</v>
      </c>
      <c r="E233" s="159">
        <v>0.20000000000000284</v>
      </c>
      <c r="F233" s="159">
        <v>44.5</v>
      </c>
      <c r="G233" s="245">
        <v>203.19400000000002</v>
      </c>
      <c r="H233" s="159">
        <v>15.635480026751729</v>
      </c>
      <c r="I233" s="161">
        <v>7.6948532076496985</v>
      </c>
      <c r="J233" s="160">
        <v>187.55851997324831</v>
      </c>
      <c r="K233" s="159">
        <v>1.9640000343299491E-2</v>
      </c>
      <c r="L233" s="159">
        <v>8.7680000305201844E-2</v>
      </c>
      <c r="M233" s="159">
        <v>2.5239999771097255E-2</v>
      </c>
      <c r="N233" s="159">
        <v>9.4920000076299971E-2</v>
      </c>
      <c r="O233" s="159">
        <v>4.6713977812484604E-2</v>
      </c>
      <c r="P233" s="165">
        <v>5.687000012397464E-2</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21.990000000000002</v>
      </c>
      <c r="E235" s="159">
        <v>0</v>
      </c>
      <c r="F235" s="159">
        <v>-5.8999999999999986</v>
      </c>
      <c r="G235" s="245">
        <v>21.990000000000002</v>
      </c>
      <c r="H235" s="159">
        <v>0.57856399621069399</v>
      </c>
      <c r="I235" s="161">
        <v>2.6310322701714139</v>
      </c>
      <c r="J235" s="160">
        <v>21.411436003789309</v>
      </c>
      <c r="K235" s="159">
        <v>1.3089999914168982E-2</v>
      </c>
      <c r="L235" s="159">
        <v>7.7369999647140975E-2</v>
      </c>
      <c r="M235" s="159">
        <v>0.12364999926090203</v>
      </c>
      <c r="N235" s="159">
        <v>0.10181999969482397</v>
      </c>
      <c r="O235" s="159">
        <v>0.46302864799828997</v>
      </c>
      <c r="P235" s="159">
        <v>7.898249962925899E-2</v>
      </c>
      <c r="Q235" s="145" t="s">
        <v>244</v>
      </c>
    </row>
    <row r="236" spans="1:17" ht="10.75" customHeight="1" x14ac:dyDescent="0.25">
      <c r="A236" s="183"/>
      <c r="B236" s="157" t="s">
        <v>92</v>
      </c>
      <c r="C236" s="158">
        <v>70.585999999999999</v>
      </c>
      <c r="D236" s="159">
        <v>68.585999999999999</v>
      </c>
      <c r="E236" s="159">
        <v>0</v>
      </c>
      <c r="F236" s="159">
        <v>-2</v>
      </c>
      <c r="G236" s="245">
        <v>68.585999999999999</v>
      </c>
      <c r="H236" s="159">
        <v>5.0231998920440703E-2</v>
      </c>
      <c r="I236" s="161">
        <v>7.3239435045695481E-2</v>
      </c>
      <c r="J236" s="160">
        <v>68.53576800107956</v>
      </c>
      <c r="K236" s="159">
        <v>0</v>
      </c>
      <c r="L236" s="159">
        <v>0</v>
      </c>
      <c r="M236" s="159">
        <v>0</v>
      </c>
      <c r="N236" s="159">
        <v>0</v>
      </c>
      <c r="O236" s="159">
        <v>0</v>
      </c>
      <c r="P236" s="159">
        <v>0</v>
      </c>
      <c r="Q236" s="145" t="s">
        <v>244</v>
      </c>
    </row>
    <row r="237" spans="1:17" ht="10.75" customHeight="1" x14ac:dyDescent="0.25">
      <c r="A237" s="121"/>
      <c r="B237" s="157" t="s">
        <v>234</v>
      </c>
      <c r="C237" s="158">
        <v>7.1680000000000001</v>
      </c>
      <c r="D237" s="159">
        <v>7.1680000000000001</v>
      </c>
      <c r="E237" s="159">
        <v>0</v>
      </c>
      <c r="F237" s="159">
        <v>0</v>
      </c>
      <c r="G237" s="245">
        <v>7.1680000000000001</v>
      </c>
      <c r="H237" s="159">
        <v>0</v>
      </c>
      <c r="I237" s="161">
        <v>0</v>
      </c>
      <c r="J237" s="160">
        <v>7.1680000000000001</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8.4830000000000005</v>
      </c>
      <c r="E238" s="159">
        <v>-0.19999999999999929</v>
      </c>
      <c r="F238" s="159">
        <v>-0.19999999999999929</v>
      </c>
      <c r="G238" s="245">
        <v>8.4830000000000005</v>
      </c>
      <c r="H238" s="159">
        <v>0</v>
      </c>
      <c r="I238" s="161">
        <v>0</v>
      </c>
      <c r="J238" s="160">
        <v>8.4830000000000005</v>
      </c>
      <c r="K238" s="159">
        <v>0</v>
      </c>
      <c r="L238" s="159">
        <v>0</v>
      </c>
      <c r="M238" s="159">
        <v>0</v>
      </c>
      <c r="N238" s="159">
        <v>0</v>
      </c>
      <c r="O238" s="159">
        <v>0</v>
      </c>
      <c r="P238" s="159">
        <v>0</v>
      </c>
      <c r="Q238" s="145" t="s">
        <v>244</v>
      </c>
    </row>
    <row r="239" spans="1:17" ht="10.75" customHeight="1" x14ac:dyDescent="0.25">
      <c r="A239" s="121"/>
      <c r="B239" s="157" t="s">
        <v>94</v>
      </c>
      <c r="C239" s="158">
        <v>3.16</v>
      </c>
      <c r="D239" s="159">
        <v>0.26000000000000023</v>
      </c>
      <c r="E239" s="159">
        <v>0</v>
      </c>
      <c r="F239" s="159">
        <v>-2.9</v>
      </c>
      <c r="G239" s="245">
        <v>0.26000000000000023</v>
      </c>
      <c r="H239" s="159">
        <v>0.29060319584608102</v>
      </c>
      <c r="I239" s="161">
        <v>111.77045994080029</v>
      </c>
      <c r="J239" s="160">
        <v>-3.0603195846080788E-2</v>
      </c>
      <c r="K239" s="159">
        <v>2.8600000143050031E-3</v>
      </c>
      <c r="L239" s="159">
        <v>0</v>
      </c>
      <c r="M239" s="159">
        <v>5.0000000000000044E-4</v>
      </c>
      <c r="N239" s="159">
        <v>4.7319999217987019E-2</v>
      </c>
      <c r="O239" s="159">
        <v>18.19999969922576</v>
      </c>
      <c r="P239" s="159">
        <v>1.2669999808073006E-2</v>
      </c>
      <c r="Q239" s="145">
        <v>0</v>
      </c>
    </row>
    <row r="240" spans="1:17" ht="10.75" customHeight="1" x14ac:dyDescent="0.25">
      <c r="A240" s="121"/>
      <c r="B240" s="157" t="s">
        <v>95</v>
      </c>
      <c r="C240" s="158">
        <v>1.387</v>
      </c>
      <c r="D240" s="159">
        <v>1.387</v>
      </c>
      <c r="E240" s="159">
        <v>0</v>
      </c>
      <c r="F240" s="159">
        <v>0</v>
      </c>
      <c r="G240" s="245">
        <v>1.387</v>
      </c>
      <c r="H240" s="159">
        <v>0.12583999885618699</v>
      </c>
      <c r="I240" s="161">
        <v>9.0728189514193929</v>
      </c>
      <c r="J240" s="160">
        <v>1.2611600011438131</v>
      </c>
      <c r="K240" s="159">
        <v>0</v>
      </c>
      <c r="L240" s="159">
        <v>1.0399999618529859E-3</v>
      </c>
      <c r="M240" s="159">
        <v>0</v>
      </c>
      <c r="N240" s="159">
        <v>0</v>
      </c>
      <c r="O240" s="159">
        <v>0</v>
      </c>
      <c r="P240" s="159">
        <v>2.5999999046324648E-4</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24.679000000000002</v>
      </c>
      <c r="E242" s="159">
        <v>0</v>
      </c>
      <c r="F242" s="159">
        <v>-37</v>
      </c>
      <c r="G242" s="245">
        <v>24.679000000000002</v>
      </c>
      <c r="H242" s="159">
        <v>0</v>
      </c>
      <c r="I242" s="161">
        <v>0</v>
      </c>
      <c r="J242" s="160">
        <v>24.679000000000002</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457.45499999999998</v>
      </c>
      <c r="E243" s="159">
        <v>0</v>
      </c>
      <c r="F243" s="159">
        <v>49.899999999999977</v>
      </c>
      <c r="G243" s="245">
        <v>457.45499999999998</v>
      </c>
      <c r="H243" s="159">
        <v>18.615720045752802</v>
      </c>
      <c r="I243" s="161">
        <v>4.0694101159136533</v>
      </c>
      <c r="J243" s="160">
        <v>438.83927995424716</v>
      </c>
      <c r="K243" s="159">
        <v>3.1200000048023924E-3</v>
      </c>
      <c r="L243" s="159">
        <v>1.9560000419598822E-2</v>
      </c>
      <c r="M243" s="159">
        <v>4.2639999389699312E-2</v>
      </c>
      <c r="N243" s="159">
        <v>3.0520000457702423E-2</v>
      </c>
      <c r="O243" s="159">
        <v>6.6716945836644967E-3</v>
      </c>
      <c r="P243" s="159">
        <v>2.3960000067950737E-2</v>
      </c>
      <c r="Q243" s="145" t="s">
        <v>244</v>
      </c>
    </row>
    <row r="244" spans="1:17" ht="10.75" customHeight="1" x14ac:dyDescent="0.25">
      <c r="A244" s="121"/>
      <c r="B244" s="157" t="s">
        <v>99</v>
      </c>
      <c r="C244" s="158">
        <v>309.35700000000003</v>
      </c>
      <c r="D244" s="159">
        <v>338.05700000000002</v>
      </c>
      <c r="E244" s="159">
        <v>0</v>
      </c>
      <c r="F244" s="159">
        <v>28.699999999999989</v>
      </c>
      <c r="G244" s="245">
        <v>338.05700000000002</v>
      </c>
      <c r="H244" s="159">
        <v>43.383320296764403</v>
      </c>
      <c r="I244" s="161">
        <v>12.833137694756921</v>
      </c>
      <c r="J244" s="160">
        <v>294.67367970323562</v>
      </c>
      <c r="K244" s="159">
        <v>1.0108800201416983</v>
      </c>
      <c r="L244" s="159">
        <v>0.92040002441400048</v>
      </c>
      <c r="M244" s="159">
        <v>1.3124800109862989</v>
      </c>
      <c r="N244" s="159">
        <v>1.4570399932862017</v>
      </c>
      <c r="O244" s="159">
        <v>0.43100423694412526</v>
      </c>
      <c r="P244" s="159">
        <v>1.1752000122070498</v>
      </c>
      <c r="Q244" s="145" t="s">
        <v>244</v>
      </c>
    </row>
    <row r="245" spans="1:17" ht="10.75" customHeight="1" x14ac:dyDescent="0.25">
      <c r="A245" s="121"/>
      <c r="B245" s="157" t="s">
        <v>100</v>
      </c>
      <c r="C245" s="158">
        <v>0.1</v>
      </c>
      <c r="D245" s="159">
        <v>0.1</v>
      </c>
      <c r="E245" s="159">
        <v>0</v>
      </c>
      <c r="F245" s="159">
        <v>0</v>
      </c>
      <c r="G245" s="245">
        <v>0.1</v>
      </c>
      <c r="H245" s="159">
        <v>0</v>
      </c>
      <c r="I245" s="161">
        <v>0</v>
      </c>
      <c r="J245" s="160">
        <v>0.1</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180.95699999999999</v>
      </c>
      <c r="E247" s="159">
        <v>-20</v>
      </c>
      <c r="F247" s="159">
        <v>-20</v>
      </c>
      <c r="G247" s="245">
        <v>180.95699999999999</v>
      </c>
      <c r="H247" s="159">
        <v>54.515320301264502</v>
      </c>
      <c r="I247" s="161">
        <v>30.126118526094324</v>
      </c>
      <c r="J247" s="160">
        <v>126.4416796987355</v>
      </c>
      <c r="K247" s="159">
        <v>1.6920800476073978</v>
      </c>
      <c r="L247" s="159">
        <v>1.2872399902343972</v>
      </c>
      <c r="M247" s="159">
        <v>1.6607200012803034</v>
      </c>
      <c r="N247" s="159">
        <v>1.3083199768066009</v>
      </c>
      <c r="O247" s="159">
        <v>0.72300047901247311</v>
      </c>
      <c r="P247" s="159">
        <v>1.4870900039821748</v>
      </c>
      <c r="Q247" s="145" t="s">
        <v>244</v>
      </c>
    </row>
    <row r="248" spans="1:17" ht="10.75" customHeight="1" x14ac:dyDescent="0.25">
      <c r="A248" s="121"/>
      <c r="B248" s="164" t="s">
        <v>104</v>
      </c>
      <c r="C248" s="168">
        <v>1333.9459999999999</v>
      </c>
      <c r="D248" s="159">
        <v>1389.0459999999998</v>
      </c>
      <c r="E248" s="159">
        <v>-20</v>
      </c>
      <c r="F248" s="159">
        <v>55.099999999999966</v>
      </c>
      <c r="G248" s="245">
        <v>1389.0459999999998</v>
      </c>
      <c r="H248" s="159">
        <v>133.19507986036683</v>
      </c>
      <c r="I248" s="161">
        <v>9.5889610466728126</v>
      </c>
      <c r="J248" s="160">
        <v>1255.850920139633</v>
      </c>
      <c r="K248" s="159">
        <v>2.7416700680256696</v>
      </c>
      <c r="L248" s="159">
        <v>2.393290014982199</v>
      </c>
      <c r="M248" s="159">
        <v>3.1652300106882763</v>
      </c>
      <c r="N248" s="159">
        <v>3.0399399695396312</v>
      </c>
      <c r="O248" s="159">
        <v>0.21885092139062576</v>
      </c>
      <c r="P248" s="159">
        <v>2.835032515808944</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202.55799999999999</v>
      </c>
      <c r="E251" s="169">
        <v>0</v>
      </c>
      <c r="F251" s="159">
        <v>3.5999999999999943</v>
      </c>
      <c r="G251" s="245">
        <v>202.55799999999999</v>
      </c>
      <c r="H251" s="159">
        <v>3.6449163894951302</v>
      </c>
      <c r="I251" s="161">
        <v>1.7994433147518885</v>
      </c>
      <c r="J251" s="160">
        <v>198.91308361050486</v>
      </c>
      <c r="K251" s="159">
        <v>0.72563599216938002</v>
      </c>
      <c r="L251" s="159">
        <v>0.17036400103568994</v>
      </c>
      <c r="M251" s="159">
        <v>1.0614100018739703</v>
      </c>
      <c r="N251" s="159">
        <v>0.29803999865054998</v>
      </c>
      <c r="O251" s="159">
        <v>0.14713810298805774</v>
      </c>
      <c r="P251" s="159">
        <v>0.56386249843239755</v>
      </c>
      <c r="Q251" s="145" t="s">
        <v>244</v>
      </c>
    </row>
    <row r="252" spans="1:17" ht="10.75" customHeight="1" x14ac:dyDescent="0.25">
      <c r="A252" s="121"/>
      <c r="B252" s="170" t="s">
        <v>107</v>
      </c>
      <c r="C252" s="158">
        <v>670.78100000000006</v>
      </c>
      <c r="D252" s="158">
        <v>692.08100000000002</v>
      </c>
      <c r="E252" s="169">
        <v>20</v>
      </c>
      <c r="F252" s="159">
        <v>21.299999999999955</v>
      </c>
      <c r="G252" s="245">
        <v>692.08100000000002</v>
      </c>
      <c r="H252" s="159">
        <v>55.221254506856198</v>
      </c>
      <c r="I252" s="161">
        <v>7.9790161132665389</v>
      </c>
      <c r="J252" s="160">
        <v>636.85974549314381</v>
      </c>
      <c r="K252" s="159">
        <v>6.7496184273959017</v>
      </c>
      <c r="L252" s="159">
        <v>2.7928439927845972</v>
      </c>
      <c r="M252" s="159">
        <v>3.8905584046244002</v>
      </c>
      <c r="N252" s="159">
        <v>5.3301808213889998</v>
      </c>
      <c r="O252" s="159">
        <v>0.77016719450310012</v>
      </c>
      <c r="P252" s="159">
        <v>4.6908004115484747</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2283.6849999999999</v>
      </c>
      <c r="E255" s="173">
        <v>0</v>
      </c>
      <c r="F255" s="176">
        <v>79.999999999999915</v>
      </c>
      <c r="G255" s="239">
        <v>2283.6849999999995</v>
      </c>
      <c r="H255" s="176">
        <v>192.06125075671815</v>
      </c>
      <c r="I255" s="175">
        <v>8.4101463536660361</v>
      </c>
      <c r="J255" s="184">
        <v>2091.6237492432815</v>
      </c>
      <c r="K255" s="176">
        <v>10.216924487590944</v>
      </c>
      <c r="L255" s="176">
        <v>5.3564980088024754</v>
      </c>
      <c r="M255" s="176">
        <v>8.1171984171866711</v>
      </c>
      <c r="N255" s="176">
        <v>8.6681607895791615</v>
      </c>
      <c r="O255" s="176">
        <v>0.37956902066524767</v>
      </c>
      <c r="P255" s="185">
        <v>8.089695425789813</v>
      </c>
      <c r="Q255" s="152" t="s">
        <v>244</v>
      </c>
    </row>
    <row r="256" spans="1:17" ht="10.75" customHeight="1" x14ac:dyDescent="0.25">
      <c r="A256" s="121"/>
      <c r="B256" s="186" t="s">
        <v>294</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292</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44769</v>
      </c>
      <c r="L266" s="150">
        <v>44776</v>
      </c>
      <c r="M266" s="150">
        <v>44783</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82" t="s">
        <v>143</v>
      </c>
      <c r="D268" s="282"/>
      <c r="E268" s="282"/>
      <c r="F268" s="282"/>
      <c r="G268" s="282"/>
      <c r="H268" s="282"/>
      <c r="I268" s="282"/>
      <c r="J268" s="282"/>
      <c r="K268" s="282"/>
      <c r="L268" s="282"/>
      <c r="M268" s="282"/>
      <c r="N268" s="282"/>
      <c r="O268" s="282"/>
      <c r="P268" s="283"/>
      <c r="Q268" s="144"/>
    </row>
    <row r="269" spans="1:17" ht="10.75" customHeight="1" x14ac:dyDescent="0.25">
      <c r="A269" s="183"/>
      <c r="B269" s="157" t="s">
        <v>80</v>
      </c>
      <c r="C269" s="158">
        <v>310.07299999999998</v>
      </c>
      <c r="D269" s="159">
        <v>328.673</v>
      </c>
      <c r="E269" s="159">
        <v>4.6000000000000227</v>
      </c>
      <c r="F269" s="159">
        <v>18.600000000000023</v>
      </c>
      <c r="G269" s="245">
        <v>328.673</v>
      </c>
      <c r="H269" s="159">
        <v>370.62714249998334</v>
      </c>
      <c r="I269" s="161">
        <v>112.76470610606387</v>
      </c>
      <c r="J269" s="160">
        <v>-41.954142499983334</v>
      </c>
      <c r="K269" s="159">
        <v>15.055000000000007</v>
      </c>
      <c r="L269" s="159">
        <v>18.891599998474135</v>
      </c>
      <c r="M269" s="159">
        <v>28.481999999999971</v>
      </c>
      <c r="N269" s="159">
        <v>46.612000000000023</v>
      </c>
      <c r="O269" s="159">
        <v>14.181876819817882</v>
      </c>
      <c r="P269" s="159">
        <v>27.260149999618534</v>
      </c>
      <c r="Q269" s="145">
        <v>0</v>
      </c>
    </row>
    <row r="270" spans="1:17" ht="10.75" customHeight="1" x14ac:dyDescent="0.25">
      <c r="A270" s="121"/>
      <c r="B270" s="157" t="s">
        <v>81</v>
      </c>
      <c r="C270" s="158">
        <v>191.06700000000001</v>
      </c>
      <c r="D270" s="159">
        <v>288.767</v>
      </c>
      <c r="E270" s="159">
        <v>0</v>
      </c>
      <c r="F270" s="159">
        <v>97.699999999999989</v>
      </c>
      <c r="G270" s="245">
        <v>288.767</v>
      </c>
      <c r="H270" s="159">
        <v>354.42101481521104</v>
      </c>
      <c r="I270" s="161">
        <v>122.73598257945369</v>
      </c>
      <c r="J270" s="160">
        <v>-65.654014815211042</v>
      </c>
      <c r="K270" s="159">
        <v>18.595000000000027</v>
      </c>
      <c r="L270" s="159">
        <v>37.167270278454055</v>
      </c>
      <c r="M270" s="159">
        <v>37.285670028208983</v>
      </c>
      <c r="N270" s="159">
        <v>21.134240091324045</v>
      </c>
      <c r="O270" s="159">
        <v>7.3187864580523554</v>
      </c>
      <c r="P270" s="159">
        <v>28.545545099496778</v>
      </c>
      <c r="Q270" s="145">
        <v>0</v>
      </c>
    </row>
    <row r="271" spans="1:17" ht="10.75" customHeight="1" x14ac:dyDescent="0.25">
      <c r="A271" s="121"/>
      <c r="B271" s="157" t="s">
        <v>82</v>
      </c>
      <c r="C271" s="158">
        <v>149.51400000000001</v>
      </c>
      <c r="D271" s="159">
        <v>208.114</v>
      </c>
      <c r="E271" s="159">
        <v>0</v>
      </c>
      <c r="F271" s="159">
        <v>58.599999999999994</v>
      </c>
      <c r="G271" s="245">
        <v>208.114</v>
      </c>
      <c r="H271" s="159">
        <v>189.24900000000002</v>
      </c>
      <c r="I271" s="161">
        <v>90.93525663818869</v>
      </c>
      <c r="J271" s="160">
        <v>18.864999999999981</v>
      </c>
      <c r="K271" s="159">
        <v>41.818000000000012</v>
      </c>
      <c r="L271" s="159">
        <v>32.044999999999987</v>
      </c>
      <c r="M271" s="159">
        <v>42.462000000000018</v>
      </c>
      <c r="N271" s="159">
        <v>0.6290000000000191</v>
      </c>
      <c r="O271" s="159">
        <v>0.3022381963731508</v>
      </c>
      <c r="P271" s="159">
        <v>29.238500000000009</v>
      </c>
      <c r="Q271" s="145">
        <v>0</v>
      </c>
    </row>
    <row r="272" spans="1:17" ht="10.75" customHeight="1" x14ac:dyDescent="0.25">
      <c r="A272" s="121"/>
      <c r="B272" s="157" t="s">
        <v>83</v>
      </c>
      <c r="C272" s="158">
        <v>242.108</v>
      </c>
      <c r="D272" s="159">
        <v>505.80799999999999</v>
      </c>
      <c r="E272" s="159">
        <v>0</v>
      </c>
      <c r="F272" s="159">
        <v>263.7</v>
      </c>
      <c r="G272" s="245">
        <v>505.80799999999999</v>
      </c>
      <c r="H272" s="159">
        <v>176.23099999999999</v>
      </c>
      <c r="I272" s="161">
        <v>34.841481352608099</v>
      </c>
      <c r="J272" s="160">
        <v>329.577</v>
      </c>
      <c r="K272" s="159">
        <v>2.7649999999999864</v>
      </c>
      <c r="L272" s="159">
        <v>3.3360000000000127</v>
      </c>
      <c r="M272" s="159">
        <v>5.328000000000003</v>
      </c>
      <c r="N272" s="159">
        <v>18.681999999999988</v>
      </c>
      <c r="O272" s="159">
        <v>3.6934963464397534</v>
      </c>
      <c r="P272" s="159">
        <v>7.5277499999999975</v>
      </c>
      <c r="Q272" s="145">
        <v>41.781608050214224</v>
      </c>
    </row>
    <row r="273" spans="1:17" ht="10.75" customHeight="1" x14ac:dyDescent="0.25">
      <c r="A273" s="121"/>
      <c r="B273" s="157" t="s">
        <v>84</v>
      </c>
      <c r="C273" s="158">
        <v>11.241</v>
      </c>
      <c r="D273" s="159">
        <v>7.2409999999999997</v>
      </c>
      <c r="E273" s="159">
        <v>0</v>
      </c>
      <c r="F273" s="159">
        <v>-4</v>
      </c>
      <c r="G273" s="245">
        <v>7.2409999999999997</v>
      </c>
      <c r="H273" s="159">
        <v>2.3356474961042402</v>
      </c>
      <c r="I273" s="161">
        <v>32.255869301260056</v>
      </c>
      <c r="J273" s="160">
        <v>4.9053525038957595</v>
      </c>
      <c r="K273" s="159">
        <v>0.13514999771118097</v>
      </c>
      <c r="L273" s="159">
        <v>7.2290000438690161E-2</v>
      </c>
      <c r="M273" s="159">
        <v>9.7210000395774987E-2</v>
      </c>
      <c r="N273" s="159">
        <v>5.5870000839233214E-2</v>
      </c>
      <c r="O273" s="159">
        <v>0.77157852284536965</v>
      </c>
      <c r="P273" s="159">
        <v>9.0129999846219833E-2</v>
      </c>
      <c r="Q273" s="145" t="s">
        <v>244</v>
      </c>
    </row>
    <row r="274" spans="1:17" ht="10.75" customHeight="1" x14ac:dyDescent="0.25">
      <c r="A274" s="121"/>
      <c r="B274" s="157" t="s">
        <v>85</v>
      </c>
      <c r="C274" s="158">
        <v>3.8159999999999998</v>
      </c>
      <c r="D274" s="159">
        <v>0.61599999999999966</v>
      </c>
      <c r="E274" s="159">
        <v>0</v>
      </c>
      <c r="F274" s="159">
        <v>-3.2</v>
      </c>
      <c r="G274" s="245">
        <v>0.61599999999999966</v>
      </c>
      <c r="H274" s="159">
        <v>0.45500000000000002</v>
      </c>
      <c r="I274" s="161">
        <v>73.863636363636402</v>
      </c>
      <c r="J274" s="160">
        <v>0.16099999999999964</v>
      </c>
      <c r="K274" s="159">
        <v>0</v>
      </c>
      <c r="L274" s="159">
        <v>3.9000000000000035E-2</v>
      </c>
      <c r="M274" s="159">
        <v>6.0999999999999999E-2</v>
      </c>
      <c r="N274" s="159">
        <v>0</v>
      </c>
      <c r="O274" s="159">
        <v>0</v>
      </c>
      <c r="P274" s="159">
        <v>2.5000000000000008E-2</v>
      </c>
      <c r="Q274" s="145">
        <v>4.4399999999999835</v>
      </c>
    </row>
    <row r="275" spans="1:17" ht="10.75" customHeight="1" x14ac:dyDescent="0.25">
      <c r="A275" s="121"/>
      <c r="B275" s="157" t="s">
        <v>86</v>
      </c>
      <c r="C275" s="158">
        <v>23.998000000000001</v>
      </c>
      <c r="D275" s="159">
        <v>22.298000000000002</v>
      </c>
      <c r="E275" s="159">
        <v>0</v>
      </c>
      <c r="F275" s="159">
        <v>-1.6999999999999993</v>
      </c>
      <c r="G275" s="245">
        <v>22.298000000000002</v>
      </c>
      <c r="H275" s="159">
        <v>13.378</v>
      </c>
      <c r="I275" s="161">
        <v>59.996412234281095</v>
      </c>
      <c r="J275" s="160">
        <v>8.9200000000000017</v>
      </c>
      <c r="K275" s="159">
        <v>0</v>
      </c>
      <c r="L275" s="159">
        <v>0.24200000000000088</v>
      </c>
      <c r="M275" s="159">
        <v>0</v>
      </c>
      <c r="N275" s="159">
        <v>0</v>
      </c>
      <c r="O275" s="159">
        <v>0</v>
      </c>
      <c r="P275" s="159">
        <v>6.050000000000022E-2</v>
      </c>
      <c r="Q275" s="145" t="s">
        <v>244</v>
      </c>
    </row>
    <row r="276" spans="1:17" ht="10.75" customHeight="1" x14ac:dyDescent="0.25">
      <c r="A276" s="121"/>
      <c r="B276" s="157" t="s">
        <v>87</v>
      </c>
      <c r="C276" s="158">
        <v>91.858000000000004</v>
      </c>
      <c r="D276" s="159">
        <v>91.75800000000001</v>
      </c>
      <c r="E276" s="159">
        <v>0</v>
      </c>
      <c r="F276" s="159">
        <v>-9.9999999999994316E-2</v>
      </c>
      <c r="G276" s="245">
        <v>91.75800000000001</v>
      </c>
      <c r="H276" s="159">
        <v>112.179</v>
      </c>
      <c r="I276" s="161">
        <v>122.25528019355259</v>
      </c>
      <c r="J276" s="160">
        <v>-20.420999999999992</v>
      </c>
      <c r="K276" s="159">
        <v>2.6139999999999901</v>
      </c>
      <c r="L276" s="159">
        <v>0</v>
      </c>
      <c r="M276" s="159">
        <v>2.7469999999999999</v>
      </c>
      <c r="N276" s="159">
        <v>9.3380000000000081</v>
      </c>
      <c r="O276" s="159">
        <v>10.176769328015004</v>
      </c>
      <c r="P276" s="159">
        <v>3.6747499999999995</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29.332999999999998</v>
      </c>
      <c r="E278" s="159">
        <v>0</v>
      </c>
      <c r="F278" s="159">
        <v>-6.1000000000000014</v>
      </c>
      <c r="G278" s="245">
        <v>29.332999999999998</v>
      </c>
      <c r="H278" s="159">
        <v>21.039000000000001</v>
      </c>
      <c r="I278" s="161">
        <v>71.724678689530563</v>
      </c>
      <c r="J278" s="160">
        <v>8.2939999999999969</v>
      </c>
      <c r="K278" s="159">
        <v>6.8680000000000003</v>
      </c>
      <c r="L278" s="159">
        <v>7.1709999999999994</v>
      </c>
      <c r="M278" s="159">
        <v>0</v>
      </c>
      <c r="N278" s="159">
        <v>0</v>
      </c>
      <c r="O278" s="159">
        <v>0</v>
      </c>
      <c r="P278" s="159">
        <v>3.5097499999999999</v>
      </c>
      <c r="Q278" s="145">
        <v>0.36313127715649163</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1482.6080000000002</v>
      </c>
      <c r="E280" s="159">
        <v>4.6000000000000227</v>
      </c>
      <c r="F280" s="159">
        <v>423.50000000000023</v>
      </c>
      <c r="G280" s="245">
        <v>1482.6080000000002</v>
      </c>
      <c r="H280" s="159">
        <v>1239.9148048112986</v>
      </c>
      <c r="I280" s="161">
        <v>83.630656573504154</v>
      </c>
      <c r="J280" s="160">
        <v>242.69319518870134</v>
      </c>
      <c r="K280" s="159">
        <v>87.850149997711199</v>
      </c>
      <c r="L280" s="159">
        <v>98.964160277366886</v>
      </c>
      <c r="M280" s="159">
        <v>116.46288002860476</v>
      </c>
      <c r="N280" s="159">
        <v>96.451110092163319</v>
      </c>
      <c r="O280" s="159">
        <v>6.5055031466283273</v>
      </c>
      <c r="P280" s="165">
        <v>99.932075098961548</v>
      </c>
      <c r="Q280" s="145">
        <v>9.1183648006309461</v>
      </c>
    </row>
    <row r="281" spans="1:17" ht="10.75" customHeight="1" x14ac:dyDescent="0.25">
      <c r="A281" s="121"/>
      <c r="B281" s="157" t="s">
        <v>91</v>
      </c>
      <c r="C281" s="158">
        <v>58.545000000000002</v>
      </c>
      <c r="D281" s="159">
        <v>73.445000000000007</v>
      </c>
      <c r="E281" s="159">
        <v>0</v>
      </c>
      <c r="F281" s="159">
        <v>14.900000000000006</v>
      </c>
      <c r="G281" s="245">
        <v>73.445000000000007</v>
      </c>
      <c r="H281" s="159">
        <v>45.149317500725388</v>
      </c>
      <c r="I281" s="161">
        <v>61.473643543774777</v>
      </c>
      <c r="J281" s="160">
        <v>28.295682499274619</v>
      </c>
      <c r="K281" s="159">
        <v>8.0450000000000017</v>
      </c>
      <c r="L281" s="159">
        <v>0.60835999999940782</v>
      </c>
      <c r="M281" s="159">
        <v>0.21577499994634763</v>
      </c>
      <c r="N281" s="159">
        <v>1.3106650000214657</v>
      </c>
      <c r="O281" s="159">
        <v>1.784553066950052</v>
      </c>
      <c r="P281" s="159">
        <v>2.5449499999918057</v>
      </c>
      <c r="Q281" s="145">
        <v>9.1183648006309461</v>
      </c>
    </row>
    <row r="282" spans="1:17" ht="10.75" customHeight="1" x14ac:dyDescent="0.25">
      <c r="A282" s="183"/>
      <c r="B282" s="157" t="s">
        <v>92</v>
      </c>
      <c r="C282" s="158">
        <v>134.24700000000001</v>
      </c>
      <c r="D282" s="159">
        <v>141.14699999999999</v>
      </c>
      <c r="E282" s="159">
        <v>0</v>
      </c>
      <c r="F282" s="159">
        <v>6.8999999999999773</v>
      </c>
      <c r="G282" s="245">
        <v>141.14699999999999</v>
      </c>
      <c r="H282" s="159">
        <v>111.20992185741659</v>
      </c>
      <c r="I282" s="161">
        <v>78.790142091164952</v>
      </c>
      <c r="J282" s="160">
        <v>29.937078142583402</v>
      </c>
      <c r="K282" s="159">
        <v>16.125673653423803</v>
      </c>
      <c r="L282" s="159">
        <v>25.131820027828212</v>
      </c>
      <c r="M282" s="159">
        <v>19.734930442809997</v>
      </c>
      <c r="N282" s="159">
        <v>6.5961002922057901</v>
      </c>
      <c r="O282" s="159">
        <v>4.673213240243002</v>
      </c>
      <c r="P282" s="159">
        <v>16.897131104066951</v>
      </c>
      <c r="Q282" s="145">
        <v>0</v>
      </c>
    </row>
    <row r="283" spans="1:17" ht="10.75" customHeight="1" x14ac:dyDescent="0.25">
      <c r="A283" s="121"/>
      <c r="B283" s="157" t="s">
        <v>234</v>
      </c>
      <c r="C283" s="158">
        <v>0</v>
      </c>
      <c r="D283" s="159">
        <v>31</v>
      </c>
      <c r="E283" s="159">
        <v>0</v>
      </c>
      <c r="F283" s="159">
        <v>31</v>
      </c>
      <c r="G283" s="245">
        <v>31</v>
      </c>
      <c r="H283" s="159">
        <v>19.753181241601702</v>
      </c>
      <c r="I283" s="161">
        <v>63.719939489037742</v>
      </c>
      <c r="J283" s="160">
        <v>11.246818758398298</v>
      </c>
      <c r="K283" s="159">
        <v>0</v>
      </c>
      <c r="L283" s="159">
        <v>8.3620953407288034</v>
      </c>
      <c r="M283" s="159">
        <v>0</v>
      </c>
      <c r="N283" s="159">
        <v>0</v>
      </c>
      <c r="O283" s="159">
        <v>0</v>
      </c>
      <c r="P283" s="159">
        <v>2.0905238351822009</v>
      </c>
      <c r="Q283" s="145">
        <v>3.3799045813883648</v>
      </c>
    </row>
    <row r="284" spans="1:17" ht="10.75" customHeight="1" x14ac:dyDescent="0.25">
      <c r="A284" s="183"/>
      <c r="B284" s="157" t="s">
        <v>93</v>
      </c>
      <c r="C284" s="158">
        <v>28.468</v>
      </c>
      <c r="D284" s="159">
        <v>23.868000000000002</v>
      </c>
      <c r="E284" s="159">
        <v>-4.5999999999999979</v>
      </c>
      <c r="F284" s="159">
        <v>-4.5999999999999979</v>
      </c>
      <c r="G284" s="245">
        <v>23.868000000000002</v>
      </c>
      <c r="H284" s="159">
        <v>33.940790191650386</v>
      </c>
      <c r="I284" s="161">
        <v>142.20207051973514</v>
      </c>
      <c r="J284" s="160">
        <v>-10.072790191650384</v>
      </c>
      <c r="K284" s="159">
        <v>0</v>
      </c>
      <c r="L284" s="159">
        <v>0</v>
      </c>
      <c r="M284" s="159">
        <v>7.0274100952148011</v>
      </c>
      <c r="N284" s="159">
        <v>0.73814999389650637</v>
      </c>
      <c r="O284" s="159">
        <v>3.0926344641214443</v>
      </c>
      <c r="P284" s="159">
        <v>1.9413900222778269</v>
      </c>
      <c r="Q284" s="145">
        <v>0</v>
      </c>
    </row>
    <row r="285" spans="1:17" ht="10.75" customHeight="1" x14ac:dyDescent="0.25">
      <c r="A285" s="121"/>
      <c r="B285" s="157" t="s">
        <v>94</v>
      </c>
      <c r="C285" s="158">
        <v>48.279000000000003</v>
      </c>
      <c r="D285" s="159">
        <v>78.479000000000013</v>
      </c>
      <c r="E285" s="159">
        <v>0</v>
      </c>
      <c r="F285" s="159">
        <v>30.20000000000001</v>
      </c>
      <c r="G285" s="245">
        <v>78.479000000000013</v>
      </c>
      <c r="H285" s="159">
        <v>71.011153312429798</v>
      </c>
      <c r="I285" s="161">
        <v>90.484273898023403</v>
      </c>
      <c r="J285" s="160">
        <v>7.4678466875702156</v>
      </c>
      <c r="K285" s="159">
        <v>10.719750484466601</v>
      </c>
      <c r="L285" s="159">
        <v>7.6047301950454056</v>
      </c>
      <c r="M285" s="159">
        <v>0.21780000209808748</v>
      </c>
      <c r="N285" s="159">
        <v>0.32944999837880573</v>
      </c>
      <c r="O285" s="159">
        <v>0.41979382813084481</v>
      </c>
      <c r="P285" s="159">
        <v>4.717932669997225</v>
      </c>
      <c r="Q285" s="145">
        <v>0</v>
      </c>
    </row>
    <row r="286" spans="1:17" ht="10.75" customHeight="1" x14ac:dyDescent="0.25">
      <c r="A286" s="121"/>
      <c r="B286" s="157" t="s">
        <v>95</v>
      </c>
      <c r="C286" s="158">
        <v>5.8550000000000004</v>
      </c>
      <c r="D286" s="159">
        <v>4.8550000000000004</v>
      </c>
      <c r="E286" s="159">
        <v>0</v>
      </c>
      <c r="F286" s="159">
        <v>-1</v>
      </c>
      <c r="G286" s="245">
        <v>4.8550000000000004</v>
      </c>
      <c r="H286" s="159">
        <v>5.2169999480247503E-2</v>
      </c>
      <c r="I286" s="161">
        <v>1.0745622961945933</v>
      </c>
      <c r="J286" s="160">
        <v>4.8028300005197533</v>
      </c>
      <c r="K286" s="159">
        <v>0</v>
      </c>
      <c r="L286" s="159">
        <v>0</v>
      </c>
      <c r="M286" s="159">
        <v>0</v>
      </c>
      <c r="N286" s="159">
        <v>0</v>
      </c>
      <c r="O286" s="159">
        <v>0</v>
      </c>
      <c r="P286" s="159">
        <v>0</v>
      </c>
      <c r="Q286" s="145" t="s">
        <v>244</v>
      </c>
    </row>
    <row r="287" spans="1:17" ht="10.75" customHeight="1" x14ac:dyDescent="0.25">
      <c r="A287" s="121"/>
      <c r="B287" s="157" t="s">
        <v>96</v>
      </c>
      <c r="C287" s="158">
        <v>113.82299999999999</v>
      </c>
      <c r="D287" s="159">
        <v>62.222999999999992</v>
      </c>
      <c r="E287" s="159">
        <v>0</v>
      </c>
      <c r="F287" s="159">
        <v>-51.6</v>
      </c>
      <c r="G287" s="245">
        <v>62.222999999999992</v>
      </c>
      <c r="H287" s="159">
        <v>39.222904733180997</v>
      </c>
      <c r="I287" s="161">
        <v>63.036023228036257</v>
      </c>
      <c r="J287" s="160">
        <v>23.000095266818995</v>
      </c>
      <c r="K287" s="159">
        <v>12.820200313568101</v>
      </c>
      <c r="L287" s="159">
        <v>1.5633794479369953</v>
      </c>
      <c r="M287" s="159">
        <v>10.643400451660199</v>
      </c>
      <c r="N287" s="159">
        <v>0</v>
      </c>
      <c r="O287" s="159">
        <v>0</v>
      </c>
      <c r="P287" s="159">
        <v>6.2567450532913238</v>
      </c>
      <c r="Q287" s="145">
        <v>1.6760480203232717</v>
      </c>
    </row>
    <row r="288" spans="1:17" ht="10.75" customHeight="1" x14ac:dyDescent="0.25">
      <c r="A288" s="121"/>
      <c r="B288" s="157" t="s">
        <v>97</v>
      </c>
      <c r="C288" s="158">
        <v>8.5640000000000001</v>
      </c>
      <c r="D288" s="159">
        <v>5.8639999999999999</v>
      </c>
      <c r="E288" s="159">
        <v>0</v>
      </c>
      <c r="F288" s="159">
        <v>-2.7</v>
      </c>
      <c r="G288" s="245">
        <v>5.8639999999999999</v>
      </c>
      <c r="H288" s="159">
        <v>0</v>
      </c>
      <c r="I288" s="161">
        <v>0</v>
      </c>
      <c r="J288" s="160">
        <v>5.8639999999999999</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46.186</v>
      </c>
      <c r="E289" s="159">
        <v>0</v>
      </c>
      <c r="F289" s="159">
        <v>2.6000000000000014</v>
      </c>
      <c r="G289" s="245">
        <v>46.186</v>
      </c>
      <c r="H289" s="159">
        <v>0.39358000628277678</v>
      </c>
      <c r="I289" s="161">
        <v>0.85216300671800282</v>
      </c>
      <c r="J289" s="160">
        <v>45.792419993717225</v>
      </c>
      <c r="K289" s="159">
        <v>0.10810000038147005</v>
      </c>
      <c r="L289" s="159">
        <v>0.15888000106811484</v>
      </c>
      <c r="M289" s="159">
        <v>5.5190000534057093E-2</v>
      </c>
      <c r="N289" s="159">
        <v>2.2220000028610798E-2</v>
      </c>
      <c r="O289" s="159">
        <v>4.8109816889557004E-2</v>
      </c>
      <c r="P289" s="159">
        <v>8.6097500503063196E-2</v>
      </c>
      <c r="Q289" s="145" t="s">
        <v>244</v>
      </c>
    </row>
    <row r="290" spans="1:17" ht="10.75" customHeight="1" x14ac:dyDescent="0.25">
      <c r="A290" s="121"/>
      <c r="B290" s="157" t="s">
        <v>99</v>
      </c>
      <c r="C290" s="158">
        <v>30.395</v>
      </c>
      <c r="D290" s="159">
        <v>30.395</v>
      </c>
      <c r="E290" s="159">
        <v>0</v>
      </c>
      <c r="F290" s="159">
        <v>0</v>
      </c>
      <c r="G290" s="245">
        <v>30.395</v>
      </c>
      <c r="H290" s="159">
        <v>0.26922001605033896</v>
      </c>
      <c r="I290" s="161">
        <v>0.88573783862588895</v>
      </c>
      <c r="J290" s="160">
        <v>30.125779983949659</v>
      </c>
      <c r="K290" s="159">
        <v>0.33288000011444097</v>
      </c>
      <c r="L290" s="159">
        <v>3.329999923705973E-3</v>
      </c>
      <c r="M290" s="159">
        <v>0.38787000656127901</v>
      </c>
      <c r="N290" s="159">
        <v>2.8859999418259008E-2</v>
      </c>
      <c r="O290" s="159">
        <v>9.4949825360286261E-2</v>
      </c>
      <c r="P290" s="159">
        <v>0.18823500150442124</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3.9409999999999998</v>
      </c>
      <c r="I291" s="161">
        <v>22.005695460383048</v>
      </c>
      <c r="J291" s="160">
        <v>13.968</v>
      </c>
      <c r="K291" s="159">
        <v>0.95300000000000007</v>
      </c>
      <c r="L291" s="159">
        <v>1.1719999999999997</v>
      </c>
      <c r="M291" s="159">
        <v>0</v>
      </c>
      <c r="N291" s="159">
        <v>0</v>
      </c>
      <c r="O291" s="159">
        <v>0</v>
      </c>
      <c r="P291" s="159">
        <v>0.53125</v>
      </c>
      <c r="Q291" s="145">
        <v>24.292705882352941</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75" customHeight="1" x14ac:dyDescent="0.25">
      <c r="A294" s="121"/>
      <c r="B294" s="164" t="s">
        <v>104</v>
      </c>
      <c r="C294" s="168">
        <v>1512.32</v>
      </c>
      <c r="D294" s="159">
        <v>1961.5200000000002</v>
      </c>
      <c r="E294" s="159">
        <v>0</v>
      </c>
      <c r="F294" s="159">
        <v>449.20000000000027</v>
      </c>
      <c r="G294" s="245">
        <v>1961.5200000000002</v>
      </c>
      <c r="H294" s="159">
        <v>1564.8613736701598</v>
      </c>
      <c r="I294" s="161">
        <v>79.777997352571447</v>
      </c>
      <c r="J294" s="160">
        <v>396.65862632984044</v>
      </c>
      <c r="K294" s="159">
        <v>136.95475444966564</v>
      </c>
      <c r="L294" s="159">
        <v>143.56875528989781</v>
      </c>
      <c r="M294" s="159">
        <v>154.74525602742892</v>
      </c>
      <c r="N294" s="159">
        <v>105.47655537611286</v>
      </c>
      <c r="O294" s="159">
        <v>5.3772867661870816</v>
      </c>
      <c r="P294" s="159">
        <v>135.18633028577631</v>
      </c>
      <c r="Q294" s="145">
        <v>0.93416224474269249</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1.0999999999999999E-2</v>
      </c>
      <c r="E297" s="169">
        <v>0</v>
      </c>
      <c r="F297" s="159">
        <v>-1.2</v>
      </c>
      <c r="G297" s="245">
        <v>1.0999999999999999E-2</v>
      </c>
      <c r="H297" s="159">
        <v>5.1337500005960497E-2</v>
      </c>
      <c r="I297" s="161">
        <v>466.70454550873177</v>
      </c>
      <c r="J297" s="160">
        <v>-4.0337500005960494E-2</v>
      </c>
      <c r="K297" s="159">
        <v>0</v>
      </c>
      <c r="L297" s="159">
        <v>0</v>
      </c>
      <c r="M297" s="159">
        <v>3.6075000166893023E-3</v>
      </c>
      <c r="N297" s="159">
        <v>5.550000071525979E-4</v>
      </c>
      <c r="O297" s="159">
        <v>5.0454546104781635</v>
      </c>
      <c r="P297" s="159">
        <v>1.0406250059604751E-3</v>
      </c>
      <c r="Q297" s="145" t="s">
        <v>146</v>
      </c>
    </row>
    <row r="298" spans="1:17" ht="10.75" customHeight="1" x14ac:dyDescent="0.25">
      <c r="A298" s="121"/>
      <c r="B298" s="170" t="s">
        <v>107</v>
      </c>
      <c r="C298" s="158">
        <v>0.47899999999999998</v>
      </c>
      <c r="D298" s="169">
        <v>0.47899999999999998</v>
      </c>
      <c r="E298" s="169">
        <v>0</v>
      </c>
      <c r="F298" s="159">
        <v>0</v>
      </c>
      <c r="G298" s="245">
        <v>0.47899999999999998</v>
      </c>
      <c r="H298" s="159">
        <v>0.168080000370741</v>
      </c>
      <c r="I298" s="161">
        <v>35.089770432305016</v>
      </c>
      <c r="J298" s="160">
        <v>0.31091999962925898</v>
      </c>
      <c r="K298" s="159">
        <v>5.9385001659399972E-3</v>
      </c>
      <c r="L298" s="159">
        <v>1.9329999923706001E-2</v>
      </c>
      <c r="M298" s="159">
        <v>7.7700000405309944E-3</v>
      </c>
      <c r="N298" s="159">
        <v>4.2735000848770077E-3</v>
      </c>
      <c r="O298" s="159">
        <v>0.89217120769874914</v>
      </c>
      <c r="P298" s="159">
        <v>9.3280000537635001E-3</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1962.0100000000002</v>
      </c>
      <c r="E301" s="173">
        <v>0</v>
      </c>
      <c r="F301" s="176">
        <v>448.00000000000028</v>
      </c>
      <c r="G301" s="239">
        <v>1962.0100000000002</v>
      </c>
      <c r="H301" s="176">
        <v>1565.0807911705365</v>
      </c>
      <c r="I301" s="175">
        <v>79.76925658740457</v>
      </c>
      <c r="J301" s="184">
        <v>396.92920882946373</v>
      </c>
      <c r="K301" s="176">
        <v>136.96069294983158</v>
      </c>
      <c r="L301" s="176">
        <v>143.58808528982172</v>
      </c>
      <c r="M301" s="176">
        <v>154.7566335274862</v>
      </c>
      <c r="N301" s="176">
        <v>105.48138387620475</v>
      </c>
      <c r="O301" s="176">
        <v>5.3761899213665956</v>
      </c>
      <c r="P301" s="185">
        <v>135.19669891083606</v>
      </c>
      <c r="Q301" s="152">
        <v>0.93593861408734247</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44769</v>
      </c>
      <c r="L306" s="150">
        <v>44776</v>
      </c>
      <c r="M306" s="150">
        <v>44783</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77" t="s">
        <v>135</v>
      </c>
      <c r="D308" s="277"/>
      <c r="E308" s="277"/>
      <c r="F308" s="277"/>
      <c r="G308" s="277"/>
      <c r="H308" s="277"/>
      <c r="I308" s="277"/>
      <c r="J308" s="277"/>
      <c r="K308" s="277"/>
      <c r="L308" s="277"/>
      <c r="M308" s="277"/>
      <c r="N308" s="277"/>
      <c r="O308" s="277"/>
      <c r="P308" s="278"/>
      <c r="Q308" s="144"/>
    </row>
    <row r="309" spans="1:17" ht="10.75" customHeight="1" x14ac:dyDescent="0.25">
      <c r="A309" s="121"/>
      <c r="B309" s="157" t="s">
        <v>80</v>
      </c>
      <c r="C309" s="158">
        <v>8986.3780000000006</v>
      </c>
      <c r="D309" s="159">
        <v>9540.0780000000013</v>
      </c>
      <c r="E309" s="159">
        <v>0</v>
      </c>
      <c r="F309" s="159">
        <v>553.70000000000073</v>
      </c>
      <c r="G309" s="245">
        <v>9540.0780000000013</v>
      </c>
      <c r="H309" s="159">
        <v>3222.39267999506</v>
      </c>
      <c r="I309" s="161">
        <v>33.777424880541432</v>
      </c>
      <c r="J309" s="160">
        <v>6317.6853200049409</v>
      </c>
      <c r="K309" s="159">
        <v>75.527999999999793</v>
      </c>
      <c r="L309" s="159">
        <v>204.52349999237094</v>
      </c>
      <c r="M309" s="159">
        <v>189.50399999999991</v>
      </c>
      <c r="N309" s="159">
        <v>169.84099999999989</v>
      </c>
      <c r="O309" s="159">
        <v>1.780289427403003</v>
      </c>
      <c r="P309" s="159">
        <v>159.84912499809263</v>
      </c>
      <c r="Q309" s="145">
        <v>37.522802017717176</v>
      </c>
    </row>
    <row r="310" spans="1:17" ht="10.75" customHeight="1" x14ac:dyDescent="0.25">
      <c r="A310" s="121"/>
      <c r="B310" s="157" t="s">
        <v>81</v>
      </c>
      <c r="C310" s="158">
        <v>498.93299999999999</v>
      </c>
      <c r="D310" s="159">
        <v>530.73299999999995</v>
      </c>
      <c r="E310" s="159">
        <v>0</v>
      </c>
      <c r="F310" s="159">
        <v>31.799999999999955</v>
      </c>
      <c r="G310" s="245">
        <v>530.73299999999995</v>
      </c>
      <c r="H310" s="159">
        <v>206.98599999999999</v>
      </c>
      <c r="I310" s="161">
        <v>39.000024494425638</v>
      </c>
      <c r="J310" s="160">
        <v>323.74699999999996</v>
      </c>
      <c r="K310" s="159">
        <v>8.1940000000000168</v>
      </c>
      <c r="L310" s="159">
        <v>7.9969999999999857</v>
      </c>
      <c r="M310" s="159">
        <v>25.610000000000014</v>
      </c>
      <c r="N310" s="159">
        <v>8.8889999999999816</v>
      </c>
      <c r="O310" s="159">
        <v>1.674853457388175</v>
      </c>
      <c r="P310" s="159">
        <v>12.672499999999999</v>
      </c>
      <c r="Q310" s="145">
        <v>23.547208522391003</v>
      </c>
    </row>
    <row r="311" spans="1:17" ht="10.75" customHeight="1" x14ac:dyDescent="0.25">
      <c r="A311" s="121"/>
      <c r="B311" s="157" t="s">
        <v>82</v>
      </c>
      <c r="C311" s="158">
        <v>1067.2370000000001</v>
      </c>
      <c r="D311" s="159">
        <v>1111.1370000000002</v>
      </c>
      <c r="E311" s="159">
        <v>0</v>
      </c>
      <c r="F311" s="159">
        <v>43.900000000000091</v>
      </c>
      <c r="G311" s="245">
        <v>1111.1370000000002</v>
      </c>
      <c r="H311" s="159">
        <v>427.34899999999999</v>
      </c>
      <c r="I311" s="161">
        <v>38.460513870026823</v>
      </c>
      <c r="J311" s="160">
        <v>683.78800000000024</v>
      </c>
      <c r="K311" s="159">
        <v>2.8899999999999864</v>
      </c>
      <c r="L311" s="159">
        <v>18.032000000000039</v>
      </c>
      <c r="M311" s="159">
        <v>20.152999999999963</v>
      </c>
      <c r="N311" s="159">
        <v>6.9300000000000068</v>
      </c>
      <c r="O311" s="159">
        <v>0.62368546812859316</v>
      </c>
      <c r="P311" s="159">
        <v>12.001249999999999</v>
      </c>
      <c r="Q311" s="145" t="s">
        <v>244</v>
      </c>
    </row>
    <row r="312" spans="1:17" ht="10.75" customHeight="1" x14ac:dyDescent="0.25">
      <c r="A312" s="121"/>
      <c r="B312" s="157" t="s">
        <v>83</v>
      </c>
      <c r="C312" s="158">
        <v>1491.701</v>
      </c>
      <c r="D312" s="159">
        <v>1330.201</v>
      </c>
      <c r="E312" s="159">
        <v>0</v>
      </c>
      <c r="F312" s="159">
        <v>-161.5</v>
      </c>
      <c r="G312" s="245">
        <v>1330.201</v>
      </c>
      <c r="H312" s="159">
        <v>0.11600000000000001</v>
      </c>
      <c r="I312" s="161">
        <v>8.7204866031524563E-3</v>
      </c>
      <c r="J312" s="160">
        <v>1330.085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1445.8589999999999</v>
      </c>
      <c r="E313" s="159">
        <v>0</v>
      </c>
      <c r="F313" s="159">
        <v>150.09999999999991</v>
      </c>
      <c r="G313" s="245">
        <v>1445.8589999999999</v>
      </c>
      <c r="H313" s="159">
        <v>665.00499996268741</v>
      </c>
      <c r="I313" s="161">
        <v>45.993765641233857</v>
      </c>
      <c r="J313" s="160">
        <v>780.85400003731252</v>
      </c>
      <c r="K313" s="159">
        <v>33.34199998092646</v>
      </c>
      <c r="L313" s="159">
        <v>29.927000030517661</v>
      </c>
      <c r="M313" s="159">
        <v>56.048999961852928</v>
      </c>
      <c r="N313" s="159">
        <v>33.801000007629341</v>
      </c>
      <c r="O313" s="159">
        <v>2.3377798255313516</v>
      </c>
      <c r="P313" s="159">
        <v>38.279749995231597</v>
      </c>
      <c r="Q313" s="145">
        <v>18.398618071815552</v>
      </c>
    </row>
    <row r="314" spans="1:17" ht="10.75" customHeight="1" x14ac:dyDescent="0.25">
      <c r="A314" s="121"/>
      <c r="B314" s="157" t="s">
        <v>85</v>
      </c>
      <c r="C314" s="158">
        <v>369.50200000000001</v>
      </c>
      <c r="D314" s="159">
        <v>186.702</v>
      </c>
      <c r="E314" s="159">
        <v>0</v>
      </c>
      <c r="F314" s="159">
        <v>-182.8</v>
      </c>
      <c r="G314" s="245">
        <v>186.702</v>
      </c>
      <c r="H314" s="159">
        <v>86.394000000000005</v>
      </c>
      <c r="I314" s="161">
        <v>46.273741041874224</v>
      </c>
      <c r="J314" s="160">
        <v>100.30799999999999</v>
      </c>
      <c r="K314" s="159">
        <v>2.2329999999999899</v>
      </c>
      <c r="L314" s="159">
        <v>5.041000000000011</v>
      </c>
      <c r="M314" s="159">
        <v>5.3990000000000009</v>
      </c>
      <c r="N314" s="159">
        <v>0</v>
      </c>
      <c r="O314" s="159">
        <v>0</v>
      </c>
      <c r="P314" s="159">
        <v>3.1682500000000005</v>
      </c>
      <c r="Q314" s="145">
        <v>29.660380336147711</v>
      </c>
    </row>
    <row r="315" spans="1:17" ht="10.75" customHeight="1" x14ac:dyDescent="0.25">
      <c r="A315" s="121"/>
      <c r="B315" s="157" t="s">
        <v>86</v>
      </c>
      <c r="C315" s="158">
        <v>93.182000000000002</v>
      </c>
      <c r="D315" s="159">
        <v>93.182000000000002</v>
      </c>
      <c r="E315" s="159">
        <v>0</v>
      </c>
      <c r="F315" s="159">
        <v>0</v>
      </c>
      <c r="G315" s="245">
        <v>93.182000000000002</v>
      </c>
      <c r="H315" s="159">
        <v>52.014000000000003</v>
      </c>
      <c r="I315" s="161">
        <v>55.819793522354104</v>
      </c>
      <c r="J315" s="160">
        <v>41.167999999999999</v>
      </c>
      <c r="K315" s="159">
        <v>4.8670000000000044</v>
      </c>
      <c r="L315" s="159">
        <v>2.8739999999999952</v>
      </c>
      <c r="M315" s="159">
        <v>2.1880000000000024</v>
      </c>
      <c r="N315" s="159">
        <v>2.0480000000000018</v>
      </c>
      <c r="O315" s="159">
        <v>2.1978493700500112</v>
      </c>
      <c r="P315" s="159">
        <v>2.994250000000001</v>
      </c>
      <c r="Q315" s="145">
        <v>11.749018952993232</v>
      </c>
    </row>
    <row r="316" spans="1:17" ht="10.75" customHeight="1" x14ac:dyDescent="0.25">
      <c r="A316" s="121"/>
      <c r="B316" s="157" t="s">
        <v>87</v>
      </c>
      <c r="C316" s="158">
        <v>702.55100000000004</v>
      </c>
      <c r="D316" s="159">
        <v>584.65100000000007</v>
      </c>
      <c r="E316" s="159">
        <v>0</v>
      </c>
      <c r="F316" s="159">
        <v>-117.89999999999998</v>
      </c>
      <c r="G316" s="245">
        <v>584.65100000000007</v>
      </c>
      <c r="H316" s="159">
        <v>232.661</v>
      </c>
      <c r="I316" s="161">
        <v>39.794851971518042</v>
      </c>
      <c r="J316" s="160">
        <v>351.99000000000007</v>
      </c>
      <c r="K316" s="159">
        <v>21.045999999999992</v>
      </c>
      <c r="L316" s="159">
        <v>15.516999999999996</v>
      </c>
      <c r="M316" s="159">
        <v>20.432999999999993</v>
      </c>
      <c r="N316" s="159">
        <v>17.788000000000011</v>
      </c>
      <c r="O316" s="159">
        <v>3.0424988582932397</v>
      </c>
      <c r="P316" s="159">
        <v>18.695999999999998</v>
      </c>
      <c r="Q316" s="145">
        <v>16.827021822849812</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36</v>
      </c>
      <c r="E318" s="159">
        <v>0</v>
      </c>
      <c r="F318" s="159">
        <v>36</v>
      </c>
      <c r="G318" s="245">
        <v>36</v>
      </c>
      <c r="H318" s="159">
        <v>0</v>
      </c>
      <c r="I318" s="161">
        <v>0</v>
      </c>
      <c r="J318" s="160">
        <v>36</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14858.543000000001</v>
      </c>
      <c r="E319" s="159">
        <v>0</v>
      </c>
      <c r="F319" s="159">
        <v>353.30000000000069</v>
      </c>
      <c r="G319" s="245">
        <v>14858.543000000001</v>
      </c>
      <c r="H319" s="159">
        <v>4892.9176799577481</v>
      </c>
      <c r="I319" s="161">
        <v>32.929996433417109</v>
      </c>
      <c r="J319" s="160">
        <v>9965.6253200422543</v>
      </c>
      <c r="K319" s="159">
        <v>148.09999998092624</v>
      </c>
      <c r="L319" s="159">
        <v>283.91150002288856</v>
      </c>
      <c r="M319" s="159">
        <v>319.33599996185279</v>
      </c>
      <c r="N319" s="159">
        <v>239.29700000762924</v>
      </c>
      <c r="O319" s="159">
        <v>1.6105011104226654</v>
      </c>
      <c r="P319" s="165">
        <v>247.66112499332422</v>
      </c>
      <c r="Q319" s="145">
        <v>38.238956841978656</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2567.5699999999997</v>
      </c>
      <c r="E321" s="159">
        <v>0</v>
      </c>
      <c r="F321" s="159">
        <v>-385.80000000000018</v>
      </c>
      <c r="G321" s="245">
        <v>2567.5699999999997</v>
      </c>
      <c r="H321" s="159">
        <v>1125.6786411279741</v>
      </c>
      <c r="I321" s="161">
        <v>43.842179225024992</v>
      </c>
      <c r="J321" s="160">
        <v>1441.8913588720256</v>
      </c>
      <c r="K321" s="159">
        <v>77.638999876499042</v>
      </c>
      <c r="L321" s="159">
        <v>74.826899942934915</v>
      </c>
      <c r="M321" s="159">
        <v>35.292800041198916</v>
      </c>
      <c r="N321" s="159">
        <v>81.700700014591121</v>
      </c>
      <c r="O321" s="159">
        <v>3.1820242491768922</v>
      </c>
      <c r="P321" s="159">
        <v>67.364849968805999</v>
      </c>
      <c r="Q321" s="145">
        <v>19.404209458489234</v>
      </c>
    </row>
    <row r="322" spans="1:17" ht="10.75" customHeight="1" x14ac:dyDescent="0.25">
      <c r="A322" s="121"/>
      <c r="B322" s="157" t="s">
        <v>92</v>
      </c>
      <c r="C322" s="158">
        <v>1330.596</v>
      </c>
      <c r="D322" s="159">
        <v>793.596</v>
      </c>
      <c r="E322" s="159">
        <v>0</v>
      </c>
      <c r="F322" s="159">
        <v>-537</v>
      </c>
      <c r="G322" s="245">
        <v>793.596</v>
      </c>
      <c r="H322" s="159">
        <v>169.86222215604781</v>
      </c>
      <c r="I322" s="161">
        <v>21.404117731950237</v>
      </c>
      <c r="J322" s="160">
        <v>623.73377784395223</v>
      </c>
      <c r="K322" s="159">
        <v>12.57299997425082</v>
      </c>
      <c r="L322" s="159">
        <v>20.997000146865901</v>
      </c>
      <c r="M322" s="159">
        <v>4.4909998493193939</v>
      </c>
      <c r="N322" s="159">
        <v>10.025999962806708</v>
      </c>
      <c r="O322" s="159">
        <v>1.2633632179102097</v>
      </c>
      <c r="P322" s="159">
        <v>12.021749983310706</v>
      </c>
      <c r="Q322" s="145">
        <v>49.883775549304872</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75" customHeight="1" x14ac:dyDescent="0.25">
      <c r="A325" s="121"/>
      <c r="B325" s="157" t="s">
        <v>94</v>
      </c>
      <c r="C325" s="158">
        <v>937.04899999999998</v>
      </c>
      <c r="D325" s="159">
        <v>1166.549</v>
      </c>
      <c r="E325" s="159">
        <v>0</v>
      </c>
      <c r="F325" s="159">
        <v>229.5</v>
      </c>
      <c r="G325" s="245">
        <v>1166.549</v>
      </c>
      <c r="H325" s="159">
        <v>597.51676766133301</v>
      </c>
      <c r="I325" s="161">
        <v>51.220888934912551</v>
      </c>
      <c r="J325" s="160">
        <v>569.03223233866697</v>
      </c>
      <c r="K325" s="159">
        <v>15.291000053406037</v>
      </c>
      <c r="L325" s="159">
        <v>20.787700036048932</v>
      </c>
      <c r="M325" s="159">
        <v>15.538999984741054</v>
      </c>
      <c r="N325" s="159">
        <v>29.13899996185296</v>
      </c>
      <c r="O325" s="159">
        <v>2.4978804972489761</v>
      </c>
      <c r="P325" s="159">
        <v>20.189175009012246</v>
      </c>
      <c r="Q325" s="145">
        <v>26.185016578669345</v>
      </c>
    </row>
    <row r="326" spans="1:17" ht="10.75" customHeight="1" x14ac:dyDescent="0.25">
      <c r="A326" s="121"/>
      <c r="B326" s="157" t="s">
        <v>95</v>
      </c>
      <c r="C326" s="158">
        <v>740.74</v>
      </c>
      <c r="D326" s="159">
        <v>700.74</v>
      </c>
      <c r="E326" s="159">
        <v>0</v>
      </c>
      <c r="F326" s="159">
        <v>-40</v>
      </c>
      <c r="G326" s="245">
        <v>700.74</v>
      </c>
      <c r="H326" s="159">
        <v>73.042410794734991</v>
      </c>
      <c r="I326" s="161">
        <v>10.423610867759081</v>
      </c>
      <c r="J326" s="160">
        <v>627.69758920526499</v>
      </c>
      <c r="K326" s="159">
        <v>2.1289999999999907</v>
      </c>
      <c r="L326" s="159">
        <v>0.10599999999999454</v>
      </c>
      <c r="M326" s="159">
        <v>0</v>
      </c>
      <c r="N326" s="159">
        <v>0</v>
      </c>
      <c r="O326" s="159">
        <v>0</v>
      </c>
      <c r="P326" s="159">
        <v>0.55874999999999631</v>
      </c>
      <c r="Q326" s="145" t="s">
        <v>244</v>
      </c>
    </row>
    <row r="327" spans="1:17" ht="10.75" customHeight="1" x14ac:dyDescent="0.25">
      <c r="A327" s="121"/>
      <c r="B327" s="157" t="s">
        <v>96</v>
      </c>
      <c r="C327" s="158">
        <v>173.97800000000001</v>
      </c>
      <c r="D327" s="159">
        <v>145.47800000000001</v>
      </c>
      <c r="E327" s="159">
        <v>0</v>
      </c>
      <c r="F327" s="159">
        <v>-28.5</v>
      </c>
      <c r="G327" s="245">
        <v>145.47800000000001</v>
      </c>
      <c r="H327" s="159">
        <v>0</v>
      </c>
      <c r="I327" s="161">
        <v>0</v>
      </c>
      <c r="J327" s="160">
        <v>145.47800000000001</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47.767999999999972</v>
      </c>
      <c r="E328" s="159">
        <v>0</v>
      </c>
      <c r="F328" s="159">
        <v>-425</v>
      </c>
      <c r="G328" s="245">
        <v>47.767999999999972</v>
      </c>
      <c r="H328" s="159">
        <v>0</v>
      </c>
      <c r="I328" s="161">
        <v>0</v>
      </c>
      <c r="J328" s="160">
        <v>47.767999999999972</v>
      </c>
      <c r="K328" s="159">
        <v>0</v>
      </c>
      <c r="L328" s="159">
        <v>0</v>
      </c>
      <c r="M328" s="159">
        <v>0</v>
      </c>
      <c r="N328" s="159">
        <v>0</v>
      </c>
      <c r="O328" s="159">
        <v>0</v>
      </c>
      <c r="P328" s="159">
        <v>0</v>
      </c>
      <c r="Q328" s="145" t="s">
        <v>244</v>
      </c>
    </row>
    <row r="329" spans="1:17" ht="10.75" customHeight="1" x14ac:dyDescent="0.25">
      <c r="A329" s="121"/>
      <c r="B329" s="157" t="s">
        <v>98</v>
      </c>
      <c r="C329" s="158">
        <v>67.631</v>
      </c>
      <c r="D329" s="159">
        <v>36.331000000000003</v>
      </c>
      <c r="E329" s="159">
        <v>0</v>
      </c>
      <c r="F329" s="159">
        <v>-31.299999999999997</v>
      </c>
      <c r="G329" s="245">
        <v>36.331000000000003</v>
      </c>
      <c r="H329" s="159">
        <v>0.34099999999999997</v>
      </c>
      <c r="I329" s="161">
        <v>0.93859238666703337</v>
      </c>
      <c r="J329" s="160">
        <v>35.99</v>
      </c>
      <c r="K329" s="159">
        <v>0</v>
      </c>
      <c r="L329" s="159">
        <v>0</v>
      </c>
      <c r="M329" s="159">
        <v>0</v>
      </c>
      <c r="N329" s="159">
        <v>0</v>
      </c>
      <c r="O329" s="159">
        <v>0</v>
      </c>
      <c r="P329" s="159">
        <v>0</v>
      </c>
      <c r="Q329" s="145" t="s">
        <v>244</v>
      </c>
    </row>
    <row r="330" spans="1:17" ht="10.75" customHeight="1" x14ac:dyDescent="0.25">
      <c r="A330" s="121"/>
      <c r="B330" s="157" t="s">
        <v>99</v>
      </c>
      <c r="C330" s="158">
        <v>38.994999999999997</v>
      </c>
      <c r="D330" s="159">
        <v>39.694999999999986</v>
      </c>
      <c r="E330" s="159">
        <v>0</v>
      </c>
      <c r="F330" s="159">
        <v>0.69999999999998863</v>
      </c>
      <c r="G330" s="245">
        <v>39.694999999999986</v>
      </c>
      <c r="H330" s="159">
        <v>0.111999999940395</v>
      </c>
      <c r="I330" s="161">
        <v>0.2821514043088425</v>
      </c>
      <c r="J330" s="160">
        <v>39.583000000059592</v>
      </c>
      <c r="K330" s="159">
        <v>4.1000000000000002E-2</v>
      </c>
      <c r="L330" s="159">
        <v>2.5999999999999995E-2</v>
      </c>
      <c r="M330" s="159">
        <v>0</v>
      </c>
      <c r="N330" s="159">
        <v>3.9999999403950021E-3</v>
      </c>
      <c r="O330" s="159">
        <v>1.0076835723378268E-2</v>
      </c>
      <c r="P330" s="159">
        <v>1.7749999985098752E-2</v>
      </c>
      <c r="Q330" s="145" t="s">
        <v>244</v>
      </c>
    </row>
    <row r="331" spans="1:17" ht="10.75" customHeight="1" x14ac:dyDescent="0.25">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0.5129999999999999</v>
      </c>
      <c r="E333" s="159">
        <v>-10</v>
      </c>
      <c r="F333" s="159">
        <v>-15.4</v>
      </c>
      <c r="G333" s="245">
        <v>0.5129999999999999</v>
      </c>
      <c r="H333" s="159">
        <v>0</v>
      </c>
      <c r="I333" s="161">
        <v>0</v>
      </c>
      <c r="J333" s="160">
        <v>0.5129999999999999</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20492.239000000001</v>
      </c>
      <c r="E334" s="159">
        <v>-10</v>
      </c>
      <c r="F334" s="159">
        <v>-1129.4999999999995</v>
      </c>
      <c r="G334" s="245">
        <v>20492.239000000001</v>
      </c>
      <c r="H334" s="159">
        <v>6859.4707216977786</v>
      </c>
      <c r="I334" s="161">
        <v>33.473505368045814</v>
      </c>
      <c r="J334" s="160">
        <v>13632.768278302223</v>
      </c>
      <c r="K334" s="159">
        <v>255.77299988508094</v>
      </c>
      <c r="L334" s="159">
        <v>400.65510014873871</v>
      </c>
      <c r="M334" s="159">
        <v>374.65879983711238</v>
      </c>
      <c r="N334" s="159">
        <v>360.16669994681979</v>
      </c>
      <c r="O334" s="159">
        <v>1.7575761240478396</v>
      </c>
      <c r="P334" s="159">
        <v>347.81339995443795</v>
      </c>
      <c r="Q334" s="145">
        <v>37.195638466166216</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175.732</v>
      </c>
      <c r="E337" s="169">
        <v>0</v>
      </c>
      <c r="F337" s="159">
        <v>9.8000000000000114</v>
      </c>
      <c r="G337" s="245">
        <v>175.732</v>
      </c>
      <c r="H337" s="160">
        <v>158.20339999186999</v>
      </c>
      <c r="I337" s="161">
        <v>90.025379550605464</v>
      </c>
      <c r="J337" s="160">
        <v>17.528600008130013</v>
      </c>
      <c r="K337" s="159">
        <v>10.29099999999999</v>
      </c>
      <c r="L337" s="159">
        <v>4.4910000000000068</v>
      </c>
      <c r="M337" s="159">
        <v>8.6340000000000074</v>
      </c>
      <c r="N337" s="159">
        <v>5.6000000000000867</v>
      </c>
      <c r="O337" s="159">
        <v>3.1866706120684265</v>
      </c>
      <c r="P337" s="159">
        <v>7.2540000000000227</v>
      </c>
      <c r="Q337" s="145">
        <v>0.41640474333194888</v>
      </c>
    </row>
    <row r="338" spans="1:17" ht="10.75" customHeight="1" x14ac:dyDescent="0.25">
      <c r="A338" s="121"/>
      <c r="B338" s="170" t="s">
        <v>107</v>
      </c>
      <c r="C338" s="158">
        <v>978.30000000000007</v>
      </c>
      <c r="D338" s="158">
        <v>1508.0000000000002</v>
      </c>
      <c r="E338" s="169">
        <v>10</v>
      </c>
      <c r="F338" s="159">
        <v>529.70000000000016</v>
      </c>
      <c r="G338" s="245">
        <v>1508.0000000000002</v>
      </c>
      <c r="H338" s="160">
        <v>555.10834002316005</v>
      </c>
      <c r="I338" s="161">
        <v>36.810897879519892</v>
      </c>
      <c r="J338" s="160">
        <v>952.89165997684017</v>
      </c>
      <c r="K338" s="159">
        <v>38.516199996947989</v>
      </c>
      <c r="L338" s="159">
        <v>14.045000000000016</v>
      </c>
      <c r="M338" s="159">
        <v>50.523300003052015</v>
      </c>
      <c r="N338" s="159">
        <v>17.184950000762996</v>
      </c>
      <c r="O338" s="159">
        <v>1.1395855438171745</v>
      </c>
      <c r="P338" s="159">
        <v>30.067362500190754</v>
      </c>
      <c r="Q338" s="145">
        <v>29.691893825765224</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22178.977000000003</v>
      </c>
      <c r="E342" s="173">
        <v>0.40000000000000036</v>
      </c>
      <c r="F342" s="176">
        <v>-589.99999999999932</v>
      </c>
      <c r="G342" s="239">
        <v>22179.377</v>
      </c>
      <c r="H342" s="176">
        <v>7572.782461712809</v>
      </c>
      <c r="I342" s="175">
        <v>34.143350652783475</v>
      </c>
      <c r="J342" s="184">
        <v>14606.594538287191</v>
      </c>
      <c r="K342" s="176">
        <v>304.58019988202886</v>
      </c>
      <c r="L342" s="176">
        <v>419.19110014873786</v>
      </c>
      <c r="M342" s="176">
        <v>433.8160998401645</v>
      </c>
      <c r="N342" s="176">
        <v>382.95164994758306</v>
      </c>
      <c r="O342" s="176">
        <v>1.726642531563034</v>
      </c>
      <c r="P342" s="185">
        <v>385.13476245462857</v>
      </c>
      <c r="Q342" s="152">
        <v>35.925931290110285</v>
      </c>
    </row>
    <row r="343" spans="1:17" ht="10.75" customHeight="1" x14ac:dyDescent="0.25">
      <c r="A343" s="121"/>
      <c r="B343" s="186" t="s">
        <v>294</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292</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44769</v>
      </c>
      <c r="L353" s="150">
        <v>44776</v>
      </c>
      <c r="M353" s="150">
        <v>44783</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77" t="s">
        <v>113</v>
      </c>
      <c r="D355" s="277"/>
      <c r="E355" s="277"/>
      <c r="F355" s="277"/>
      <c r="G355" s="277"/>
      <c r="H355" s="277"/>
      <c r="I355" s="277"/>
      <c r="J355" s="277"/>
      <c r="K355" s="277"/>
      <c r="L355" s="277"/>
      <c r="M355" s="277"/>
      <c r="N355" s="277"/>
      <c r="O355" s="277"/>
      <c r="P355" s="278"/>
      <c r="Q355" s="144"/>
    </row>
    <row r="356" spans="1:17" ht="10.75" customHeight="1" x14ac:dyDescent="0.25">
      <c r="A356" s="121"/>
      <c r="B356" s="157" t="s">
        <v>80</v>
      </c>
      <c r="C356" s="169">
        <v>54.7</v>
      </c>
      <c r="D356" s="159">
        <v>56.5</v>
      </c>
      <c r="E356" s="159">
        <v>0</v>
      </c>
      <c r="F356" s="159">
        <v>1.7999999999999972</v>
      </c>
      <c r="G356" s="245">
        <v>56.5</v>
      </c>
      <c r="H356" s="159">
        <v>54.7</v>
      </c>
      <c r="I356" s="161">
        <v>96.814159292035399</v>
      </c>
      <c r="J356" s="160">
        <v>1.7999999999999972</v>
      </c>
      <c r="K356" s="159">
        <v>0</v>
      </c>
      <c r="L356" s="159">
        <v>0</v>
      </c>
      <c r="M356" s="159">
        <v>0</v>
      </c>
      <c r="N356" s="159">
        <v>0</v>
      </c>
      <c r="O356" s="159">
        <v>0</v>
      </c>
      <c r="P356" s="159">
        <v>0</v>
      </c>
      <c r="Q356" s="145" t="s">
        <v>244</v>
      </c>
    </row>
    <row r="357" spans="1:17" ht="10.75" customHeight="1" x14ac:dyDescent="0.25">
      <c r="A357" s="121"/>
      <c r="B357" s="157" t="s">
        <v>81</v>
      </c>
      <c r="C357" s="169">
        <v>62.3</v>
      </c>
      <c r="D357" s="159">
        <v>53.4</v>
      </c>
      <c r="E357" s="159">
        <v>0</v>
      </c>
      <c r="F357" s="159">
        <v>-8.8999999999999986</v>
      </c>
      <c r="G357" s="245">
        <v>53.4</v>
      </c>
      <c r="H357" s="159">
        <v>53.4</v>
      </c>
      <c r="I357" s="161">
        <v>100</v>
      </c>
      <c r="J357" s="160">
        <v>0</v>
      </c>
      <c r="K357" s="159">
        <v>0</v>
      </c>
      <c r="L357" s="159">
        <v>0</v>
      </c>
      <c r="M357" s="159">
        <v>0</v>
      </c>
      <c r="N357" s="159">
        <v>0</v>
      </c>
      <c r="O357" s="159">
        <v>0</v>
      </c>
      <c r="P357" s="159">
        <v>0</v>
      </c>
      <c r="Q357" s="145">
        <v>0</v>
      </c>
    </row>
    <row r="358" spans="1:17" ht="10.75" customHeight="1" x14ac:dyDescent="0.25">
      <c r="A358" s="121"/>
      <c r="B358" s="157" t="s">
        <v>82</v>
      </c>
      <c r="C358" s="169">
        <v>51.3</v>
      </c>
      <c r="D358" s="159">
        <v>102</v>
      </c>
      <c r="E358" s="159">
        <v>35</v>
      </c>
      <c r="F358" s="159">
        <v>50.7</v>
      </c>
      <c r="G358" s="245">
        <v>102</v>
      </c>
      <c r="H358" s="159">
        <v>67</v>
      </c>
      <c r="I358" s="161">
        <v>65.686274509803923</v>
      </c>
      <c r="J358" s="160">
        <v>35</v>
      </c>
      <c r="K358" s="159">
        <v>0</v>
      </c>
      <c r="L358" s="159">
        <v>0</v>
      </c>
      <c r="M358" s="159">
        <v>0</v>
      </c>
      <c r="N358" s="159">
        <v>0</v>
      </c>
      <c r="O358" s="159">
        <v>0</v>
      </c>
      <c r="P358" s="159">
        <v>0</v>
      </c>
      <c r="Q358" s="145" t="s">
        <v>244</v>
      </c>
    </row>
    <row r="359" spans="1:17" ht="10.75" customHeight="1" x14ac:dyDescent="0.25">
      <c r="A359" s="121"/>
      <c r="B359" s="157" t="s">
        <v>83</v>
      </c>
      <c r="C359" s="169">
        <v>61</v>
      </c>
      <c r="D359" s="159">
        <v>78.2</v>
      </c>
      <c r="E359" s="159">
        <v>0</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1.3</v>
      </c>
      <c r="I362" s="161">
        <v>44.827586206896555</v>
      </c>
      <c r="J362" s="160">
        <v>1.5999999999999999</v>
      </c>
      <c r="K362" s="159">
        <v>0</v>
      </c>
      <c r="L362" s="159">
        <v>0</v>
      </c>
      <c r="M362" s="159">
        <v>0</v>
      </c>
      <c r="N362" s="159">
        <v>0</v>
      </c>
      <c r="O362" s="159">
        <v>0</v>
      </c>
      <c r="P362" s="159">
        <v>0</v>
      </c>
      <c r="Q362" s="145" t="s">
        <v>244</v>
      </c>
    </row>
    <row r="363" spans="1:17" ht="10.75" customHeight="1" x14ac:dyDescent="0.25">
      <c r="A363" s="121"/>
      <c r="B363" s="157" t="s">
        <v>87</v>
      </c>
      <c r="C363" s="169">
        <v>43.3</v>
      </c>
      <c r="D363" s="159">
        <v>18.299999999999997</v>
      </c>
      <c r="E363" s="159">
        <v>0</v>
      </c>
      <c r="F363" s="159">
        <v>-25</v>
      </c>
      <c r="G363" s="245">
        <v>18.299999999999997</v>
      </c>
      <c r="H363" s="159">
        <v>0</v>
      </c>
      <c r="I363" s="161">
        <v>0</v>
      </c>
      <c r="J363" s="160">
        <v>18.299999999999997</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320.041</v>
      </c>
      <c r="E366" s="159">
        <v>35</v>
      </c>
      <c r="F366" s="159">
        <v>35.800000000000011</v>
      </c>
      <c r="G366" s="245">
        <v>320.041</v>
      </c>
      <c r="H366" s="159">
        <v>243.3</v>
      </c>
      <c r="I366" s="161">
        <v>76.021509744064048</v>
      </c>
      <c r="J366" s="160">
        <v>76.741</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9.3000000000000007</v>
      </c>
      <c r="I368" s="161">
        <v>62.609398141914646</v>
      </c>
      <c r="J368" s="160">
        <v>5.5539999999999985</v>
      </c>
      <c r="K368" s="159">
        <v>0</v>
      </c>
      <c r="L368" s="159">
        <v>0</v>
      </c>
      <c r="M368" s="159">
        <v>0</v>
      </c>
      <c r="N368" s="159">
        <v>0</v>
      </c>
      <c r="O368" s="159">
        <v>0</v>
      </c>
      <c r="P368" s="159">
        <v>0</v>
      </c>
      <c r="Q368" s="145" t="s">
        <v>244</v>
      </c>
    </row>
    <row r="369" spans="1:17" ht="10.75" customHeight="1" x14ac:dyDescent="0.25">
      <c r="A369" s="121"/>
      <c r="B369" s="157" t="s">
        <v>92</v>
      </c>
      <c r="C369" s="169">
        <v>113.91200000000001</v>
      </c>
      <c r="D369" s="159">
        <v>130.91200000000001</v>
      </c>
      <c r="E369" s="159">
        <v>0</v>
      </c>
      <c r="F369" s="159">
        <v>17</v>
      </c>
      <c r="G369" s="245">
        <v>130.91200000000001</v>
      </c>
      <c r="H369" s="159">
        <v>50</v>
      </c>
      <c r="I369" s="161">
        <v>38.193595697873377</v>
      </c>
      <c r="J369" s="160">
        <v>80.912000000000006</v>
      </c>
      <c r="K369" s="159">
        <v>0</v>
      </c>
      <c r="L369" s="159">
        <v>0</v>
      </c>
      <c r="M369" s="159">
        <v>0</v>
      </c>
      <c r="N369" s="159">
        <v>0</v>
      </c>
      <c r="O369" s="159">
        <v>0</v>
      </c>
      <c r="P369" s="159">
        <v>0</v>
      </c>
      <c r="Q369" s="145" t="s">
        <v>244</v>
      </c>
    </row>
    <row r="370" spans="1:17" ht="10.75" customHeight="1" x14ac:dyDescent="0.25">
      <c r="A370" s="121"/>
      <c r="B370" s="157" t="s">
        <v>234</v>
      </c>
      <c r="C370" s="169">
        <v>0</v>
      </c>
      <c r="D370" s="159">
        <v>20</v>
      </c>
      <c r="E370" s="159">
        <v>0</v>
      </c>
      <c r="F370" s="159">
        <v>20</v>
      </c>
      <c r="G370" s="245">
        <v>20</v>
      </c>
      <c r="H370" s="159">
        <v>20</v>
      </c>
      <c r="I370" s="161">
        <v>100</v>
      </c>
      <c r="J370" s="160">
        <v>0</v>
      </c>
      <c r="K370" s="159">
        <v>0</v>
      </c>
      <c r="L370" s="159">
        <v>0</v>
      </c>
      <c r="M370" s="159">
        <v>0</v>
      </c>
      <c r="N370" s="159">
        <v>0</v>
      </c>
      <c r="O370" s="159">
        <v>0</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75" customHeight="1" x14ac:dyDescent="0.25">
      <c r="A374" s="121"/>
      <c r="B374" s="157" t="s">
        <v>96</v>
      </c>
      <c r="C374" s="169">
        <v>51.741</v>
      </c>
      <c r="D374" s="159">
        <v>34.741</v>
      </c>
      <c r="E374" s="159">
        <v>0</v>
      </c>
      <c r="F374" s="159">
        <v>-17</v>
      </c>
      <c r="G374" s="245">
        <v>34.741</v>
      </c>
      <c r="H374" s="159">
        <v>30</v>
      </c>
      <c r="I374" s="161">
        <v>86.353300135286844</v>
      </c>
      <c r="J374" s="160">
        <v>4.7409999999999997</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1.6</v>
      </c>
      <c r="I376" s="161">
        <v>8.1218274111675122</v>
      </c>
      <c r="J376" s="160">
        <v>18.099999999999998</v>
      </c>
      <c r="K376" s="159">
        <v>0</v>
      </c>
      <c r="L376" s="159">
        <v>0</v>
      </c>
      <c r="M376" s="159">
        <v>0</v>
      </c>
      <c r="N376" s="159">
        <v>0</v>
      </c>
      <c r="O376" s="159">
        <v>0</v>
      </c>
      <c r="P376" s="159">
        <v>0</v>
      </c>
      <c r="Q376" s="145" t="s">
        <v>244</v>
      </c>
    </row>
    <row r="377" spans="1:17" ht="10.75" customHeight="1" x14ac:dyDescent="0.25">
      <c r="A377" s="121"/>
      <c r="B377" s="157" t="s">
        <v>99</v>
      </c>
      <c r="C377" s="169">
        <v>50.241</v>
      </c>
      <c r="D377" s="159">
        <v>15.241</v>
      </c>
      <c r="E377" s="159">
        <v>-35</v>
      </c>
      <c r="F377" s="159">
        <v>-35</v>
      </c>
      <c r="G377" s="245">
        <v>15.241</v>
      </c>
      <c r="H377" s="159">
        <v>0.68520000000000003</v>
      </c>
      <c r="I377" s="161">
        <v>4.4957679942261013</v>
      </c>
      <c r="J377" s="160">
        <v>14.5558</v>
      </c>
      <c r="K377" s="159">
        <v>0</v>
      </c>
      <c r="L377" s="159">
        <v>0</v>
      </c>
      <c r="M377" s="159">
        <v>0</v>
      </c>
      <c r="N377" s="159">
        <v>0</v>
      </c>
      <c r="O377" s="159">
        <v>0</v>
      </c>
      <c r="P377" s="159">
        <v>0</v>
      </c>
      <c r="Q377" s="145" t="s">
        <v>244</v>
      </c>
    </row>
    <row r="378" spans="1:17" ht="10.75" customHeight="1" x14ac:dyDescent="0.25">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599.95100000000002</v>
      </c>
      <c r="E381" s="159">
        <v>0</v>
      </c>
      <c r="F381" s="159">
        <v>0</v>
      </c>
      <c r="G381" s="245">
        <v>599.95100000000002</v>
      </c>
      <c r="H381" s="159">
        <v>354.8852</v>
      </c>
      <c r="I381" s="161">
        <v>59.152364109735622</v>
      </c>
      <c r="J381" s="160">
        <v>245.06580000000002</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599.95100000000002</v>
      </c>
      <c r="E388" s="173">
        <v>0</v>
      </c>
      <c r="F388" s="176">
        <v>0</v>
      </c>
      <c r="G388" s="239">
        <v>599.95100000000002</v>
      </c>
      <c r="H388" s="176">
        <v>354.8852</v>
      </c>
      <c r="I388" s="175">
        <v>59.152364109735622</v>
      </c>
      <c r="J388" s="184">
        <v>245.06580000000002</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44769</v>
      </c>
      <c r="L393" s="150">
        <v>44776</v>
      </c>
      <c r="M393" s="150">
        <v>44783</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77" t="s">
        <v>131</v>
      </c>
      <c r="D395" s="277"/>
      <c r="E395" s="277"/>
      <c r="F395" s="277"/>
      <c r="G395" s="277"/>
      <c r="H395" s="277"/>
      <c r="I395" s="277"/>
      <c r="J395" s="277"/>
      <c r="K395" s="277"/>
      <c r="L395" s="277"/>
      <c r="M395" s="277"/>
      <c r="N395" s="277"/>
      <c r="O395" s="277"/>
      <c r="P395" s="278"/>
      <c r="Q395" s="144"/>
    </row>
    <row r="396" spans="1:17" ht="10.75" customHeight="1" x14ac:dyDescent="0.25">
      <c r="A396" s="183"/>
      <c r="B396" s="157" t="s">
        <v>80</v>
      </c>
      <c r="C396" s="158">
        <v>3240.971</v>
      </c>
      <c r="D396" s="159">
        <v>3626.971</v>
      </c>
      <c r="E396" s="159">
        <v>28.900000000000091</v>
      </c>
      <c r="F396" s="159">
        <v>386</v>
      </c>
      <c r="G396" s="245">
        <v>3626.971</v>
      </c>
      <c r="H396" s="159">
        <v>1873.9766400003432</v>
      </c>
      <c r="I396" s="161">
        <v>51.667814272580159</v>
      </c>
      <c r="J396" s="160">
        <v>1752.9943599996568</v>
      </c>
      <c r="K396" s="159">
        <v>31.461999999999989</v>
      </c>
      <c r="L396" s="159">
        <v>47.552800003051971</v>
      </c>
      <c r="M396" s="159">
        <v>51.848999999999933</v>
      </c>
      <c r="N396" s="159">
        <v>60.16599999999994</v>
      </c>
      <c r="O396" s="159">
        <v>1.6588497674781502</v>
      </c>
      <c r="P396" s="159">
        <v>47.757450000762958</v>
      </c>
      <c r="Q396" s="145">
        <v>34.706196833617611</v>
      </c>
    </row>
    <row r="397" spans="1:17" ht="10.75" customHeight="1" x14ac:dyDescent="0.25">
      <c r="A397" s="183"/>
      <c r="B397" s="157" t="s">
        <v>81</v>
      </c>
      <c r="C397" s="158">
        <v>827.16099999999994</v>
      </c>
      <c r="D397" s="159">
        <v>1111.761</v>
      </c>
      <c r="E397" s="159">
        <v>0</v>
      </c>
      <c r="F397" s="159">
        <v>284.60000000000002</v>
      </c>
      <c r="G397" s="245">
        <v>1111.761</v>
      </c>
      <c r="H397" s="159">
        <v>703.26566123390194</v>
      </c>
      <c r="I397" s="161">
        <v>63.256910544073946</v>
      </c>
      <c r="J397" s="160">
        <v>408.49533876609803</v>
      </c>
      <c r="K397" s="159">
        <v>3.9770000000000891</v>
      </c>
      <c r="L397" s="159">
        <v>2.2849999999999682</v>
      </c>
      <c r="M397" s="159">
        <v>5.8179999999999836</v>
      </c>
      <c r="N397" s="159">
        <v>137.84026021575903</v>
      </c>
      <c r="O397" s="159">
        <v>12.398371611862535</v>
      </c>
      <c r="P397" s="159">
        <v>37.480065053939768</v>
      </c>
      <c r="Q397" s="145">
        <v>8.899002928042103</v>
      </c>
    </row>
    <row r="398" spans="1:17" ht="10.75" customHeight="1" x14ac:dyDescent="0.25">
      <c r="A398" s="183"/>
      <c r="B398" s="157" t="s">
        <v>82</v>
      </c>
      <c r="C398" s="158">
        <v>539.36400000000003</v>
      </c>
      <c r="D398" s="159">
        <v>596.26400000000001</v>
      </c>
      <c r="E398" s="159">
        <v>-13</v>
      </c>
      <c r="F398" s="159">
        <v>56.899999999999977</v>
      </c>
      <c r="G398" s="245">
        <v>596.26400000000001</v>
      </c>
      <c r="H398" s="159">
        <v>348.69100000000003</v>
      </c>
      <c r="I398" s="161">
        <v>58.479297760723448</v>
      </c>
      <c r="J398" s="160">
        <v>247.57299999999998</v>
      </c>
      <c r="K398" s="159">
        <v>3.1899999999999977</v>
      </c>
      <c r="L398" s="159">
        <v>10.90500000000003</v>
      </c>
      <c r="M398" s="159">
        <v>15.646000000000015</v>
      </c>
      <c r="N398" s="159">
        <v>5.2509999999999764</v>
      </c>
      <c r="O398" s="159">
        <v>0.88065018179866239</v>
      </c>
      <c r="P398" s="159">
        <v>8.7480000000000047</v>
      </c>
      <c r="Q398" s="145">
        <v>26.300525834476435</v>
      </c>
    </row>
    <row r="399" spans="1:17" ht="10.75" customHeight="1" x14ac:dyDescent="0.25">
      <c r="A399" s="183"/>
      <c r="B399" s="157" t="s">
        <v>83</v>
      </c>
      <c r="C399" s="158">
        <v>2026.2819999999999</v>
      </c>
      <c r="D399" s="159">
        <v>2036.5819999999999</v>
      </c>
      <c r="E399" s="159">
        <v>0</v>
      </c>
      <c r="F399" s="159">
        <v>10.299999999999955</v>
      </c>
      <c r="G399" s="245">
        <v>2036.5819999999999</v>
      </c>
      <c r="H399" s="159">
        <v>958.05</v>
      </c>
      <c r="I399" s="161">
        <v>47.042053794052983</v>
      </c>
      <c r="J399" s="160">
        <v>1078.5319999999999</v>
      </c>
      <c r="K399" s="159">
        <v>16.206000000000017</v>
      </c>
      <c r="L399" s="159">
        <v>12.543000000000006</v>
      </c>
      <c r="M399" s="159">
        <v>23.370000000000005</v>
      </c>
      <c r="N399" s="159">
        <v>29.284999999999968</v>
      </c>
      <c r="O399" s="159">
        <v>1.4379484842741403</v>
      </c>
      <c r="P399" s="159">
        <v>20.350999999999999</v>
      </c>
      <c r="Q399" s="145" t="s">
        <v>244</v>
      </c>
    </row>
    <row r="400" spans="1:17" ht="10.75" customHeight="1" x14ac:dyDescent="0.25">
      <c r="A400" s="183"/>
      <c r="B400" s="157" t="s">
        <v>84</v>
      </c>
      <c r="C400" s="158">
        <v>84.334000000000003</v>
      </c>
      <c r="D400" s="159">
        <v>73.734000000000009</v>
      </c>
      <c r="E400" s="159">
        <v>0</v>
      </c>
      <c r="F400" s="159">
        <v>-10.599999999999994</v>
      </c>
      <c r="G400" s="245">
        <v>73.734000000000009</v>
      </c>
      <c r="H400" s="159">
        <v>50.805239995241166</v>
      </c>
      <c r="I400" s="161">
        <v>68.903409546804937</v>
      </c>
      <c r="J400" s="160">
        <v>22.928760004758843</v>
      </c>
      <c r="K400" s="159">
        <v>1.1549400005340544</v>
      </c>
      <c r="L400" s="159">
        <v>0.55294000434875556</v>
      </c>
      <c r="M400" s="159">
        <v>2.2991800022125375</v>
      </c>
      <c r="N400" s="159">
        <v>1.3833599982261617</v>
      </c>
      <c r="O400" s="159">
        <v>1.8761493994984155</v>
      </c>
      <c r="P400" s="159">
        <v>1.3476050013303773</v>
      </c>
      <c r="Q400" s="145">
        <v>15.014451550805468</v>
      </c>
    </row>
    <row r="401" spans="1:17" ht="10.75" customHeight="1" x14ac:dyDescent="0.25">
      <c r="A401" s="183"/>
      <c r="B401" s="157" t="s">
        <v>85</v>
      </c>
      <c r="C401" s="158">
        <v>59.814999999999998</v>
      </c>
      <c r="D401" s="159">
        <v>18.414999999999992</v>
      </c>
      <c r="E401" s="159">
        <v>0</v>
      </c>
      <c r="F401" s="159">
        <v>-41.400000000000006</v>
      </c>
      <c r="G401" s="245">
        <v>18.414999999999992</v>
      </c>
      <c r="H401" s="159">
        <v>11.587</v>
      </c>
      <c r="I401" s="161">
        <v>62.92153136030413</v>
      </c>
      <c r="J401" s="160">
        <v>6.8279999999999923</v>
      </c>
      <c r="K401" s="159">
        <v>4.3000000000001037E-2</v>
      </c>
      <c r="L401" s="159">
        <v>0.79199999999999982</v>
      </c>
      <c r="M401" s="159">
        <v>0.8539999999999992</v>
      </c>
      <c r="N401" s="159">
        <v>0</v>
      </c>
      <c r="O401" s="159">
        <v>0</v>
      </c>
      <c r="P401" s="159">
        <v>0.42225000000000001</v>
      </c>
      <c r="Q401" s="145">
        <v>14.170515097690924</v>
      </c>
    </row>
    <row r="402" spans="1:17" ht="10.75" customHeight="1" x14ac:dyDescent="0.25">
      <c r="A402" s="183"/>
      <c r="B402" s="157" t="s">
        <v>86</v>
      </c>
      <c r="C402" s="158">
        <v>151.21700000000001</v>
      </c>
      <c r="D402" s="159">
        <v>195.017</v>
      </c>
      <c r="E402" s="159">
        <v>0</v>
      </c>
      <c r="F402" s="159">
        <v>43.799999999999983</v>
      </c>
      <c r="G402" s="245">
        <v>195.017</v>
      </c>
      <c r="H402" s="159">
        <v>135.596</v>
      </c>
      <c r="I402" s="161">
        <v>69.530348636272734</v>
      </c>
      <c r="J402" s="160">
        <v>59.420999999999992</v>
      </c>
      <c r="K402" s="159">
        <v>0</v>
      </c>
      <c r="L402" s="159">
        <v>9.1989999999999981</v>
      </c>
      <c r="M402" s="159">
        <v>0</v>
      </c>
      <c r="N402" s="159">
        <v>0</v>
      </c>
      <c r="O402" s="159">
        <v>0</v>
      </c>
      <c r="P402" s="159">
        <v>2.2997499999999995</v>
      </c>
      <c r="Q402" s="145">
        <v>23.838025872377436</v>
      </c>
    </row>
    <row r="403" spans="1:17" ht="10.75" customHeight="1" x14ac:dyDescent="0.25">
      <c r="A403" s="183"/>
      <c r="B403" s="157" t="s">
        <v>87</v>
      </c>
      <c r="C403" s="158">
        <v>213.01599999999999</v>
      </c>
      <c r="D403" s="159">
        <v>189.11599999999999</v>
      </c>
      <c r="E403" s="159">
        <v>-14</v>
      </c>
      <c r="F403" s="159">
        <v>-23.900000000000006</v>
      </c>
      <c r="G403" s="245">
        <v>189.11599999999999</v>
      </c>
      <c r="H403" s="159">
        <v>123.84</v>
      </c>
      <c r="I403" s="161">
        <v>65.483618519850253</v>
      </c>
      <c r="J403" s="160">
        <v>65.275999999999982</v>
      </c>
      <c r="K403" s="159">
        <v>0.59499999999999886</v>
      </c>
      <c r="L403" s="159">
        <v>0</v>
      </c>
      <c r="M403" s="159">
        <v>0.94700000000000273</v>
      </c>
      <c r="N403" s="159">
        <v>0.85400000000001342</v>
      </c>
      <c r="O403" s="159">
        <v>0.45157469489626129</v>
      </c>
      <c r="P403" s="159">
        <v>0.59900000000000375</v>
      </c>
      <c r="Q403" s="145" t="s">
        <v>244</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30.381</v>
      </c>
      <c r="E405" s="159">
        <v>0</v>
      </c>
      <c r="F405" s="159">
        <v>-152.19999999999999</v>
      </c>
      <c r="G405" s="245">
        <v>30.381</v>
      </c>
      <c r="H405" s="159">
        <v>6.1420000000000003</v>
      </c>
      <c r="I405" s="161">
        <v>20.216582732628947</v>
      </c>
      <c r="J405" s="160">
        <v>24.239000000000001</v>
      </c>
      <c r="K405" s="159">
        <v>0.16800000000000015</v>
      </c>
      <c r="L405" s="159">
        <v>0.25600000000000023</v>
      </c>
      <c r="M405" s="159">
        <v>0</v>
      </c>
      <c r="N405" s="159">
        <v>0</v>
      </c>
      <c r="O405" s="159">
        <v>0</v>
      </c>
      <c r="P405" s="159">
        <v>0.10600000000000009</v>
      </c>
      <c r="Q405" s="145" t="s">
        <v>244</v>
      </c>
    </row>
    <row r="406" spans="1:17" ht="10.75" customHeight="1" x14ac:dyDescent="0.25">
      <c r="A406" s="183"/>
      <c r="B406" s="164" t="s">
        <v>90</v>
      </c>
      <c r="C406" s="158">
        <v>7324.7409999999991</v>
      </c>
      <c r="D406" s="159">
        <v>7878.241</v>
      </c>
      <c r="E406" s="159">
        <v>1.9000000000000909</v>
      </c>
      <c r="F406" s="159">
        <v>553.50000000000091</v>
      </c>
      <c r="G406" s="245">
        <v>7878.241</v>
      </c>
      <c r="H406" s="159">
        <v>4211.9535412294863</v>
      </c>
      <c r="I406" s="161">
        <v>53.463121288489219</v>
      </c>
      <c r="J406" s="160">
        <v>3666.2874587705128</v>
      </c>
      <c r="K406" s="159">
        <v>56.795940000534145</v>
      </c>
      <c r="L406" s="159">
        <v>84.08574000740073</v>
      </c>
      <c r="M406" s="159">
        <v>100.78318000221248</v>
      </c>
      <c r="N406" s="159">
        <v>234.77962021398508</v>
      </c>
      <c r="O406" s="159">
        <v>2.9801020331059318</v>
      </c>
      <c r="P406" s="165">
        <v>119.11112005603312</v>
      </c>
      <c r="Q406" s="145">
        <v>28.780396129645926</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270.32100000000003</v>
      </c>
      <c r="E408" s="159">
        <v>0</v>
      </c>
      <c r="F408" s="159">
        <v>36.600000000000023</v>
      </c>
      <c r="G408" s="245">
        <v>270.32100000000003</v>
      </c>
      <c r="H408" s="159">
        <v>138.70926801678539</v>
      </c>
      <c r="I408" s="161">
        <v>51.31279775407215</v>
      </c>
      <c r="J408" s="160">
        <v>131.61173198321464</v>
      </c>
      <c r="K408" s="159">
        <v>6.5963849999904767</v>
      </c>
      <c r="L408" s="159">
        <v>1.9812800011634693</v>
      </c>
      <c r="M408" s="159">
        <v>1.2169500002861184</v>
      </c>
      <c r="N408" s="159">
        <v>3.0878049995601202</v>
      </c>
      <c r="O408" s="159">
        <v>1.142273445111597</v>
      </c>
      <c r="P408" s="159">
        <v>3.2206050002500461</v>
      </c>
      <c r="Q408" s="145">
        <v>38.865530536342199</v>
      </c>
    </row>
    <row r="409" spans="1:17" ht="10.75" customHeight="1" x14ac:dyDescent="0.25">
      <c r="A409" s="183"/>
      <c r="B409" s="157" t="s">
        <v>92</v>
      </c>
      <c r="C409" s="158">
        <v>654.221</v>
      </c>
      <c r="D409" s="159">
        <v>341.32100000000003</v>
      </c>
      <c r="E409" s="159">
        <v>0</v>
      </c>
      <c r="F409" s="159">
        <v>-312.89999999999998</v>
      </c>
      <c r="G409" s="245">
        <v>341.32100000000003</v>
      </c>
      <c r="H409" s="159">
        <v>133.01183124923702</v>
      </c>
      <c r="I409" s="161">
        <v>38.969718021814366</v>
      </c>
      <c r="J409" s="160">
        <v>208.30916875076301</v>
      </c>
      <c r="K409" s="159">
        <v>6.7365003445147806</v>
      </c>
      <c r="L409" s="159">
        <v>9.6082552642822066</v>
      </c>
      <c r="M409" s="159">
        <v>5.8210401649475045</v>
      </c>
      <c r="N409" s="159">
        <v>3.1951801109314033</v>
      </c>
      <c r="O409" s="159">
        <v>0.93612174783602631</v>
      </c>
      <c r="P409" s="159">
        <v>6.3402439711689738</v>
      </c>
      <c r="Q409" s="145">
        <v>30.855071460658053</v>
      </c>
    </row>
    <row r="410" spans="1:17" ht="10.75" customHeight="1" x14ac:dyDescent="0.25">
      <c r="A410" s="183"/>
      <c r="B410" s="157" t="s">
        <v>234</v>
      </c>
      <c r="C410" s="158">
        <v>0.36299999999999999</v>
      </c>
      <c r="D410" s="159">
        <v>9.3629999999999995</v>
      </c>
      <c r="E410" s="159">
        <v>0</v>
      </c>
      <c r="F410" s="159">
        <v>9</v>
      </c>
      <c r="G410" s="245">
        <v>9.3629999999999995</v>
      </c>
      <c r="H410" s="159">
        <v>2.0960602264404304</v>
      </c>
      <c r="I410" s="161">
        <v>22.386630635911892</v>
      </c>
      <c r="J410" s="160">
        <v>7.2669397735595691</v>
      </c>
      <c r="K410" s="159">
        <v>0</v>
      </c>
      <c r="L410" s="159">
        <v>1.28844003295898</v>
      </c>
      <c r="M410" s="159">
        <v>0</v>
      </c>
      <c r="N410" s="159">
        <v>0</v>
      </c>
      <c r="O410" s="159">
        <v>0</v>
      </c>
      <c r="P410" s="159">
        <v>0.322110008239745</v>
      </c>
      <c r="Q410" s="145">
        <v>20.560428386785233</v>
      </c>
    </row>
    <row r="411" spans="1:17" ht="10.75" customHeight="1" x14ac:dyDescent="0.25">
      <c r="A411" s="183"/>
      <c r="B411" s="157" t="s">
        <v>93</v>
      </c>
      <c r="C411" s="158">
        <v>12.173</v>
      </c>
      <c r="D411" s="159">
        <v>10.273</v>
      </c>
      <c r="E411" s="159">
        <v>-1.9000000000000004</v>
      </c>
      <c r="F411" s="159">
        <v>-1.9000000000000004</v>
      </c>
      <c r="G411" s="245">
        <v>10.273</v>
      </c>
      <c r="H411" s="159">
        <v>5.2908349924087519</v>
      </c>
      <c r="I411" s="161">
        <v>51.50233614726713</v>
      </c>
      <c r="J411" s="160">
        <v>4.9821650075912478</v>
      </c>
      <c r="K411" s="159">
        <v>0</v>
      </c>
      <c r="L411" s="159">
        <v>0</v>
      </c>
      <c r="M411" s="159">
        <v>0.32939999389649</v>
      </c>
      <c r="N411" s="159">
        <v>6.4659999847409999E-2</v>
      </c>
      <c r="O411" s="159">
        <v>0.62941691664956689</v>
      </c>
      <c r="P411" s="159">
        <v>9.8514998435974999E-2</v>
      </c>
      <c r="Q411" s="145">
        <v>48.572654790520673</v>
      </c>
    </row>
    <row r="412" spans="1:17" ht="10.75" customHeight="1" x14ac:dyDescent="0.25">
      <c r="A412" s="183"/>
      <c r="B412" s="157" t="s">
        <v>94</v>
      </c>
      <c r="C412" s="158">
        <v>102.128</v>
      </c>
      <c r="D412" s="159">
        <v>140.22800000000001</v>
      </c>
      <c r="E412" s="159">
        <v>0</v>
      </c>
      <c r="F412" s="159">
        <v>38.100000000000009</v>
      </c>
      <c r="G412" s="245">
        <v>140.22800000000001</v>
      </c>
      <c r="H412" s="159">
        <v>123.5404757296145</v>
      </c>
      <c r="I412" s="161">
        <v>88.099720262440087</v>
      </c>
      <c r="J412" s="160">
        <v>16.687524270385509</v>
      </c>
      <c r="K412" s="159">
        <v>1.0747600326537992</v>
      </c>
      <c r="L412" s="159">
        <v>2.049400024414112</v>
      </c>
      <c r="M412" s="159">
        <v>1.0669000015258945</v>
      </c>
      <c r="N412" s="159">
        <v>3.5727000045775981</v>
      </c>
      <c r="O412" s="159">
        <v>2.5477793340685158</v>
      </c>
      <c r="P412" s="159">
        <v>1.9409400157928509</v>
      </c>
      <c r="Q412" s="145">
        <v>6.597650692244013</v>
      </c>
    </row>
    <row r="413" spans="1:17" ht="10.75" customHeight="1" x14ac:dyDescent="0.25">
      <c r="A413" s="183"/>
      <c r="B413" s="157" t="s">
        <v>95</v>
      </c>
      <c r="C413" s="158">
        <v>38.331000000000003</v>
      </c>
      <c r="D413" s="159">
        <v>32.731000000000002</v>
      </c>
      <c r="E413" s="159">
        <v>0</v>
      </c>
      <c r="F413" s="159">
        <v>-5.6000000000000014</v>
      </c>
      <c r="G413" s="245">
        <v>32.731000000000002</v>
      </c>
      <c r="H413" s="159">
        <v>1.4898140015602099</v>
      </c>
      <c r="I413" s="161">
        <v>4.5516910621741156</v>
      </c>
      <c r="J413" s="160">
        <v>31.241185998439793</v>
      </c>
      <c r="K413" s="159">
        <v>0</v>
      </c>
      <c r="L413" s="159">
        <v>0</v>
      </c>
      <c r="M413" s="159">
        <v>0</v>
      </c>
      <c r="N413" s="159">
        <v>0</v>
      </c>
      <c r="O413" s="159">
        <v>0</v>
      </c>
      <c r="P413" s="159">
        <v>0</v>
      </c>
      <c r="Q413" s="145" t="s">
        <v>244</v>
      </c>
    </row>
    <row r="414" spans="1:17" ht="10.75" customHeight="1" x14ac:dyDescent="0.25">
      <c r="A414" s="183"/>
      <c r="B414" s="157" t="s">
        <v>96</v>
      </c>
      <c r="C414" s="158">
        <v>249.11600000000001</v>
      </c>
      <c r="D414" s="159">
        <v>15.51600000000002</v>
      </c>
      <c r="E414" s="159">
        <v>0</v>
      </c>
      <c r="F414" s="159">
        <v>-233.6</v>
      </c>
      <c r="G414" s="245">
        <v>15.51600000000002</v>
      </c>
      <c r="H414" s="159">
        <v>7.0736268768310993</v>
      </c>
      <c r="I414" s="161">
        <v>45.589242567872454</v>
      </c>
      <c r="J414" s="160">
        <v>8.4423731231689203</v>
      </c>
      <c r="K414" s="159">
        <v>0.4780600128173802</v>
      </c>
      <c r="L414" s="159">
        <v>0</v>
      </c>
      <c r="M414" s="159">
        <v>1.1228000373840796</v>
      </c>
      <c r="N414" s="159">
        <v>0</v>
      </c>
      <c r="O414" s="159">
        <v>0</v>
      </c>
      <c r="P414" s="159">
        <v>0.40021501255036496</v>
      </c>
      <c r="Q414" s="145">
        <v>19.094593801891659</v>
      </c>
    </row>
    <row r="415" spans="1:17" ht="10.75" customHeight="1" x14ac:dyDescent="0.25">
      <c r="A415" s="121"/>
      <c r="B415" s="157" t="s">
        <v>97</v>
      </c>
      <c r="C415" s="158">
        <v>101.955</v>
      </c>
      <c r="D415" s="159">
        <v>17.954999999999998</v>
      </c>
      <c r="E415" s="159">
        <v>0</v>
      </c>
      <c r="F415" s="159">
        <v>-84</v>
      </c>
      <c r="G415" s="245">
        <v>17.954999999999998</v>
      </c>
      <c r="H415" s="159">
        <v>0.84</v>
      </c>
      <c r="I415" s="161">
        <v>4.6783625730994158</v>
      </c>
      <c r="J415" s="160">
        <v>17.114999999999998</v>
      </c>
      <c r="K415" s="159">
        <v>0</v>
      </c>
      <c r="L415" s="159">
        <v>0</v>
      </c>
      <c r="M415" s="159">
        <v>0.26900000000000002</v>
      </c>
      <c r="N415" s="159">
        <v>0</v>
      </c>
      <c r="O415" s="159">
        <v>0</v>
      </c>
      <c r="P415" s="159">
        <v>6.7250000000000004E-2</v>
      </c>
      <c r="Q415" s="145" t="s">
        <v>244</v>
      </c>
    </row>
    <row r="416" spans="1:17" ht="10.75" customHeight="1" x14ac:dyDescent="0.25">
      <c r="A416" s="121"/>
      <c r="B416" s="157" t="s">
        <v>98</v>
      </c>
      <c r="C416" s="158">
        <v>63.673000000000002</v>
      </c>
      <c r="D416" s="159">
        <v>61.673000000000002</v>
      </c>
      <c r="E416" s="159">
        <v>0</v>
      </c>
      <c r="F416" s="159">
        <v>-2</v>
      </c>
      <c r="G416" s="245">
        <v>61.673000000000002</v>
      </c>
      <c r="H416" s="159">
        <v>39.359660180300466</v>
      </c>
      <c r="I416" s="161">
        <v>63.819921489631547</v>
      </c>
      <c r="J416" s="160">
        <v>22.313339819699536</v>
      </c>
      <c r="K416" s="159">
        <v>0.53699999999999903</v>
      </c>
      <c r="L416" s="159">
        <v>0.5723200073242225</v>
      </c>
      <c r="M416" s="159">
        <v>0.74748000335692666</v>
      </c>
      <c r="N416" s="159">
        <v>0.22699999999999676</v>
      </c>
      <c r="O416" s="159">
        <v>0.36807030629286192</v>
      </c>
      <c r="P416" s="159">
        <v>0.52095000267028624</v>
      </c>
      <c r="Q416" s="145">
        <v>40.832017862224376</v>
      </c>
    </row>
    <row r="417" spans="1:20" ht="10.75" customHeight="1" x14ac:dyDescent="0.25">
      <c r="A417" s="121"/>
      <c r="B417" s="157" t="s">
        <v>99</v>
      </c>
      <c r="C417" s="158">
        <v>35.904000000000003</v>
      </c>
      <c r="D417" s="159">
        <v>15.404000000000003</v>
      </c>
      <c r="E417" s="159">
        <v>0</v>
      </c>
      <c r="F417" s="159">
        <v>-20.5</v>
      </c>
      <c r="G417" s="245">
        <v>15.404000000000003</v>
      </c>
      <c r="H417" s="159">
        <v>3.1281204109385996</v>
      </c>
      <c r="I417" s="161">
        <v>20.307195604639048</v>
      </c>
      <c r="J417" s="160">
        <v>12.275879589061404</v>
      </c>
      <c r="K417" s="159">
        <v>2.2200800998806898</v>
      </c>
      <c r="L417" s="159">
        <v>1.2200000286100021E-3</v>
      </c>
      <c r="M417" s="159">
        <v>3.8629402074813406</v>
      </c>
      <c r="N417" s="159">
        <v>2.683999919899982E-2</v>
      </c>
      <c r="O417" s="159">
        <v>0.17424045182420031</v>
      </c>
      <c r="P417" s="159">
        <v>1.52777007664741</v>
      </c>
      <c r="Q417" s="145">
        <v>6.035161688727408</v>
      </c>
    </row>
    <row r="418" spans="1:20" ht="10.75" customHeight="1" x14ac:dyDescent="0.25">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16.462</v>
      </c>
      <c r="D419" s="159">
        <v>5.4619999999999997</v>
      </c>
      <c r="E419" s="159">
        <v>0</v>
      </c>
      <c r="F419" s="159">
        <v>-11</v>
      </c>
      <c r="G419" s="245">
        <v>5.4619999999999997</v>
      </c>
      <c r="H419" s="159">
        <v>0</v>
      </c>
      <c r="I419" s="161">
        <v>0</v>
      </c>
      <c r="J419" s="160">
        <v>5.4619999999999997</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15.242000000000001</v>
      </c>
      <c r="E420" s="159">
        <v>0</v>
      </c>
      <c r="F420" s="159">
        <v>-2</v>
      </c>
      <c r="G420" s="245">
        <v>15.242000000000001</v>
      </c>
      <c r="H420" s="159">
        <v>5.6119999647140498E-2</v>
      </c>
      <c r="I420" s="161">
        <v>0.36819314819013577</v>
      </c>
      <c r="J420" s="160">
        <v>15.18588000035286</v>
      </c>
      <c r="K420" s="159">
        <v>0</v>
      </c>
      <c r="L420" s="159">
        <v>0</v>
      </c>
      <c r="M420" s="159">
        <v>0</v>
      </c>
      <c r="N420" s="159">
        <v>0</v>
      </c>
      <c r="O420" s="159">
        <v>0</v>
      </c>
      <c r="P420" s="159">
        <v>0</v>
      </c>
      <c r="Q420" s="145" t="s">
        <v>244</v>
      </c>
    </row>
    <row r="421" spans="1:20" ht="10.75" customHeight="1" x14ac:dyDescent="0.25">
      <c r="A421" s="121"/>
      <c r="B421" s="164" t="s">
        <v>104</v>
      </c>
      <c r="C421" s="168">
        <v>8850.0299999999988</v>
      </c>
      <c r="D421" s="159">
        <v>8813.7299999999977</v>
      </c>
      <c r="E421" s="159">
        <v>0</v>
      </c>
      <c r="F421" s="159">
        <v>-36.300000000001091</v>
      </c>
      <c r="G421" s="245">
        <v>8813.7299999999977</v>
      </c>
      <c r="H421" s="159">
        <v>4666.54935291325</v>
      </c>
      <c r="I421" s="161">
        <v>52.946361562167787</v>
      </c>
      <c r="J421" s="160">
        <v>4147.1806470867477</v>
      </c>
      <c r="K421" s="159">
        <v>74.438725490392244</v>
      </c>
      <c r="L421" s="159">
        <v>99.586655337571756</v>
      </c>
      <c r="M421" s="159">
        <v>115.2196904110906</v>
      </c>
      <c r="N421" s="159">
        <v>244.95380532810032</v>
      </c>
      <c r="O421" s="159">
        <v>2.7792297396006047</v>
      </c>
      <c r="P421" s="159">
        <v>133.54971914178873</v>
      </c>
      <c r="Q421" s="145">
        <v>29.053458395398927</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0.60399999999999998</v>
      </c>
      <c r="E423" s="159">
        <v>0</v>
      </c>
      <c r="F423" s="159">
        <v>0</v>
      </c>
      <c r="G423" s="245">
        <v>0.60399999999999998</v>
      </c>
      <c r="H423" s="159">
        <v>0</v>
      </c>
      <c r="I423" s="161">
        <v>0</v>
      </c>
      <c r="J423" s="160">
        <v>0.60399999999999998</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2.1622400006651898</v>
      </c>
      <c r="I424" s="161">
        <v>23.27491927519042</v>
      </c>
      <c r="J424" s="160">
        <v>7.1277599993348097</v>
      </c>
      <c r="K424" s="159">
        <v>0.13023500025273016</v>
      </c>
      <c r="L424" s="159">
        <v>2.0740000128739888E-2</v>
      </c>
      <c r="M424" s="159">
        <v>0.11498499989510003</v>
      </c>
      <c r="N424" s="159">
        <v>5.0935000061989921E-2</v>
      </c>
      <c r="O424" s="159">
        <v>0.54827771864359442</v>
      </c>
      <c r="P424" s="159">
        <v>7.9223750084639999E-2</v>
      </c>
      <c r="Q424" s="145" t="s">
        <v>244</v>
      </c>
    </row>
    <row r="425" spans="1:20" ht="10.75" customHeight="1" x14ac:dyDescent="0.25">
      <c r="A425" s="121"/>
      <c r="B425" s="170" t="s">
        <v>107</v>
      </c>
      <c r="C425" s="158">
        <v>70.765000000000001</v>
      </c>
      <c r="D425" s="158">
        <v>72.765000000000001</v>
      </c>
      <c r="E425" s="169">
        <v>0</v>
      </c>
      <c r="F425" s="159">
        <v>2</v>
      </c>
      <c r="G425" s="245">
        <v>72.765000000000001</v>
      </c>
      <c r="H425" s="159">
        <v>13.75761522704363</v>
      </c>
      <c r="I425" s="161">
        <v>18.906912976078651</v>
      </c>
      <c r="J425" s="160">
        <v>59.007384772956371</v>
      </c>
      <c r="K425" s="159">
        <v>0.5422899984121301</v>
      </c>
      <c r="L425" s="159">
        <v>0.96063700038194977</v>
      </c>
      <c r="M425" s="159">
        <v>1.2204270024895694</v>
      </c>
      <c r="N425" s="159">
        <v>0.56397300213575008</v>
      </c>
      <c r="O425" s="159">
        <v>0.77506081513880309</v>
      </c>
      <c r="P425" s="159">
        <v>0.82183175085484983</v>
      </c>
      <c r="Q425" s="145" t="s">
        <v>244</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8961.3889999999992</v>
      </c>
      <c r="D428" s="172">
        <v>8896.3889999999974</v>
      </c>
      <c r="E428" s="173">
        <v>0</v>
      </c>
      <c r="F428" s="176">
        <v>-65.00000000000108</v>
      </c>
      <c r="G428" s="239">
        <v>8896.3889999999992</v>
      </c>
      <c r="H428" s="176">
        <v>4682.4692081409585</v>
      </c>
      <c r="I428" s="175">
        <v>52.633368528972355</v>
      </c>
      <c r="J428" s="174">
        <v>4213.9197918590407</v>
      </c>
      <c r="K428" s="176">
        <v>75.111250489057056</v>
      </c>
      <c r="L428" s="176">
        <v>100.56803233808296</v>
      </c>
      <c r="M428" s="176">
        <v>116.55510241347565</v>
      </c>
      <c r="N428" s="176">
        <v>245.56871333029812</v>
      </c>
      <c r="O428" s="176">
        <v>2.760318971329808</v>
      </c>
      <c r="P428" s="185">
        <v>134.45077464272845</v>
      </c>
      <c r="Q428" s="152">
        <v>29.341729365684571</v>
      </c>
    </row>
    <row r="429" spans="1:20" ht="10.75" customHeight="1" x14ac:dyDescent="0.25">
      <c r="A429" s="121"/>
      <c r="B429" s="186" t="s">
        <v>294</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292</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44769</v>
      </c>
      <c r="L439" s="150">
        <v>44776</v>
      </c>
      <c r="M439" s="150">
        <v>44783</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77" t="s">
        <v>136</v>
      </c>
      <c r="D441" s="277"/>
      <c r="E441" s="277"/>
      <c r="F441" s="277"/>
      <c r="G441" s="277"/>
      <c r="H441" s="277"/>
      <c r="I441" s="277"/>
      <c r="J441" s="277"/>
      <c r="K441" s="277"/>
      <c r="L441" s="277"/>
      <c r="M441" s="277"/>
      <c r="N441" s="277"/>
      <c r="O441" s="277"/>
      <c r="P441" s="278"/>
      <c r="Q441" s="144"/>
    </row>
    <row r="442" spans="1:17" ht="10.75" customHeight="1" x14ac:dyDescent="0.25">
      <c r="A442" s="121"/>
      <c r="B442" s="157" t="s">
        <v>80</v>
      </c>
      <c r="C442" s="158">
        <v>1149.6849999999999</v>
      </c>
      <c r="D442" s="159">
        <v>1158.885</v>
      </c>
      <c r="E442" s="159">
        <v>0.70000000000004547</v>
      </c>
      <c r="F442" s="159">
        <v>9.2000000000000455</v>
      </c>
      <c r="G442" s="245">
        <v>1158.885</v>
      </c>
      <c r="H442" s="159">
        <v>294.21500000000003</v>
      </c>
      <c r="I442" s="161">
        <v>25.3877649637367</v>
      </c>
      <c r="J442" s="160">
        <v>864.67</v>
      </c>
      <c r="K442" s="159">
        <v>3.6959999999999695</v>
      </c>
      <c r="L442" s="159">
        <v>1.3110000000000355</v>
      </c>
      <c r="M442" s="159">
        <v>6.0860000000000127</v>
      </c>
      <c r="N442" s="159">
        <v>6.1829999999999927</v>
      </c>
      <c r="O442" s="159">
        <v>0.53353007416611598</v>
      </c>
      <c r="P442" s="159">
        <v>4.3190000000000026</v>
      </c>
      <c r="Q442" s="145" t="s">
        <v>244</v>
      </c>
    </row>
    <row r="443" spans="1:17" ht="10.75" customHeight="1" x14ac:dyDescent="0.25">
      <c r="A443" s="121"/>
      <c r="B443" s="157" t="s">
        <v>81</v>
      </c>
      <c r="C443" s="158">
        <v>282.024</v>
      </c>
      <c r="D443" s="159">
        <v>297.72399999999999</v>
      </c>
      <c r="E443" s="159">
        <v>0</v>
      </c>
      <c r="F443" s="159">
        <v>15.699999999999989</v>
      </c>
      <c r="G443" s="245">
        <v>297.72399999999999</v>
      </c>
      <c r="H443" s="159">
        <v>33.203800017356869</v>
      </c>
      <c r="I443" s="161">
        <v>11.152543972725367</v>
      </c>
      <c r="J443" s="160">
        <v>264.52019998264313</v>
      </c>
      <c r="K443" s="159">
        <v>0.87699999999999889</v>
      </c>
      <c r="L443" s="159">
        <v>0.31799999999999784</v>
      </c>
      <c r="M443" s="159">
        <v>1.1000000000002785E-2</v>
      </c>
      <c r="N443" s="159">
        <v>3.6578600063323954</v>
      </c>
      <c r="O443" s="159">
        <v>1.2286077059062741</v>
      </c>
      <c r="P443" s="159">
        <v>1.2159650015830987</v>
      </c>
      <c r="Q443" s="145" t="s">
        <v>244</v>
      </c>
    </row>
    <row r="444" spans="1:17" ht="10.75" customHeight="1" x14ac:dyDescent="0.25">
      <c r="A444" s="121"/>
      <c r="B444" s="157" t="s">
        <v>82</v>
      </c>
      <c r="C444" s="158">
        <v>261.18799999999999</v>
      </c>
      <c r="D444" s="159">
        <v>252.18799999999999</v>
      </c>
      <c r="E444" s="159">
        <v>0</v>
      </c>
      <c r="F444" s="159">
        <v>-9</v>
      </c>
      <c r="G444" s="245">
        <v>252.18799999999999</v>
      </c>
      <c r="H444" s="159">
        <v>116.172</v>
      </c>
      <c r="I444" s="161">
        <v>46.065633574952017</v>
      </c>
      <c r="J444" s="160">
        <v>136.01599999999999</v>
      </c>
      <c r="K444" s="159">
        <v>9.3000000000003524E-2</v>
      </c>
      <c r="L444" s="159">
        <v>6.703000000000003</v>
      </c>
      <c r="M444" s="159">
        <v>3.4559999999999889</v>
      </c>
      <c r="N444" s="159">
        <v>3.4399999999999977</v>
      </c>
      <c r="O444" s="159">
        <v>1.3640617317239512</v>
      </c>
      <c r="P444" s="159">
        <v>3.4229999999999983</v>
      </c>
      <c r="Q444" s="145">
        <v>37.73590417762199</v>
      </c>
    </row>
    <row r="445" spans="1:17" ht="10.75" customHeight="1" x14ac:dyDescent="0.25">
      <c r="A445" s="121"/>
      <c r="B445" s="157" t="s">
        <v>83</v>
      </c>
      <c r="C445" s="158">
        <v>584.52700000000004</v>
      </c>
      <c r="D445" s="159">
        <v>667.327</v>
      </c>
      <c r="E445" s="159">
        <v>0</v>
      </c>
      <c r="F445" s="159">
        <v>82.799999999999955</v>
      </c>
      <c r="G445" s="245">
        <v>667.327</v>
      </c>
      <c r="H445" s="159">
        <v>453.31900000000002</v>
      </c>
      <c r="I445" s="161">
        <v>67.930564775589787</v>
      </c>
      <c r="J445" s="160">
        <v>214.00799999999998</v>
      </c>
      <c r="K445" s="159">
        <v>9.9479999999999791</v>
      </c>
      <c r="L445" s="159">
        <v>10.218000000000018</v>
      </c>
      <c r="M445" s="159">
        <v>15.55499999999995</v>
      </c>
      <c r="N445" s="159">
        <v>19.988000000000056</v>
      </c>
      <c r="O445" s="159">
        <v>2.9952332214941184</v>
      </c>
      <c r="P445" s="159">
        <v>13.927250000000001</v>
      </c>
      <c r="Q445" s="145">
        <v>13.366134735859553</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9.9999999999944578E-4</v>
      </c>
      <c r="E447" s="159">
        <v>0</v>
      </c>
      <c r="F447" s="159">
        <v>-5.2</v>
      </c>
      <c r="G447" s="245">
        <v>9.9999999999944578E-4</v>
      </c>
      <c r="H447" s="159">
        <v>0</v>
      </c>
      <c r="I447" s="161">
        <v>0</v>
      </c>
      <c r="J447" s="160">
        <v>9.9999999999944578E-4</v>
      </c>
      <c r="K447" s="159">
        <v>0</v>
      </c>
      <c r="L447" s="159">
        <v>0</v>
      </c>
      <c r="M447" s="159">
        <v>0</v>
      </c>
      <c r="N447" s="159">
        <v>0</v>
      </c>
      <c r="O447" s="159">
        <v>0</v>
      </c>
      <c r="P447" s="159">
        <v>0</v>
      </c>
      <c r="Q447" s="145" t="s">
        <v>244</v>
      </c>
    </row>
    <row r="448" spans="1:17" ht="10.75" customHeight="1" x14ac:dyDescent="0.25">
      <c r="A448" s="121"/>
      <c r="B448" s="157" t="s">
        <v>86</v>
      </c>
      <c r="C448" s="158">
        <v>44.137</v>
      </c>
      <c r="D448" s="159">
        <v>45.436999999999998</v>
      </c>
      <c r="E448" s="159">
        <v>0</v>
      </c>
      <c r="F448" s="159">
        <v>1.2999999999999972</v>
      </c>
      <c r="G448" s="245">
        <v>45.436999999999998</v>
      </c>
      <c r="H448" s="159">
        <v>7.7480000000000002</v>
      </c>
      <c r="I448" s="161">
        <v>17.052182142306933</v>
      </c>
      <c r="J448" s="160">
        <v>37.689</v>
      </c>
      <c r="K448" s="159">
        <v>0</v>
      </c>
      <c r="L448" s="159">
        <v>0</v>
      </c>
      <c r="M448" s="159">
        <v>0</v>
      </c>
      <c r="N448" s="159">
        <v>0</v>
      </c>
      <c r="O448" s="159">
        <v>0</v>
      </c>
      <c r="P448" s="159">
        <v>0</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4.1879999999999997</v>
      </c>
      <c r="I449" s="161">
        <v>68.689519435788085</v>
      </c>
      <c r="J449" s="160">
        <v>1.9090000000000007</v>
      </c>
      <c r="K449" s="159">
        <v>0.7150000000000003</v>
      </c>
      <c r="L449" s="159">
        <v>0</v>
      </c>
      <c r="M449" s="159">
        <v>0.66899999999999959</v>
      </c>
      <c r="N449" s="159">
        <v>0</v>
      </c>
      <c r="O449" s="159">
        <v>0</v>
      </c>
      <c r="P449" s="159">
        <v>0.34599999999999997</v>
      </c>
      <c r="Q449" s="145">
        <v>3.5173410404624299</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0</v>
      </c>
      <c r="L451" s="159">
        <v>0</v>
      </c>
      <c r="M451" s="159">
        <v>0</v>
      </c>
      <c r="N451" s="159">
        <v>0</v>
      </c>
      <c r="O451" s="159">
        <v>0</v>
      </c>
      <c r="P451" s="159">
        <v>0</v>
      </c>
      <c r="Q451" s="145" t="s">
        <v>244</v>
      </c>
    </row>
    <row r="452" spans="1:17" ht="10.75" customHeight="1" x14ac:dyDescent="0.25">
      <c r="A452" s="121"/>
      <c r="B452" s="164" t="s">
        <v>90</v>
      </c>
      <c r="C452" s="158">
        <v>2457.0910000000008</v>
      </c>
      <c r="D452" s="159">
        <v>2539.8910000000005</v>
      </c>
      <c r="E452" s="159">
        <v>0.70000000000004547</v>
      </c>
      <c r="F452" s="159">
        <v>82.799999999999727</v>
      </c>
      <c r="G452" s="245">
        <v>2539.8910000000005</v>
      </c>
      <c r="H452" s="159">
        <v>910.329800017357</v>
      </c>
      <c r="I452" s="161">
        <v>35.841293977472141</v>
      </c>
      <c r="J452" s="160">
        <v>1629.5611999826435</v>
      </c>
      <c r="K452" s="159">
        <v>15.328999999999951</v>
      </c>
      <c r="L452" s="159">
        <v>18.550000000000054</v>
      </c>
      <c r="M452" s="159">
        <v>25.776999999999955</v>
      </c>
      <c r="N452" s="159">
        <v>33.268860006332446</v>
      </c>
      <c r="O452" s="159">
        <v>1.3098538483081532</v>
      </c>
      <c r="P452" s="165">
        <v>23.231215001583099</v>
      </c>
      <c r="Q452" s="145" t="s">
        <v>244</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50.236000000000004</v>
      </c>
      <c r="E454" s="159">
        <v>0</v>
      </c>
      <c r="F454" s="159">
        <v>-20.5</v>
      </c>
      <c r="G454" s="245">
        <v>50.236000000000004</v>
      </c>
      <c r="H454" s="159">
        <v>3.923</v>
      </c>
      <c r="I454" s="161">
        <v>7.8091408551636272</v>
      </c>
      <c r="J454" s="160">
        <v>46.313000000000002</v>
      </c>
      <c r="K454" s="159">
        <v>5.600000000000005E-2</v>
      </c>
      <c r="L454" s="159">
        <v>1.0000000000000231E-2</v>
      </c>
      <c r="M454" s="159">
        <v>0</v>
      </c>
      <c r="N454" s="159">
        <v>2.0999999999999908E-2</v>
      </c>
      <c r="O454" s="159">
        <v>4.1802691297077609E-2</v>
      </c>
      <c r="P454" s="159">
        <v>2.1750000000000047E-2</v>
      </c>
      <c r="Q454" s="145" t="s">
        <v>244</v>
      </c>
    </row>
    <row r="455" spans="1:17" ht="10.75" customHeight="1" x14ac:dyDescent="0.25">
      <c r="A455" s="121"/>
      <c r="B455" s="157" t="s">
        <v>92</v>
      </c>
      <c r="C455" s="158">
        <v>199.27199999999999</v>
      </c>
      <c r="D455" s="159">
        <v>159.072</v>
      </c>
      <c r="E455" s="159">
        <v>0</v>
      </c>
      <c r="F455" s="159">
        <v>-40.199999999999989</v>
      </c>
      <c r="G455" s="245">
        <v>159.072</v>
      </c>
      <c r="H455" s="159">
        <v>18.702501022592191</v>
      </c>
      <c r="I455" s="161">
        <v>11.757255219392597</v>
      </c>
      <c r="J455" s="160">
        <v>140.3694989774078</v>
      </c>
      <c r="K455" s="159">
        <v>0</v>
      </c>
      <c r="L455" s="159">
        <v>1.8000000000000682E-2</v>
      </c>
      <c r="M455" s="159">
        <v>0</v>
      </c>
      <c r="N455" s="159">
        <v>3.1799999237062337E-2</v>
      </c>
      <c r="O455" s="159">
        <v>1.9990947015855926E-2</v>
      </c>
      <c r="P455" s="159">
        <v>1.2449999809265755E-2</v>
      </c>
      <c r="Q455" s="145" t="s">
        <v>244</v>
      </c>
    </row>
    <row r="456" spans="1:17" ht="10.75" customHeight="1" x14ac:dyDescent="0.25">
      <c r="A456" s="121"/>
      <c r="B456" s="157" t="s">
        <v>234</v>
      </c>
      <c r="C456" s="158">
        <v>0</v>
      </c>
      <c r="D456" s="159">
        <v>6.9</v>
      </c>
      <c r="E456" s="159">
        <v>0</v>
      </c>
      <c r="F456" s="159">
        <v>6.9</v>
      </c>
      <c r="G456" s="245">
        <v>6.9</v>
      </c>
      <c r="H456" s="159">
        <v>0</v>
      </c>
      <c r="I456" s="161">
        <v>0</v>
      </c>
      <c r="J456" s="160">
        <v>6.9</v>
      </c>
      <c r="K456" s="159">
        <v>0</v>
      </c>
      <c r="L456" s="159">
        <v>0</v>
      </c>
      <c r="M456" s="159">
        <v>0</v>
      </c>
      <c r="N456" s="159">
        <v>0</v>
      </c>
      <c r="O456" s="159">
        <v>0</v>
      </c>
      <c r="P456" s="159">
        <v>0</v>
      </c>
      <c r="Q456" s="145" t="s">
        <v>244</v>
      </c>
    </row>
    <row r="457" spans="1:17" ht="10.75" customHeight="1" x14ac:dyDescent="0.25">
      <c r="A457" s="183"/>
      <c r="B457" s="157" t="s">
        <v>93</v>
      </c>
      <c r="C457" s="158">
        <v>7.22</v>
      </c>
      <c r="D457" s="159">
        <v>6.52</v>
      </c>
      <c r="E457" s="159">
        <v>-0.70000000000000018</v>
      </c>
      <c r="F457" s="159">
        <v>-0.70000000000000018</v>
      </c>
      <c r="G457" s="245">
        <v>6.52</v>
      </c>
      <c r="H457" s="159">
        <v>4.8019357328414944</v>
      </c>
      <c r="I457" s="161">
        <v>73.649321055851146</v>
      </c>
      <c r="J457" s="160">
        <v>1.7180642671585051</v>
      </c>
      <c r="K457" s="159">
        <v>0</v>
      </c>
      <c r="L457" s="159">
        <v>0</v>
      </c>
      <c r="M457" s="159">
        <v>0.15263999748230006</v>
      </c>
      <c r="N457" s="159">
        <v>0.10499999809265059</v>
      </c>
      <c r="O457" s="159">
        <v>1.6104294185989354</v>
      </c>
      <c r="P457" s="159">
        <v>6.4409998893737663E-2</v>
      </c>
      <c r="Q457" s="145">
        <v>24.673875122912722</v>
      </c>
    </row>
    <row r="458" spans="1:17" ht="10.75" customHeight="1" x14ac:dyDescent="0.25">
      <c r="A458" s="121"/>
      <c r="B458" s="157" t="s">
        <v>94</v>
      </c>
      <c r="C458" s="158">
        <v>35.909999999999997</v>
      </c>
      <c r="D458" s="159">
        <v>33.51</v>
      </c>
      <c r="E458" s="159">
        <v>0</v>
      </c>
      <c r="F458" s="159">
        <v>-2.3999999999999986</v>
      </c>
      <c r="G458" s="245">
        <v>33.51</v>
      </c>
      <c r="H458" s="159">
        <v>7.501780002176762</v>
      </c>
      <c r="I458" s="161">
        <v>22.38669054663313</v>
      </c>
      <c r="J458" s="160">
        <v>26.008219997823236</v>
      </c>
      <c r="K458" s="159">
        <v>0</v>
      </c>
      <c r="L458" s="159">
        <v>0</v>
      </c>
      <c r="M458" s="159">
        <v>0</v>
      </c>
      <c r="N458" s="159">
        <v>1.1000000000000121E-2</v>
      </c>
      <c r="O458" s="159">
        <v>3.2826022082960676E-2</v>
      </c>
      <c r="P458" s="159">
        <v>2.7500000000000302E-3</v>
      </c>
      <c r="Q458" s="145" t="s">
        <v>244</v>
      </c>
    </row>
    <row r="459" spans="1:17" ht="10.75" customHeight="1" x14ac:dyDescent="0.25">
      <c r="A459" s="121"/>
      <c r="B459" s="157" t="s">
        <v>95</v>
      </c>
      <c r="C459" s="158">
        <v>7.6719999999999997</v>
      </c>
      <c r="D459" s="159">
        <v>7.0719999999999992</v>
      </c>
      <c r="E459" s="159">
        <v>0</v>
      </c>
      <c r="F459" s="159">
        <v>-0.60000000000000053</v>
      </c>
      <c r="G459" s="245">
        <v>7.0719999999999992</v>
      </c>
      <c r="H459" s="159">
        <v>0</v>
      </c>
      <c r="I459" s="161">
        <v>0</v>
      </c>
      <c r="J459" s="160">
        <v>7.0719999999999992</v>
      </c>
      <c r="K459" s="159">
        <v>0</v>
      </c>
      <c r="L459" s="159">
        <v>0</v>
      </c>
      <c r="M459" s="159">
        <v>0</v>
      </c>
      <c r="N459" s="159">
        <v>0</v>
      </c>
      <c r="O459" s="159">
        <v>0</v>
      </c>
      <c r="P459" s="159">
        <v>0</v>
      </c>
      <c r="Q459" s="145" t="s">
        <v>244</v>
      </c>
    </row>
    <row r="460" spans="1:17" ht="10.75" customHeight="1" x14ac:dyDescent="0.25">
      <c r="A460" s="121"/>
      <c r="B460" s="157" t="s">
        <v>96</v>
      </c>
      <c r="C460" s="158">
        <v>107.736</v>
      </c>
      <c r="D460" s="159">
        <v>59.636000000000003</v>
      </c>
      <c r="E460" s="159">
        <v>0</v>
      </c>
      <c r="F460" s="159">
        <v>-48.1</v>
      </c>
      <c r="G460" s="245">
        <v>59.636000000000003</v>
      </c>
      <c r="H460" s="159">
        <v>0.11660000050067899</v>
      </c>
      <c r="I460" s="161">
        <v>0.19551948571446609</v>
      </c>
      <c r="J460" s="160">
        <v>59.519399999499321</v>
      </c>
      <c r="K460" s="159">
        <v>0</v>
      </c>
      <c r="L460" s="159">
        <v>0</v>
      </c>
      <c r="M460" s="159">
        <v>0</v>
      </c>
      <c r="N460" s="159">
        <v>0</v>
      </c>
      <c r="O460" s="159">
        <v>0</v>
      </c>
      <c r="P460" s="159">
        <v>0</v>
      </c>
      <c r="Q460" s="145" t="s">
        <v>244</v>
      </c>
    </row>
    <row r="461" spans="1:17" ht="10.75" customHeight="1" x14ac:dyDescent="0.25">
      <c r="A461" s="121"/>
      <c r="B461" s="157" t="s">
        <v>97</v>
      </c>
      <c r="C461" s="158">
        <v>6.415</v>
      </c>
      <c r="D461" s="159">
        <v>5.5149999999999997</v>
      </c>
      <c r="E461" s="159">
        <v>0</v>
      </c>
      <c r="F461" s="159">
        <v>-0.90000000000000036</v>
      </c>
      <c r="G461" s="245">
        <v>5.5149999999999997</v>
      </c>
      <c r="H461" s="159">
        <v>0</v>
      </c>
      <c r="I461" s="161">
        <v>0</v>
      </c>
      <c r="J461" s="160">
        <v>5.5149999999999997</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v>
      </c>
      <c r="L463" s="159">
        <v>0</v>
      </c>
      <c r="M463" s="159">
        <v>0</v>
      </c>
      <c r="N463" s="159">
        <v>0</v>
      </c>
      <c r="O463" s="159">
        <v>0</v>
      </c>
      <c r="P463" s="159">
        <v>0</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2891.3230000000008</v>
      </c>
      <c r="E467" s="159">
        <v>0</v>
      </c>
      <c r="F467" s="159">
        <v>-22.599999999999909</v>
      </c>
      <c r="G467" s="245">
        <v>2891.3230000000008</v>
      </c>
      <c r="H467" s="159">
        <v>945.37561677546819</v>
      </c>
      <c r="I467" s="161">
        <v>32.696990850744385</v>
      </c>
      <c r="J467" s="160">
        <v>1945.9473832245326</v>
      </c>
      <c r="K467" s="159">
        <v>15.384999999999991</v>
      </c>
      <c r="L467" s="159">
        <v>18.578000000000088</v>
      </c>
      <c r="M467" s="159">
        <v>25.929639997482354</v>
      </c>
      <c r="N467" s="159">
        <v>33.437660003662018</v>
      </c>
      <c r="O467" s="159">
        <v>1.1564830357473728</v>
      </c>
      <c r="P467" s="159">
        <v>23.332575000286113</v>
      </c>
      <c r="Q467" s="145" t="s">
        <v>244</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1.4423999994993211E-2</v>
      </c>
      <c r="I471" s="161">
        <v>0.69412896992267625</v>
      </c>
      <c r="J471" s="160">
        <v>2.0635760000050065</v>
      </c>
      <c r="K471" s="159">
        <v>0</v>
      </c>
      <c r="L471" s="159">
        <v>0</v>
      </c>
      <c r="M471" s="159">
        <v>1.4E-2</v>
      </c>
      <c r="N471" s="159">
        <v>0</v>
      </c>
      <c r="O471" s="159">
        <v>0</v>
      </c>
      <c r="P471" s="159">
        <v>3.5000000000000001E-3</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2893.4010000000007</v>
      </c>
      <c r="E474" s="173">
        <v>0</v>
      </c>
      <c r="F474" s="176">
        <v>-39.999999999999908</v>
      </c>
      <c r="G474" s="239">
        <v>2892.4010000000007</v>
      </c>
      <c r="H474" s="176">
        <v>945.39004077546315</v>
      </c>
      <c r="I474" s="175">
        <v>32.685303344019829</v>
      </c>
      <c r="J474" s="184">
        <v>1947.0109592245376</v>
      </c>
      <c r="K474" s="176">
        <v>15.384999999999991</v>
      </c>
      <c r="L474" s="176">
        <v>18.578000000000088</v>
      </c>
      <c r="M474" s="176">
        <v>25.943639997482364</v>
      </c>
      <c r="N474" s="176">
        <v>33.437660003662018</v>
      </c>
      <c r="O474" s="176">
        <v>1.1556524658580682</v>
      </c>
      <c r="P474" s="185">
        <v>23.336075000286115</v>
      </c>
      <c r="Q474" s="152" t="s">
        <v>244</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44769</v>
      </c>
      <c r="L479" s="150">
        <v>44776</v>
      </c>
      <c r="M479" s="150">
        <v>44783</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77" t="s">
        <v>118</v>
      </c>
      <c r="D481" s="277"/>
      <c r="E481" s="277"/>
      <c r="F481" s="277"/>
      <c r="G481" s="277"/>
      <c r="H481" s="277"/>
      <c r="I481" s="277"/>
      <c r="J481" s="277"/>
      <c r="K481" s="277"/>
      <c r="L481" s="277"/>
      <c r="M481" s="277"/>
      <c r="N481" s="277"/>
      <c r="O481" s="277"/>
      <c r="P481" s="278"/>
      <c r="Q481" s="144"/>
    </row>
    <row r="482" spans="1:17" ht="10.75" customHeight="1" x14ac:dyDescent="0.25">
      <c r="A482" s="121"/>
      <c r="B482" s="157" t="s">
        <v>80</v>
      </c>
      <c r="C482" s="158">
        <v>878.04399999999998</v>
      </c>
      <c r="D482" s="159">
        <v>906.54399999999998</v>
      </c>
      <c r="E482" s="159">
        <v>0.60000000000002274</v>
      </c>
      <c r="F482" s="159">
        <v>28.5</v>
      </c>
      <c r="G482" s="245">
        <v>906.54399999999998</v>
      </c>
      <c r="H482" s="159">
        <v>255.43734499812126</v>
      </c>
      <c r="I482" s="161">
        <v>28.177048769626325</v>
      </c>
      <c r="J482" s="160">
        <v>651.10665500187872</v>
      </c>
      <c r="K482" s="159">
        <v>3.6849999999999739</v>
      </c>
      <c r="L482" s="159">
        <v>8.4060000000000059</v>
      </c>
      <c r="M482" s="159">
        <v>9.0630000000000166</v>
      </c>
      <c r="N482" s="159">
        <v>7.6929999999999836</v>
      </c>
      <c r="O482" s="159">
        <v>0.84860745865616927</v>
      </c>
      <c r="P482" s="159">
        <v>7.211749999999995</v>
      </c>
      <c r="Q482" s="145" t="s">
        <v>244</v>
      </c>
    </row>
    <row r="483" spans="1:17" ht="10.75" customHeight="1" x14ac:dyDescent="0.25">
      <c r="A483" s="121"/>
      <c r="B483" s="157" t="s">
        <v>81</v>
      </c>
      <c r="C483" s="158">
        <v>131.80099999999999</v>
      </c>
      <c r="D483" s="159">
        <v>160.90099999999998</v>
      </c>
      <c r="E483" s="159">
        <v>0</v>
      </c>
      <c r="F483" s="159">
        <v>29.099999999999994</v>
      </c>
      <c r="G483" s="245">
        <v>160.90099999999998</v>
      </c>
      <c r="H483" s="159">
        <v>24.476999999999997</v>
      </c>
      <c r="I483" s="161">
        <v>15.212459835551053</v>
      </c>
      <c r="J483" s="160">
        <v>136.42399999999998</v>
      </c>
      <c r="K483" s="159">
        <v>1.5910000000000011</v>
      </c>
      <c r="L483" s="159">
        <v>0.5</v>
      </c>
      <c r="M483" s="159">
        <v>1.4700000000000006</v>
      </c>
      <c r="N483" s="159">
        <v>0.25399999999999601</v>
      </c>
      <c r="O483" s="159">
        <v>0.15786104499039535</v>
      </c>
      <c r="P483" s="159">
        <v>0.95374999999999943</v>
      </c>
      <c r="Q483" s="145" t="s">
        <v>244</v>
      </c>
    </row>
    <row r="484" spans="1:17" ht="10.75" customHeight="1" x14ac:dyDescent="0.25">
      <c r="A484" s="121"/>
      <c r="B484" s="157" t="s">
        <v>82</v>
      </c>
      <c r="C484" s="158">
        <v>197.06200000000001</v>
      </c>
      <c r="D484" s="159">
        <v>181.262</v>
      </c>
      <c r="E484" s="159">
        <v>0</v>
      </c>
      <c r="F484" s="159">
        <v>-15.800000000000011</v>
      </c>
      <c r="G484" s="245">
        <v>181.262</v>
      </c>
      <c r="H484" s="159">
        <v>57.477999999999994</v>
      </c>
      <c r="I484" s="161">
        <v>31.709900585892239</v>
      </c>
      <c r="J484" s="160">
        <v>123.78400000000001</v>
      </c>
      <c r="K484" s="159">
        <v>0.52299999999999613</v>
      </c>
      <c r="L484" s="159">
        <v>1.3120000000000047</v>
      </c>
      <c r="M484" s="159">
        <v>1.5459999999999923</v>
      </c>
      <c r="N484" s="159">
        <v>0.49099999999999966</v>
      </c>
      <c r="O484" s="159">
        <v>0.27087861769151816</v>
      </c>
      <c r="P484" s="159">
        <v>0.9679999999999982</v>
      </c>
      <c r="Q484" s="145" t="s">
        <v>244</v>
      </c>
    </row>
    <row r="485" spans="1:17" ht="10.75" customHeight="1" x14ac:dyDescent="0.25">
      <c r="A485" s="121"/>
      <c r="B485" s="157" t="s">
        <v>83</v>
      </c>
      <c r="C485" s="158">
        <v>419.61700000000002</v>
      </c>
      <c r="D485" s="159">
        <v>430.017</v>
      </c>
      <c r="E485" s="159">
        <v>0</v>
      </c>
      <c r="F485" s="159">
        <v>10.399999999999977</v>
      </c>
      <c r="G485" s="245">
        <v>430.017</v>
      </c>
      <c r="H485" s="159">
        <v>90.608999999999995</v>
      </c>
      <c r="I485" s="161">
        <v>21.071027424497171</v>
      </c>
      <c r="J485" s="160">
        <v>339.40800000000002</v>
      </c>
      <c r="K485" s="159">
        <v>2.3390000000000093</v>
      </c>
      <c r="L485" s="159">
        <v>2.2070000000000007</v>
      </c>
      <c r="M485" s="159">
        <v>5.3969999999999949</v>
      </c>
      <c r="N485" s="159">
        <v>4.097999999999999</v>
      </c>
      <c r="O485" s="159">
        <v>0.9529855796398744</v>
      </c>
      <c r="P485" s="159">
        <v>3.510250000000001</v>
      </c>
      <c r="Q485" s="145" t="s">
        <v>244</v>
      </c>
    </row>
    <row r="486" spans="1:17" ht="10.75" customHeight="1" x14ac:dyDescent="0.25">
      <c r="A486" s="121"/>
      <c r="B486" s="157" t="s">
        <v>84</v>
      </c>
      <c r="C486" s="158">
        <v>146.32</v>
      </c>
      <c r="D486" s="159">
        <v>141.32</v>
      </c>
      <c r="E486" s="159">
        <v>0</v>
      </c>
      <c r="F486" s="159">
        <v>-5</v>
      </c>
      <c r="G486" s="245">
        <v>141.32</v>
      </c>
      <c r="H486" s="159">
        <v>63.656695233080541</v>
      </c>
      <c r="I486" s="161">
        <v>45.044364020011706</v>
      </c>
      <c r="J486" s="160">
        <v>77.663304766919453</v>
      </c>
      <c r="K486" s="159">
        <v>5.4011100669502721</v>
      </c>
      <c r="L486" s="159">
        <v>3.7036900291443473</v>
      </c>
      <c r="M486" s="159">
        <v>5.1755800025462619</v>
      </c>
      <c r="N486" s="159">
        <v>1.8581200237274551</v>
      </c>
      <c r="O486" s="159">
        <v>1.3148316046755273</v>
      </c>
      <c r="P486" s="159">
        <v>4.0346250305920837</v>
      </c>
      <c r="Q486" s="145">
        <v>17.249200155664109</v>
      </c>
    </row>
    <row r="487" spans="1:17" ht="10.75" customHeight="1" x14ac:dyDescent="0.25">
      <c r="A487" s="121"/>
      <c r="B487" s="157" t="s">
        <v>85</v>
      </c>
      <c r="C487" s="158">
        <v>30.815000000000001</v>
      </c>
      <c r="D487" s="159">
        <v>4.7150000000000034</v>
      </c>
      <c r="E487" s="159">
        <v>0</v>
      </c>
      <c r="F487" s="159">
        <v>-26.099999999999998</v>
      </c>
      <c r="G487" s="245">
        <v>4.7150000000000034</v>
      </c>
      <c r="H487" s="159">
        <v>1.611</v>
      </c>
      <c r="I487" s="161">
        <v>34.167550371155862</v>
      </c>
      <c r="J487" s="160">
        <v>3.1040000000000036</v>
      </c>
      <c r="K487" s="159">
        <v>0</v>
      </c>
      <c r="L487" s="159">
        <v>4.1000000000000147E-2</v>
      </c>
      <c r="M487" s="159">
        <v>9.7999999999999865E-2</v>
      </c>
      <c r="N487" s="159">
        <v>0</v>
      </c>
      <c r="O487" s="159">
        <v>0</v>
      </c>
      <c r="P487" s="159">
        <v>3.4750000000000003E-2</v>
      </c>
      <c r="Q487" s="145" t="s">
        <v>244</v>
      </c>
    </row>
    <row r="488" spans="1:17" ht="10.75" customHeight="1" x14ac:dyDescent="0.25">
      <c r="A488" s="121"/>
      <c r="B488" s="157" t="s">
        <v>86</v>
      </c>
      <c r="C488" s="158">
        <v>31.710999999999999</v>
      </c>
      <c r="D488" s="159">
        <v>31.910999999999998</v>
      </c>
      <c r="E488" s="159">
        <v>0</v>
      </c>
      <c r="F488" s="159">
        <v>0.19999999999999929</v>
      </c>
      <c r="G488" s="245">
        <v>31.910999999999998</v>
      </c>
      <c r="H488" s="159">
        <v>2.5129999999999999</v>
      </c>
      <c r="I488" s="161">
        <v>7.8750274200119081</v>
      </c>
      <c r="J488" s="160">
        <v>29.397999999999996</v>
      </c>
      <c r="K488" s="159">
        <v>0</v>
      </c>
      <c r="L488" s="159">
        <v>0.27799999999999997</v>
      </c>
      <c r="M488" s="159">
        <v>0</v>
      </c>
      <c r="N488" s="159">
        <v>0</v>
      </c>
      <c r="O488" s="159">
        <v>0</v>
      </c>
      <c r="P488" s="159">
        <v>6.9499999999999992E-2</v>
      </c>
      <c r="Q488" s="145" t="s">
        <v>244</v>
      </c>
    </row>
    <row r="489" spans="1:17" ht="10.75" customHeight="1" x14ac:dyDescent="0.25">
      <c r="A489" s="121"/>
      <c r="B489" s="157" t="s">
        <v>87</v>
      </c>
      <c r="C489" s="158">
        <v>25.87</v>
      </c>
      <c r="D489" s="159">
        <v>19.47</v>
      </c>
      <c r="E489" s="159">
        <v>0</v>
      </c>
      <c r="F489" s="159">
        <v>-6.4000000000000021</v>
      </c>
      <c r="G489" s="245">
        <v>19.47</v>
      </c>
      <c r="H489" s="159">
        <v>5.0449999999999999</v>
      </c>
      <c r="I489" s="161">
        <v>25.911658962506422</v>
      </c>
      <c r="J489" s="160">
        <v>14.424999999999999</v>
      </c>
      <c r="K489" s="159">
        <v>0.24299999999999988</v>
      </c>
      <c r="L489" s="159">
        <v>0</v>
      </c>
      <c r="M489" s="159">
        <v>0.30400000000000027</v>
      </c>
      <c r="N489" s="159">
        <v>0.17499999999999982</v>
      </c>
      <c r="O489" s="159">
        <v>0.89881869542886395</v>
      </c>
      <c r="P489" s="159">
        <v>0.18049999999999999</v>
      </c>
      <c r="Q489" s="145" t="s">
        <v>244</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0.79600000000000004</v>
      </c>
      <c r="I491" s="161">
        <v>1.4523427236899724</v>
      </c>
      <c r="J491" s="160">
        <v>54.012</v>
      </c>
      <c r="K491" s="159">
        <v>5.9999999999999942E-2</v>
      </c>
      <c r="L491" s="159">
        <v>6.0000000000000053E-2</v>
      </c>
      <c r="M491" s="159">
        <v>0</v>
      </c>
      <c r="N491" s="159">
        <v>0</v>
      </c>
      <c r="O491" s="159">
        <v>0</v>
      </c>
      <c r="P491" s="159">
        <v>0.03</v>
      </c>
      <c r="Q491" s="145" t="s">
        <v>244</v>
      </c>
    </row>
    <row r="492" spans="1:17" ht="10.75" customHeight="1" x14ac:dyDescent="0.25">
      <c r="A492" s="121"/>
      <c r="B492" s="164" t="s">
        <v>90</v>
      </c>
      <c r="C492" s="158">
        <v>1920.048</v>
      </c>
      <c r="D492" s="159">
        <v>1930.9479999999999</v>
      </c>
      <c r="E492" s="159">
        <v>0.60000000000002274</v>
      </c>
      <c r="F492" s="159">
        <v>10.899999999999864</v>
      </c>
      <c r="G492" s="245">
        <v>1930.9479999999999</v>
      </c>
      <c r="H492" s="159">
        <v>501.62304023120174</v>
      </c>
      <c r="I492" s="161">
        <v>25.978070887004819</v>
      </c>
      <c r="J492" s="160">
        <v>1429.324959768798</v>
      </c>
      <c r="K492" s="159">
        <v>13.842110066950253</v>
      </c>
      <c r="L492" s="159">
        <v>16.507690029144356</v>
      </c>
      <c r="M492" s="159">
        <v>23.053580002546269</v>
      </c>
      <c r="N492" s="159">
        <v>14.569120023727432</v>
      </c>
      <c r="O492" s="159">
        <v>0.75450607803666558</v>
      </c>
      <c r="P492" s="165">
        <v>16.993125030592079</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207.178</v>
      </c>
      <c r="E494" s="159">
        <v>0</v>
      </c>
      <c r="F494" s="159">
        <v>-0.19999999999998863</v>
      </c>
      <c r="G494" s="245">
        <v>207.178</v>
      </c>
      <c r="H494" s="159">
        <v>27.7385199858658</v>
      </c>
      <c r="I494" s="161">
        <v>13.388738179664733</v>
      </c>
      <c r="J494" s="160">
        <v>179.4394800141342</v>
      </c>
      <c r="K494" s="159">
        <v>1.7999874999374121</v>
      </c>
      <c r="L494" s="159">
        <v>1.3724724997878113</v>
      </c>
      <c r="M494" s="159">
        <v>0.56840999945997694</v>
      </c>
      <c r="N494" s="159">
        <v>1.1376450002789511</v>
      </c>
      <c r="O494" s="159">
        <v>0.54911477100799855</v>
      </c>
      <c r="P494" s="159">
        <v>1.2196287498660379</v>
      </c>
      <c r="Q494" s="145" t="s">
        <v>244</v>
      </c>
    </row>
    <row r="495" spans="1:17" ht="10.75" customHeight="1" x14ac:dyDescent="0.25">
      <c r="A495" s="121"/>
      <c r="B495" s="157" t="s">
        <v>92</v>
      </c>
      <c r="C495" s="158">
        <v>317.59399999999999</v>
      </c>
      <c r="D495" s="159">
        <v>354.99399999999997</v>
      </c>
      <c r="E495" s="159">
        <v>0</v>
      </c>
      <c r="F495" s="159">
        <v>37.399999999999977</v>
      </c>
      <c r="G495" s="245">
        <v>354.99399999999997</v>
      </c>
      <c r="H495" s="159">
        <v>34.026625287875504</v>
      </c>
      <c r="I495" s="161">
        <v>9.5851268719684022</v>
      </c>
      <c r="J495" s="160">
        <v>320.96737471212447</v>
      </c>
      <c r="K495" s="159">
        <v>1.0789349946379669</v>
      </c>
      <c r="L495" s="159">
        <v>1.7804900000094896</v>
      </c>
      <c r="M495" s="159">
        <v>0.90863000047210107</v>
      </c>
      <c r="N495" s="159">
        <v>0.23757000732420153</v>
      </c>
      <c r="O495" s="159">
        <v>6.6922259904167822E-2</v>
      </c>
      <c r="P495" s="159">
        <v>1.0014062506109398</v>
      </c>
      <c r="Q495" s="145" t="s">
        <v>244</v>
      </c>
    </row>
    <row r="496" spans="1:17" ht="10.75" customHeight="1" x14ac:dyDescent="0.25">
      <c r="A496" s="121"/>
      <c r="B496" s="157" t="s">
        <v>234</v>
      </c>
      <c r="C496" s="158">
        <v>4.18</v>
      </c>
      <c r="D496" s="159">
        <v>4.18</v>
      </c>
      <c r="E496" s="159">
        <v>0</v>
      </c>
      <c r="F496" s="159">
        <v>0</v>
      </c>
      <c r="G496" s="245">
        <v>4.18</v>
      </c>
      <c r="H496" s="159">
        <v>0.92001999282836899</v>
      </c>
      <c r="I496" s="161">
        <v>22.010047675319836</v>
      </c>
      <c r="J496" s="160">
        <v>3.2599800071716309</v>
      </c>
      <c r="K496" s="159">
        <v>0</v>
      </c>
      <c r="L496" s="159">
        <v>8.6099998474120976E-2</v>
      </c>
      <c r="M496" s="159">
        <v>0</v>
      </c>
      <c r="N496" s="159">
        <v>0</v>
      </c>
      <c r="O496" s="159">
        <v>0</v>
      </c>
      <c r="P496" s="159">
        <v>2.1524999618530244E-2</v>
      </c>
      <c r="Q496" s="145" t="s">
        <v>244</v>
      </c>
    </row>
    <row r="497" spans="1:17" ht="10.75" customHeight="1" x14ac:dyDescent="0.25">
      <c r="A497" s="121"/>
      <c r="B497" s="157" t="s">
        <v>93</v>
      </c>
      <c r="C497" s="158">
        <v>7.423</v>
      </c>
      <c r="D497" s="159">
        <v>5.423</v>
      </c>
      <c r="E497" s="159">
        <v>-0.59999999999999964</v>
      </c>
      <c r="F497" s="159">
        <v>-2</v>
      </c>
      <c r="G497" s="245">
        <v>5.423</v>
      </c>
      <c r="H497" s="159">
        <v>0.53809000042080879</v>
      </c>
      <c r="I497" s="161">
        <v>9.922367700918473</v>
      </c>
      <c r="J497" s="160">
        <v>4.8849099995791914</v>
      </c>
      <c r="K497" s="159">
        <v>0</v>
      </c>
      <c r="L497" s="159">
        <v>0</v>
      </c>
      <c r="M497" s="159">
        <v>2.1000000000000019E-2</v>
      </c>
      <c r="N497" s="159">
        <v>8.3999996185299963E-3</v>
      </c>
      <c r="O497" s="159">
        <v>0.15489580709072462</v>
      </c>
      <c r="P497" s="159">
        <v>7.3499999046325037E-3</v>
      </c>
      <c r="Q497" s="145" t="s">
        <v>244</v>
      </c>
    </row>
    <row r="498" spans="1:17" ht="10.75" customHeight="1" x14ac:dyDescent="0.25">
      <c r="A498" s="121"/>
      <c r="B498" s="157" t="s">
        <v>94</v>
      </c>
      <c r="C498" s="158">
        <v>38.645000000000003</v>
      </c>
      <c r="D498" s="159">
        <v>36.445</v>
      </c>
      <c r="E498" s="159">
        <v>0</v>
      </c>
      <c r="F498" s="159">
        <v>-2.2000000000000028</v>
      </c>
      <c r="G498" s="245">
        <v>36.445</v>
      </c>
      <c r="H498" s="159">
        <v>16.428867786489427</v>
      </c>
      <c r="I498" s="161">
        <v>45.078523217147556</v>
      </c>
      <c r="J498" s="160">
        <v>20.016132213510573</v>
      </c>
      <c r="K498" s="159">
        <v>0.14273749923705914</v>
      </c>
      <c r="L498" s="159">
        <v>0.59520000076294188</v>
      </c>
      <c r="M498" s="159">
        <v>0.5867000007629386</v>
      </c>
      <c r="N498" s="159">
        <v>0.88355999875068747</v>
      </c>
      <c r="O498" s="159">
        <v>2.4243654788055631</v>
      </c>
      <c r="P498" s="159">
        <v>0.55204937487840677</v>
      </c>
      <c r="Q498" s="145">
        <v>34.257865916285631</v>
      </c>
    </row>
    <row r="499" spans="1:17" ht="10.75" customHeight="1" x14ac:dyDescent="0.25">
      <c r="A499" s="121"/>
      <c r="B499" s="157" t="s">
        <v>95</v>
      </c>
      <c r="C499" s="158">
        <v>67.451999999999998</v>
      </c>
      <c r="D499" s="159">
        <v>54.951999999999998</v>
      </c>
      <c r="E499" s="159">
        <v>0</v>
      </c>
      <c r="F499" s="159">
        <v>-12.5</v>
      </c>
      <c r="G499" s="245">
        <v>54.951999999999998</v>
      </c>
      <c r="H499" s="159">
        <v>0.18825499701499901</v>
      </c>
      <c r="I499" s="161">
        <v>0.34258079235514449</v>
      </c>
      <c r="J499" s="160">
        <v>54.763745002984997</v>
      </c>
      <c r="K499" s="159">
        <v>0</v>
      </c>
      <c r="L499" s="159">
        <v>1.0499999523159997E-3</v>
      </c>
      <c r="M499" s="159">
        <v>0</v>
      </c>
      <c r="N499" s="159">
        <v>0</v>
      </c>
      <c r="O499" s="159">
        <v>0</v>
      </c>
      <c r="P499" s="159">
        <v>2.6249998807899994E-4</v>
      </c>
      <c r="Q499" s="145" t="s">
        <v>244</v>
      </c>
    </row>
    <row r="500" spans="1:17" ht="10.75" customHeight="1" x14ac:dyDescent="0.25">
      <c r="A500" s="121"/>
      <c r="B500" s="157" t="s">
        <v>96</v>
      </c>
      <c r="C500" s="158">
        <v>82.119</v>
      </c>
      <c r="D500" s="159">
        <v>82.119</v>
      </c>
      <c r="E500" s="159">
        <v>0</v>
      </c>
      <c r="F500" s="159">
        <v>0</v>
      </c>
      <c r="G500" s="245">
        <v>82.119</v>
      </c>
      <c r="H500" s="159">
        <v>4.3515539956390903</v>
      </c>
      <c r="I500" s="161">
        <v>5.2990830327197003</v>
      </c>
      <c r="J500" s="160">
        <v>77.767446004360906</v>
      </c>
      <c r="K500" s="159">
        <v>5.2500000000000213E-2</v>
      </c>
      <c r="L500" s="159">
        <v>4.1999999999999815E-2</v>
      </c>
      <c r="M500" s="159">
        <v>3.1799999237060561E-2</v>
      </c>
      <c r="N500" s="159">
        <v>0</v>
      </c>
      <c r="O500" s="159">
        <v>0</v>
      </c>
      <c r="P500" s="159">
        <v>3.1574999809265147E-2</v>
      </c>
      <c r="Q500" s="145" t="s">
        <v>244</v>
      </c>
    </row>
    <row r="501" spans="1:17" ht="10.75" customHeight="1" x14ac:dyDescent="0.25">
      <c r="A501" s="121"/>
      <c r="B501" s="157" t="s">
        <v>97</v>
      </c>
      <c r="C501" s="158">
        <v>42.728000000000002</v>
      </c>
      <c r="D501" s="159">
        <v>2.7999999999998693E-2</v>
      </c>
      <c r="E501" s="159">
        <v>0</v>
      </c>
      <c r="F501" s="159">
        <v>-42.7</v>
      </c>
      <c r="G501" s="245">
        <v>2.7999999999998693E-2</v>
      </c>
      <c r="H501" s="159">
        <v>0</v>
      </c>
      <c r="I501" s="161">
        <v>0</v>
      </c>
      <c r="J501" s="160">
        <v>2.7999999999998693E-2</v>
      </c>
      <c r="K501" s="159">
        <v>0</v>
      </c>
      <c r="L501" s="159">
        <v>0</v>
      </c>
      <c r="M501" s="159">
        <v>0</v>
      </c>
      <c r="N501" s="159">
        <v>0</v>
      </c>
      <c r="O501" s="159">
        <v>0</v>
      </c>
      <c r="P501" s="159">
        <v>0</v>
      </c>
      <c r="Q501" s="145" t="s">
        <v>244</v>
      </c>
    </row>
    <row r="502" spans="1:17" ht="10.75" customHeight="1" x14ac:dyDescent="0.25">
      <c r="A502" s="121"/>
      <c r="B502" s="157" t="s">
        <v>98</v>
      </c>
      <c r="C502" s="158">
        <v>120.895</v>
      </c>
      <c r="D502" s="159">
        <v>128.495</v>
      </c>
      <c r="E502" s="159">
        <v>0</v>
      </c>
      <c r="F502" s="159">
        <v>7.6000000000000085</v>
      </c>
      <c r="G502" s="245">
        <v>128.495</v>
      </c>
      <c r="H502" s="159">
        <v>34.929489951707424</v>
      </c>
      <c r="I502" s="161">
        <v>27.183540177989357</v>
      </c>
      <c r="J502" s="160">
        <v>93.56551004829258</v>
      </c>
      <c r="K502" s="159">
        <v>1.8532199946045802</v>
      </c>
      <c r="L502" s="159">
        <v>1.3020399913787921</v>
      </c>
      <c r="M502" s="159">
        <v>3.1227200164794922</v>
      </c>
      <c r="N502" s="159">
        <v>0.57229999542236465</v>
      </c>
      <c r="O502" s="159">
        <v>0.44538697647563302</v>
      </c>
      <c r="P502" s="159">
        <v>1.7125699994713073</v>
      </c>
      <c r="Q502" s="145" t="s">
        <v>244</v>
      </c>
    </row>
    <row r="503" spans="1:17" ht="10.75" customHeight="1" x14ac:dyDescent="0.25">
      <c r="A503" s="121"/>
      <c r="B503" s="157" t="s">
        <v>99</v>
      </c>
      <c r="C503" s="158">
        <v>86.527000000000001</v>
      </c>
      <c r="D503" s="159">
        <v>86.527000000000001</v>
      </c>
      <c r="E503" s="159">
        <v>0</v>
      </c>
      <c r="F503" s="159">
        <v>0</v>
      </c>
      <c r="G503" s="245">
        <v>86.527000000000001</v>
      </c>
      <c r="H503" s="159">
        <v>2.67329999854043</v>
      </c>
      <c r="I503" s="161">
        <v>3.089555859489443</v>
      </c>
      <c r="J503" s="160">
        <v>83.853700001459572</v>
      </c>
      <c r="K503" s="159">
        <v>0.33827000284194986</v>
      </c>
      <c r="L503" s="159">
        <v>5.1450000762939929E-2</v>
      </c>
      <c r="M503" s="159">
        <v>7.959999942779028E-2</v>
      </c>
      <c r="N503" s="159">
        <v>8.8649999618529929E-2</v>
      </c>
      <c r="O503" s="159">
        <v>0.10245356896521308</v>
      </c>
      <c r="P503" s="159">
        <v>0.1394925006628025</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27.097000000000001</v>
      </c>
      <c r="E506" s="159">
        <v>0</v>
      </c>
      <c r="F506" s="159">
        <v>0</v>
      </c>
      <c r="G506" s="245">
        <v>27.097000000000001</v>
      </c>
      <c r="H506" s="159">
        <v>0.65289999699592605</v>
      </c>
      <c r="I506" s="161">
        <v>2.4094918145769864</v>
      </c>
      <c r="J506" s="160">
        <v>26.444100003004074</v>
      </c>
      <c r="K506" s="159">
        <v>5.2499999999999769E-3</v>
      </c>
      <c r="L506" s="159">
        <v>1.0500000000000065E-2</v>
      </c>
      <c r="M506" s="159">
        <v>6.3000001907349557E-3</v>
      </c>
      <c r="N506" s="159">
        <v>6.3000001907350667E-3</v>
      </c>
      <c r="O506" s="159">
        <v>2.3249806955511924E-2</v>
      </c>
      <c r="P506" s="159">
        <v>7.087500095367516E-3</v>
      </c>
      <c r="Q506" s="145" t="s">
        <v>244</v>
      </c>
    </row>
    <row r="507" spans="1:17" ht="10.75" customHeight="1" x14ac:dyDescent="0.25">
      <c r="A507" s="121"/>
      <c r="B507" s="164" t="s">
        <v>104</v>
      </c>
      <c r="C507" s="168">
        <v>2926.9740000000002</v>
      </c>
      <c r="D507" s="159">
        <v>2923.2739999999999</v>
      </c>
      <c r="E507" s="159">
        <v>0</v>
      </c>
      <c r="F507" s="159">
        <v>-3.7000000000002728</v>
      </c>
      <c r="G507" s="245">
        <v>2923.2739999999999</v>
      </c>
      <c r="H507" s="159">
        <v>624.07066222457956</v>
      </c>
      <c r="I507" s="161">
        <v>21.348346484954185</v>
      </c>
      <c r="J507" s="160">
        <v>2299.2033377754206</v>
      </c>
      <c r="K507" s="159">
        <v>19.113010058209113</v>
      </c>
      <c r="L507" s="159">
        <v>21.748992520272907</v>
      </c>
      <c r="M507" s="159">
        <v>28.378740018576309</v>
      </c>
      <c r="N507" s="159">
        <v>17.503545024931441</v>
      </c>
      <c r="O507" s="159">
        <v>0.59876511832046675</v>
      </c>
      <c r="P507" s="159">
        <v>21.686071905497442</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0.93174299122393101</v>
      </c>
      <c r="I510" s="161">
        <v>2.5242962564653655</v>
      </c>
      <c r="J510" s="160">
        <v>35.979257008776067</v>
      </c>
      <c r="K510" s="159">
        <v>0.10032749927043905</v>
      </c>
      <c r="L510" s="159">
        <v>1.3072499722243003E-2</v>
      </c>
      <c r="M510" s="159">
        <v>5.802249908447199E-2</v>
      </c>
      <c r="N510" s="159">
        <v>2.3367499589920016E-2</v>
      </c>
      <c r="O510" s="159">
        <v>6.3307684944650694E-2</v>
      </c>
      <c r="P510" s="159">
        <v>4.8697499416768514E-2</v>
      </c>
      <c r="Q510" s="145" t="s">
        <v>244</v>
      </c>
    </row>
    <row r="511" spans="1:17" ht="10.75" customHeight="1" x14ac:dyDescent="0.25">
      <c r="A511" s="121"/>
      <c r="B511" s="170" t="s">
        <v>107</v>
      </c>
      <c r="C511" s="158">
        <v>189.82</v>
      </c>
      <c r="D511" s="158">
        <v>194.32</v>
      </c>
      <c r="E511" s="169">
        <v>0</v>
      </c>
      <c r="F511" s="159">
        <v>4.5</v>
      </c>
      <c r="G511" s="245">
        <v>194.32</v>
      </c>
      <c r="H511" s="159">
        <v>4.1312677170261702</v>
      </c>
      <c r="I511" s="161">
        <v>2.1260126168310882</v>
      </c>
      <c r="J511" s="160">
        <v>190.18873228297383</v>
      </c>
      <c r="K511" s="159">
        <v>0.14876249778270978</v>
      </c>
      <c r="L511" s="159">
        <v>0.20733249831198985</v>
      </c>
      <c r="M511" s="159">
        <v>0.46970299857110043</v>
      </c>
      <c r="N511" s="159">
        <v>0.16084399861096998</v>
      </c>
      <c r="O511" s="159">
        <v>8.2772745271186707E-2</v>
      </c>
      <c r="P511" s="159">
        <v>0.24666049831919251</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3154.569</v>
      </c>
      <c r="E514" s="173">
        <v>0</v>
      </c>
      <c r="F514" s="176">
        <v>-2.7711166694643907E-13</v>
      </c>
      <c r="G514" s="239">
        <v>3154.569</v>
      </c>
      <c r="H514" s="176">
        <v>629.13367293282965</v>
      </c>
      <c r="I514" s="175">
        <v>19.943569880158897</v>
      </c>
      <c r="J514" s="184">
        <v>2525.4353270671704</v>
      </c>
      <c r="K514" s="176">
        <v>19.36210005526226</v>
      </c>
      <c r="L514" s="176">
        <v>21.969397518307233</v>
      </c>
      <c r="M514" s="176">
        <v>28.90646551623189</v>
      </c>
      <c r="N514" s="176">
        <v>17.687756523132407</v>
      </c>
      <c r="O514" s="176">
        <v>0.56070279404674317</v>
      </c>
      <c r="P514" s="185">
        <v>21.981429903233447</v>
      </c>
      <c r="Q514" s="152" t="s">
        <v>244</v>
      </c>
    </row>
    <row r="515" spans="1:17" ht="10.75" customHeight="1" x14ac:dyDescent="0.25">
      <c r="A515" s="121"/>
      <c r="B515" s="186" t="s">
        <v>294</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292</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44769</v>
      </c>
      <c r="L525" s="150">
        <v>44776</v>
      </c>
      <c r="M525" s="150">
        <v>44783</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77" t="s">
        <v>130</v>
      </c>
      <c r="D527" s="277"/>
      <c r="E527" s="277"/>
      <c r="F527" s="277"/>
      <c r="G527" s="277"/>
      <c r="H527" s="277"/>
      <c r="I527" s="277"/>
      <c r="J527" s="277"/>
      <c r="K527" s="277"/>
      <c r="L527" s="277"/>
      <c r="M527" s="277"/>
      <c r="N527" s="277"/>
      <c r="O527" s="277"/>
      <c r="P527" s="278"/>
      <c r="Q527" s="144"/>
    </row>
    <row r="528" spans="1:17" ht="10.75" customHeight="1" x14ac:dyDescent="0.25">
      <c r="A528" s="121"/>
      <c r="B528" s="157" t="s">
        <v>80</v>
      </c>
      <c r="C528" s="158">
        <v>216.9</v>
      </c>
      <c r="D528" s="159">
        <v>165.5</v>
      </c>
      <c r="E528" s="159">
        <v>0.5</v>
      </c>
      <c r="F528" s="159">
        <v>-51.400000000000006</v>
      </c>
      <c r="G528" s="245">
        <v>165.5</v>
      </c>
      <c r="H528" s="159">
        <v>30.311085000038148</v>
      </c>
      <c r="I528" s="161">
        <v>18.314854984917311</v>
      </c>
      <c r="J528" s="160">
        <v>135.18891499996187</v>
      </c>
      <c r="K528" s="159">
        <v>4.2999999999999261E-2</v>
      </c>
      <c r="L528" s="159">
        <v>5.7999999999999829E-2</v>
      </c>
      <c r="M528" s="159">
        <v>0.53800000000000026</v>
      </c>
      <c r="N528" s="159">
        <v>9.4000000000001194E-2</v>
      </c>
      <c r="O528" s="159">
        <v>5.679758308157172E-2</v>
      </c>
      <c r="P528" s="159">
        <v>0.18325000000000014</v>
      </c>
      <c r="Q528" s="145" t="s">
        <v>244</v>
      </c>
    </row>
    <row r="529" spans="1:17" ht="10.75" customHeight="1" x14ac:dyDescent="0.25">
      <c r="A529" s="121"/>
      <c r="B529" s="157" t="s">
        <v>81</v>
      </c>
      <c r="C529" s="158">
        <v>39.468000000000004</v>
      </c>
      <c r="D529" s="159">
        <v>33.868000000000002</v>
      </c>
      <c r="E529" s="159">
        <v>0</v>
      </c>
      <c r="F529" s="159">
        <v>-5.6000000000000014</v>
      </c>
      <c r="G529" s="245">
        <v>33.868000000000002</v>
      </c>
      <c r="H529" s="159">
        <v>10.67970990371704</v>
      </c>
      <c r="I529" s="161">
        <v>31.533335017470883</v>
      </c>
      <c r="J529" s="160">
        <v>23.188290096282962</v>
      </c>
      <c r="K529" s="159">
        <v>3.6000000000001364E-2</v>
      </c>
      <c r="L529" s="159">
        <v>0</v>
      </c>
      <c r="M529" s="159">
        <v>0</v>
      </c>
      <c r="N529" s="159">
        <v>1.2707199440002412</v>
      </c>
      <c r="O529" s="159">
        <v>3.7519781032249946</v>
      </c>
      <c r="P529" s="159">
        <v>0.32667998600006065</v>
      </c>
      <c r="Q529" s="145" t="s">
        <v>244</v>
      </c>
    </row>
    <row r="530" spans="1:17" ht="10.75" customHeight="1" x14ac:dyDescent="0.25">
      <c r="A530" s="121"/>
      <c r="B530" s="157" t="s">
        <v>82</v>
      </c>
      <c r="C530" s="158">
        <v>42.6</v>
      </c>
      <c r="D530" s="159">
        <v>38.800000000000004</v>
      </c>
      <c r="E530" s="159">
        <v>0</v>
      </c>
      <c r="F530" s="159">
        <v>-3.7999999999999972</v>
      </c>
      <c r="G530" s="245">
        <v>38.800000000000004</v>
      </c>
      <c r="H530" s="159">
        <v>1.0720000000000001</v>
      </c>
      <c r="I530" s="161">
        <v>2.7628865979381443</v>
      </c>
      <c r="J530" s="160">
        <v>37.728000000000002</v>
      </c>
      <c r="K530" s="159">
        <v>0</v>
      </c>
      <c r="L530" s="159">
        <v>0</v>
      </c>
      <c r="M530" s="159">
        <v>0.49800000000000011</v>
      </c>
      <c r="N530" s="159">
        <v>0</v>
      </c>
      <c r="O530" s="159">
        <v>0</v>
      </c>
      <c r="P530" s="159">
        <v>0.12450000000000003</v>
      </c>
      <c r="Q530" s="145" t="s">
        <v>244</v>
      </c>
    </row>
    <row r="531" spans="1:17" ht="10.75" customHeight="1" x14ac:dyDescent="0.25">
      <c r="A531" s="121"/>
      <c r="B531" s="157" t="s">
        <v>83</v>
      </c>
      <c r="C531" s="158">
        <v>231.1</v>
      </c>
      <c r="D531" s="159">
        <v>234.79999999999998</v>
      </c>
      <c r="E531" s="159">
        <v>0</v>
      </c>
      <c r="F531" s="159">
        <v>3.6999999999999886</v>
      </c>
      <c r="G531" s="245">
        <v>234.79999999999998</v>
      </c>
      <c r="H531" s="159">
        <v>91.442999999999998</v>
      </c>
      <c r="I531" s="161">
        <v>38.945059625212949</v>
      </c>
      <c r="J531" s="160">
        <v>143.35699999999997</v>
      </c>
      <c r="K531" s="159">
        <v>1.8789999999999907</v>
      </c>
      <c r="L531" s="159">
        <v>1.4320000000000022</v>
      </c>
      <c r="M531" s="159">
        <v>3.6820000000000022</v>
      </c>
      <c r="N531" s="159">
        <v>3.4639999999999986</v>
      </c>
      <c r="O531" s="159">
        <v>1.4752981260647355</v>
      </c>
      <c r="P531" s="159">
        <v>2.6142499999999984</v>
      </c>
      <c r="Q531" s="145" t="s">
        <v>244</v>
      </c>
    </row>
    <row r="532" spans="1:17" ht="10.75" customHeight="1" x14ac:dyDescent="0.25">
      <c r="A532" s="121"/>
      <c r="B532" s="157" t="s">
        <v>84</v>
      </c>
      <c r="C532" s="158">
        <v>12.096</v>
      </c>
      <c r="D532" s="159">
        <v>21.795999999999999</v>
      </c>
      <c r="E532" s="159">
        <v>0</v>
      </c>
      <c r="F532" s="159">
        <v>9.6999999999999993</v>
      </c>
      <c r="G532" s="245">
        <v>21.795999999999999</v>
      </c>
      <c r="H532" s="159">
        <v>10.408999996125701</v>
      </c>
      <c r="I532" s="161">
        <v>47.756469059119567</v>
      </c>
      <c r="J532" s="160">
        <v>11.387000003874299</v>
      </c>
      <c r="K532" s="159">
        <v>0.10000000000000142</v>
      </c>
      <c r="L532" s="159">
        <v>0.15199999809264853</v>
      </c>
      <c r="M532" s="159">
        <v>5.700000000000216E-2</v>
      </c>
      <c r="N532" s="159">
        <v>0.17999999999999972</v>
      </c>
      <c r="O532" s="159">
        <v>0.82583960359698894</v>
      </c>
      <c r="P532" s="159">
        <v>0.12224999952316296</v>
      </c>
      <c r="Q532" s="145" t="s">
        <v>244</v>
      </c>
    </row>
    <row r="533" spans="1:17" ht="10.75" customHeight="1" x14ac:dyDescent="0.25">
      <c r="A533" s="121"/>
      <c r="B533" s="157" t="s">
        <v>85</v>
      </c>
      <c r="C533" s="158">
        <v>15.84</v>
      </c>
      <c r="D533" s="159">
        <v>12.74</v>
      </c>
      <c r="E533" s="159">
        <v>0</v>
      </c>
      <c r="F533" s="159">
        <v>-3.0999999999999996</v>
      </c>
      <c r="G533" s="245">
        <v>12.74</v>
      </c>
      <c r="H533" s="159">
        <v>0</v>
      </c>
      <c r="I533" s="161">
        <v>0</v>
      </c>
      <c r="J533" s="160">
        <v>12.74</v>
      </c>
      <c r="K533" s="159">
        <v>0</v>
      </c>
      <c r="L533" s="159">
        <v>0</v>
      </c>
      <c r="M533" s="159">
        <v>0</v>
      </c>
      <c r="N533" s="159">
        <v>0</v>
      </c>
      <c r="O533" s="159">
        <v>0</v>
      </c>
      <c r="P533" s="159">
        <v>0</v>
      </c>
      <c r="Q533" s="145" t="s">
        <v>244</v>
      </c>
    </row>
    <row r="534" spans="1:17" ht="10.75" customHeight="1" x14ac:dyDescent="0.25">
      <c r="A534" s="121"/>
      <c r="B534" s="157" t="s">
        <v>86</v>
      </c>
      <c r="C534" s="158">
        <v>17.8</v>
      </c>
      <c r="D534" s="159">
        <v>17.5</v>
      </c>
      <c r="E534" s="159">
        <v>0</v>
      </c>
      <c r="F534" s="159">
        <v>-0.30000000000000071</v>
      </c>
      <c r="G534" s="245">
        <v>17.5</v>
      </c>
      <c r="H534" s="159">
        <v>1.2749999999999999</v>
      </c>
      <c r="I534" s="161">
        <v>7.2857142857142847</v>
      </c>
      <c r="J534" s="160">
        <v>16.225000000000001</v>
      </c>
      <c r="K534" s="159">
        <v>0</v>
      </c>
      <c r="L534" s="159">
        <v>0.21399999999999997</v>
      </c>
      <c r="M534" s="159">
        <v>0</v>
      </c>
      <c r="N534" s="159">
        <v>0</v>
      </c>
      <c r="O534" s="159">
        <v>0</v>
      </c>
      <c r="P534" s="159">
        <v>5.3499999999999992E-2</v>
      </c>
      <c r="Q534" s="145" t="s">
        <v>244</v>
      </c>
    </row>
    <row r="535" spans="1:17" ht="10.75" customHeight="1" x14ac:dyDescent="0.25">
      <c r="A535" s="121"/>
      <c r="B535" s="157" t="s">
        <v>87</v>
      </c>
      <c r="C535" s="158">
        <v>8.4</v>
      </c>
      <c r="D535" s="159">
        <v>3.2</v>
      </c>
      <c r="E535" s="159">
        <v>0</v>
      </c>
      <c r="F535" s="159">
        <v>-5.2</v>
      </c>
      <c r="G535" s="245">
        <v>3.2</v>
      </c>
      <c r="H535" s="159">
        <v>0.23400000000000001</v>
      </c>
      <c r="I535" s="161">
        <v>7.3125</v>
      </c>
      <c r="J535" s="160">
        <v>2.9660000000000002</v>
      </c>
      <c r="K535" s="159">
        <v>0</v>
      </c>
      <c r="L535" s="159">
        <v>0</v>
      </c>
      <c r="M535" s="159">
        <v>0</v>
      </c>
      <c r="N535" s="159">
        <v>1.7000000000000015E-2</v>
      </c>
      <c r="O535" s="159">
        <v>0.53125000000000044</v>
      </c>
      <c r="P535" s="159">
        <v>4.2500000000000038E-3</v>
      </c>
      <c r="Q535" s="145" t="s">
        <v>244</v>
      </c>
    </row>
    <row r="536" spans="1:17" ht="10.75" customHeight="1" x14ac:dyDescent="0.25">
      <c r="A536" s="121"/>
      <c r="B536" s="157" t="s">
        <v>88</v>
      </c>
      <c r="C536" s="158">
        <v>0.5</v>
      </c>
      <c r="D536" s="159">
        <v>0</v>
      </c>
      <c r="E536" s="159">
        <v>0</v>
      </c>
      <c r="F536" s="159">
        <v>-0.5</v>
      </c>
      <c r="G536" s="245">
        <v>0</v>
      </c>
      <c r="H536" s="159">
        <v>0</v>
      </c>
      <c r="I536" s="161" t="s">
        <v>117</v>
      </c>
      <c r="J536" s="160">
        <v>0</v>
      </c>
      <c r="K536" s="159">
        <v>0</v>
      </c>
      <c r="L536" s="159">
        <v>0</v>
      </c>
      <c r="M536" s="159">
        <v>0</v>
      </c>
      <c r="N536" s="159">
        <v>0</v>
      </c>
      <c r="O536" s="159" t="s">
        <v>42</v>
      </c>
      <c r="P536" s="159">
        <v>0</v>
      </c>
      <c r="Q536" s="145">
        <v>0</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0</v>
      </c>
      <c r="M537" s="159">
        <v>0</v>
      </c>
      <c r="N537" s="159">
        <v>0</v>
      </c>
      <c r="O537" s="159">
        <v>0</v>
      </c>
      <c r="P537" s="159">
        <v>0</v>
      </c>
      <c r="Q537" s="145" t="s">
        <v>244</v>
      </c>
    </row>
    <row r="538" spans="1:17" ht="10.75" customHeight="1" x14ac:dyDescent="0.25">
      <c r="A538" s="121"/>
      <c r="B538" s="164" t="s">
        <v>90</v>
      </c>
      <c r="C538" s="158">
        <v>606.904</v>
      </c>
      <c r="D538" s="159">
        <v>530.10399999999993</v>
      </c>
      <c r="E538" s="159">
        <v>0.5</v>
      </c>
      <c r="F538" s="159">
        <v>-76.800000000000026</v>
      </c>
      <c r="G538" s="245">
        <v>530.10399999999993</v>
      </c>
      <c r="H538" s="159">
        <v>145.44679489988093</v>
      </c>
      <c r="I538" s="161">
        <v>27.437407546421259</v>
      </c>
      <c r="J538" s="160">
        <v>384.65720510011914</v>
      </c>
      <c r="K538" s="159">
        <v>2.0579999999999927</v>
      </c>
      <c r="L538" s="159">
        <v>1.8559999980926505</v>
      </c>
      <c r="M538" s="159">
        <v>4.7750000000000048</v>
      </c>
      <c r="N538" s="159">
        <v>5.0257199440002411</v>
      </c>
      <c r="O538" s="159">
        <v>0.94806301103184321</v>
      </c>
      <c r="P538" s="165">
        <v>3.4286799855232224</v>
      </c>
      <c r="Q538" s="145" t="s">
        <v>244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27.436999999999998</v>
      </c>
      <c r="E540" s="159">
        <v>0</v>
      </c>
      <c r="F540" s="159">
        <v>-4.1000000000000014</v>
      </c>
      <c r="G540" s="245">
        <v>27.436999999999998</v>
      </c>
      <c r="H540" s="159">
        <v>1.937167500019074</v>
      </c>
      <c r="I540" s="161">
        <v>7.0604202355180021</v>
      </c>
      <c r="J540" s="160">
        <v>25.499832499980922</v>
      </c>
      <c r="K540" s="159">
        <v>3.2499999999999751E-3</v>
      </c>
      <c r="L540" s="159">
        <v>1.4500000000000179E-2</v>
      </c>
      <c r="M540" s="159">
        <v>6.1999999999999833E-2</v>
      </c>
      <c r="N540" s="159">
        <v>4.0520000100136011E-2</v>
      </c>
      <c r="O540" s="159">
        <v>0.14768378503530274</v>
      </c>
      <c r="P540" s="159">
        <v>3.0067500025034E-2</v>
      </c>
      <c r="Q540" s="145" t="s">
        <v>244</v>
      </c>
    </row>
    <row r="541" spans="1:17" ht="10.75" customHeight="1" x14ac:dyDescent="0.25">
      <c r="A541" s="121"/>
      <c r="B541" s="157" t="s">
        <v>92</v>
      </c>
      <c r="C541" s="158">
        <v>168.57499999999999</v>
      </c>
      <c r="D541" s="159">
        <v>28.875</v>
      </c>
      <c r="E541" s="159">
        <v>0</v>
      </c>
      <c r="F541" s="159">
        <v>-139.69999999999999</v>
      </c>
      <c r="G541" s="245">
        <v>28.875</v>
      </c>
      <c r="H541" s="159">
        <v>2.4331890077590899</v>
      </c>
      <c r="I541" s="161">
        <v>8.4266285982998781</v>
      </c>
      <c r="J541" s="160">
        <v>26.44181099224091</v>
      </c>
      <c r="K541" s="159">
        <v>0</v>
      </c>
      <c r="L541" s="159">
        <v>0</v>
      </c>
      <c r="M541" s="159">
        <v>0</v>
      </c>
      <c r="N541" s="159">
        <v>0</v>
      </c>
      <c r="O541" s="159">
        <v>0</v>
      </c>
      <c r="P541" s="159">
        <v>0</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75" customHeight="1" x14ac:dyDescent="0.25">
      <c r="A543" s="121"/>
      <c r="B543" s="157" t="s">
        <v>93</v>
      </c>
      <c r="C543" s="158">
        <v>40.536000000000001</v>
      </c>
      <c r="D543" s="159">
        <v>8.2360000000000042</v>
      </c>
      <c r="E543" s="159">
        <v>-0.49999999999999645</v>
      </c>
      <c r="F543" s="159">
        <v>-32.299999999999997</v>
      </c>
      <c r="G543" s="245">
        <v>8.2360000000000042</v>
      </c>
      <c r="H543" s="159">
        <v>0</v>
      </c>
      <c r="I543" s="161">
        <v>0</v>
      </c>
      <c r="J543" s="160">
        <v>8.2360000000000042</v>
      </c>
      <c r="K543" s="159">
        <v>0</v>
      </c>
      <c r="L543" s="159">
        <v>0</v>
      </c>
      <c r="M543" s="159">
        <v>0</v>
      </c>
      <c r="N543" s="159">
        <v>0</v>
      </c>
      <c r="O543" s="159">
        <v>0</v>
      </c>
      <c r="P543" s="159">
        <v>0</v>
      </c>
      <c r="Q543" s="145" t="s">
        <v>244</v>
      </c>
    </row>
    <row r="544" spans="1:17" ht="10.75" customHeight="1" x14ac:dyDescent="0.25">
      <c r="A544" s="121"/>
      <c r="B544" s="157" t="s">
        <v>94</v>
      </c>
      <c r="C544" s="158">
        <v>13.581</v>
      </c>
      <c r="D544" s="159">
        <v>2.2809999999999988</v>
      </c>
      <c r="E544" s="159">
        <v>0</v>
      </c>
      <c r="F544" s="159">
        <v>-11.3</v>
      </c>
      <c r="G544" s="245">
        <v>2.2809999999999988</v>
      </c>
      <c r="H544" s="159">
        <v>2.2225316979885101</v>
      </c>
      <c r="I544" s="161">
        <v>97.436725032376643</v>
      </c>
      <c r="J544" s="160">
        <v>5.8468302011488671E-2</v>
      </c>
      <c r="K544" s="159">
        <v>0</v>
      </c>
      <c r="L544" s="159">
        <v>0</v>
      </c>
      <c r="M544" s="159">
        <v>0</v>
      </c>
      <c r="N544" s="159">
        <v>0</v>
      </c>
      <c r="O544" s="159">
        <v>0</v>
      </c>
      <c r="P544" s="159">
        <v>0</v>
      </c>
      <c r="Q544" s="145" t="s">
        <v>244</v>
      </c>
    </row>
    <row r="545" spans="1:20" ht="10.75" customHeight="1" x14ac:dyDescent="0.25">
      <c r="A545" s="121"/>
      <c r="B545" s="157" t="s">
        <v>95</v>
      </c>
      <c r="C545" s="158">
        <v>14.842000000000001</v>
      </c>
      <c r="D545" s="159">
        <v>12.242000000000001</v>
      </c>
      <c r="E545" s="159">
        <v>0</v>
      </c>
      <c r="F545" s="159">
        <v>-2.5999999999999996</v>
      </c>
      <c r="G545" s="245">
        <v>12.242000000000001</v>
      </c>
      <c r="H545" s="159">
        <v>4.0950000286102302E-2</v>
      </c>
      <c r="I545" s="161">
        <v>0.33450416832300522</v>
      </c>
      <c r="J545" s="160">
        <v>12.201049999713899</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6.8660000000000032</v>
      </c>
      <c r="E546" s="159">
        <v>0</v>
      </c>
      <c r="F546" s="159">
        <v>-22.199999999999996</v>
      </c>
      <c r="G546" s="245">
        <v>6.8660000000000032</v>
      </c>
      <c r="H546" s="159">
        <v>0</v>
      </c>
      <c r="I546" s="161">
        <v>0</v>
      </c>
      <c r="J546" s="160">
        <v>6.8660000000000032</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10.802</v>
      </c>
      <c r="E547" s="159">
        <v>0</v>
      </c>
      <c r="F547" s="159">
        <v>-18.7</v>
      </c>
      <c r="G547" s="245">
        <v>10.802</v>
      </c>
      <c r="H547" s="159">
        <v>0</v>
      </c>
      <c r="I547" s="161">
        <v>0</v>
      </c>
      <c r="J547" s="160">
        <v>10.802</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132.51900000000001</v>
      </c>
      <c r="E548" s="159">
        <v>0</v>
      </c>
      <c r="F548" s="159">
        <v>25.300000000000011</v>
      </c>
      <c r="G548" s="245">
        <v>132.51900000000001</v>
      </c>
      <c r="H548" s="159">
        <v>3.8030300034061097</v>
      </c>
      <c r="I548" s="161">
        <v>2.8697998048627817</v>
      </c>
      <c r="J548" s="160">
        <v>128.71596999659388</v>
      </c>
      <c r="K548" s="159">
        <v>1.5999999977649892E-2</v>
      </c>
      <c r="L548" s="159">
        <v>1.9000000000000128E-2</v>
      </c>
      <c r="M548" s="159">
        <v>2.1999999999999797E-2</v>
      </c>
      <c r="N548" s="159">
        <v>1.2999999999999901E-2</v>
      </c>
      <c r="O548" s="159">
        <v>9.8099140500606703E-3</v>
      </c>
      <c r="P548" s="159">
        <v>1.749999999441243E-2</v>
      </c>
      <c r="Q548" s="145" t="s">
        <v>244</v>
      </c>
    </row>
    <row r="549" spans="1:20" ht="10.75" customHeight="1" x14ac:dyDescent="0.25">
      <c r="A549" s="121"/>
      <c r="B549" s="157" t="s">
        <v>99</v>
      </c>
      <c r="C549" s="158">
        <v>20.248000000000001</v>
      </c>
      <c r="D549" s="159">
        <v>20.248000000000001</v>
      </c>
      <c r="E549" s="159">
        <v>0</v>
      </c>
      <c r="F549" s="159">
        <v>0</v>
      </c>
      <c r="G549" s="245">
        <v>20.248000000000001</v>
      </c>
      <c r="H549" s="159">
        <v>14.1067900173515</v>
      </c>
      <c r="I549" s="161">
        <v>69.6700415712737</v>
      </c>
      <c r="J549" s="160">
        <v>6.1412099826485012</v>
      </c>
      <c r="K549" s="159">
        <v>1.1959999923706004</v>
      </c>
      <c r="L549" s="159">
        <v>0.74800000166890079</v>
      </c>
      <c r="M549" s="159">
        <v>0.8019999999999996</v>
      </c>
      <c r="N549" s="159">
        <v>0.38199999999999967</v>
      </c>
      <c r="O549" s="159">
        <v>1.8866060845515589</v>
      </c>
      <c r="P549" s="159">
        <v>0.78199999850987512</v>
      </c>
      <c r="Q549" s="145">
        <v>5.8532097114459907</v>
      </c>
    </row>
    <row r="550" spans="1:20" ht="10.75" customHeight="1" x14ac:dyDescent="0.25">
      <c r="A550" s="121"/>
      <c r="B550" s="157" t="s">
        <v>100</v>
      </c>
      <c r="C550" s="158">
        <v>0</v>
      </c>
      <c r="D550" s="159">
        <v>0</v>
      </c>
      <c r="E550" s="159">
        <v>0</v>
      </c>
      <c r="F550" s="159">
        <v>0</v>
      </c>
      <c r="G550" s="245">
        <v>0</v>
      </c>
      <c r="H550" s="159">
        <v>0</v>
      </c>
      <c r="I550" s="161" t="s">
        <v>117</v>
      </c>
      <c r="J550" s="160">
        <v>0</v>
      </c>
      <c r="K550" s="159">
        <v>0</v>
      </c>
      <c r="L550" s="159">
        <v>0</v>
      </c>
      <c r="M550" s="159">
        <v>0</v>
      </c>
      <c r="N550" s="159">
        <v>0</v>
      </c>
      <c r="O550" s="159" t="s">
        <v>42</v>
      </c>
      <c r="P550" s="159">
        <v>0</v>
      </c>
      <c r="Q550" s="145">
        <v>0</v>
      </c>
    </row>
    <row r="551" spans="1:20" ht="10.75" customHeight="1" x14ac:dyDescent="0.25">
      <c r="A551" s="121"/>
      <c r="B551" s="157" t="s">
        <v>101</v>
      </c>
      <c r="C551" s="158">
        <v>2.6920000000000002</v>
      </c>
      <c r="D551" s="159">
        <v>0.19200000000000017</v>
      </c>
      <c r="E551" s="159">
        <v>0</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75" customHeight="1" x14ac:dyDescent="0.25">
      <c r="A552" s="121"/>
      <c r="B552" s="1" t="s">
        <v>102</v>
      </c>
      <c r="C552" s="158">
        <v>4.1749999999999998</v>
      </c>
      <c r="D552" s="159">
        <v>4.1749999999999998</v>
      </c>
      <c r="E552" s="159">
        <v>0</v>
      </c>
      <c r="F552" s="159">
        <v>0</v>
      </c>
      <c r="G552" s="245">
        <v>4.1749999999999998</v>
      </c>
      <c r="H552" s="159">
        <v>9.7090000145435305</v>
      </c>
      <c r="I552" s="161">
        <v>232.55089855194086</v>
      </c>
      <c r="J552" s="160">
        <v>-5.5340000145435306</v>
      </c>
      <c r="K552" s="159">
        <v>5.5000000000001492E-2</v>
      </c>
      <c r="L552" s="159">
        <v>0.1370000019073494</v>
      </c>
      <c r="M552" s="159">
        <v>0.17399999618529982</v>
      </c>
      <c r="N552" s="159">
        <v>0.35800000000000054</v>
      </c>
      <c r="O552" s="159">
        <v>8.574850299401211</v>
      </c>
      <c r="P552" s="159">
        <v>0.18099999952316281</v>
      </c>
      <c r="Q552" s="145">
        <v>0</v>
      </c>
    </row>
    <row r="553" spans="1:20" ht="10.75" customHeight="1" x14ac:dyDescent="0.25">
      <c r="A553" s="121"/>
      <c r="B553" s="164" t="s">
        <v>104</v>
      </c>
      <c r="C553" s="168">
        <v>1069.462</v>
      </c>
      <c r="D553" s="159">
        <v>784.5619999999999</v>
      </c>
      <c r="E553" s="159">
        <v>0</v>
      </c>
      <c r="F553" s="159">
        <v>-284.89999999999998</v>
      </c>
      <c r="G553" s="245">
        <v>784.5619999999999</v>
      </c>
      <c r="H553" s="159">
        <v>179.69945314123484</v>
      </c>
      <c r="I553" s="161">
        <v>22.904429878229493</v>
      </c>
      <c r="J553" s="160">
        <v>604.86254685876509</v>
      </c>
      <c r="K553" s="159">
        <v>3.3282499923481907</v>
      </c>
      <c r="L553" s="159">
        <v>2.7745000016689119</v>
      </c>
      <c r="M553" s="159">
        <v>5.8349999961853314</v>
      </c>
      <c r="N553" s="159">
        <v>5.8192399441003602</v>
      </c>
      <c r="O553" s="159">
        <v>0.74171830194431554</v>
      </c>
      <c r="P553" s="159">
        <v>4.4392474835756985</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0.156</v>
      </c>
      <c r="E555" s="159">
        <v>0</v>
      </c>
      <c r="F555" s="159">
        <v>0</v>
      </c>
      <c r="G555" s="245">
        <v>0.156</v>
      </c>
      <c r="H555" s="159">
        <v>0</v>
      </c>
      <c r="I555" s="161">
        <v>0</v>
      </c>
      <c r="J555" s="160">
        <v>0.156</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7.3359301546514004</v>
      </c>
      <c r="I556" s="161">
        <v>37.112005638950784</v>
      </c>
      <c r="J556" s="160">
        <v>12.431069845348599</v>
      </c>
      <c r="K556" s="159">
        <v>0.13912750029563981</v>
      </c>
      <c r="L556" s="159">
        <v>7.8817500114440442E-2</v>
      </c>
      <c r="M556" s="159">
        <v>0.49428768157959002</v>
      </c>
      <c r="N556" s="159">
        <v>0.10283000135421005</v>
      </c>
      <c r="O556" s="159">
        <v>0.52021045861390225</v>
      </c>
      <c r="P556" s="159">
        <v>0.20376567083597008</v>
      </c>
      <c r="Q556" s="145" t="s">
        <v>244</v>
      </c>
    </row>
    <row r="557" spans="1:20" ht="10.75" customHeight="1" x14ac:dyDescent="0.25">
      <c r="A557" s="121"/>
      <c r="B557" s="170" t="s">
        <v>107</v>
      </c>
      <c r="C557" s="158">
        <v>103.312</v>
      </c>
      <c r="D557" s="158">
        <v>289.512</v>
      </c>
      <c r="E557" s="169">
        <v>0</v>
      </c>
      <c r="F557" s="159">
        <v>186.2</v>
      </c>
      <c r="G557" s="245">
        <v>289.512</v>
      </c>
      <c r="H557" s="159">
        <v>134.4352605058551</v>
      </c>
      <c r="I557" s="161">
        <v>46.435125489048843</v>
      </c>
      <c r="J557" s="160">
        <v>155.0767394941449</v>
      </c>
      <c r="K557" s="159">
        <v>1.6073694920539054</v>
      </c>
      <c r="L557" s="159">
        <v>50.7022432301045</v>
      </c>
      <c r="M557" s="159">
        <v>1.5902644782065969</v>
      </c>
      <c r="N557" s="159">
        <v>1.0408001866341126</v>
      </c>
      <c r="O557" s="159">
        <v>0.3595015704475506</v>
      </c>
      <c r="P557" s="159">
        <v>13.73516934674978</v>
      </c>
      <c r="Q557" s="145">
        <v>9.2904861657815285</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1093.9969999999998</v>
      </c>
      <c r="E560" s="173">
        <v>0</v>
      </c>
      <c r="F560" s="176">
        <v>-100</v>
      </c>
      <c r="G560" s="239">
        <v>1093.9969999999998</v>
      </c>
      <c r="H560" s="176">
        <v>321.47064380174135</v>
      </c>
      <c r="I560" s="175">
        <v>29.384965754178609</v>
      </c>
      <c r="J560" s="184">
        <v>772.52635619825855</v>
      </c>
      <c r="K560" s="176">
        <v>5.0747469846976969</v>
      </c>
      <c r="L560" s="176">
        <v>53.555560731887851</v>
      </c>
      <c r="M560" s="176">
        <v>7.9195521559715303</v>
      </c>
      <c r="N560" s="176">
        <v>6.9628701320887103</v>
      </c>
      <c r="O560" s="176">
        <v>0.63646153801963912</v>
      </c>
      <c r="P560" s="185">
        <v>18.378182501161447</v>
      </c>
      <c r="Q560" s="152">
        <v>40.034970332318615</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44769</v>
      </c>
      <c r="L565" s="150">
        <v>44776</v>
      </c>
      <c r="M565" s="150">
        <v>44783</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77" t="s">
        <v>119</v>
      </c>
      <c r="D567" s="277"/>
      <c r="E567" s="277"/>
      <c r="F567" s="277"/>
      <c r="G567" s="277"/>
      <c r="H567" s="277"/>
      <c r="I567" s="277"/>
      <c r="J567" s="277"/>
      <c r="K567" s="277"/>
      <c r="L567" s="277"/>
      <c r="M567" s="277"/>
      <c r="N567" s="277"/>
      <c r="O567" s="277"/>
      <c r="P567" s="278"/>
      <c r="Q567" s="144"/>
    </row>
    <row r="568" spans="1:17" ht="10.75" hidden="1" customHeight="1" x14ac:dyDescent="0.25">
      <c r="A568" s="121"/>
      <c r="B568" s="157" t="s">
        <v>80</v>
      </c>
      <c r="C568" s="158">
        <v>0</v>
      </c>
      <c r="D568" s="159">
        <v>0</v>
      </c>
      <c r="E568" s="159">
        <v>0</v>
      </c>
      <c r="F568" s="159">
        <v>0</v>
      </c>
      <c r="G568" s="245">
        <v>0</v>
      </c>
      <c r="H568" s="159">
        <v>16.812999999999999</v>
      </c>
      <c r="I568" s="161" t="s">
        <v>117</v>
      </c>
      <c r="J568" s="160">
        <v>-16.812999999999999</v>
      </c>
      <c r="K568" s="159">
        <v>0.36000000000000121</v>
      </c>
      <c r="L568" s="159">
        <v>0</v>
      </c>
      <c r="M568" s="159">
        <v>0.50999999999999801</v>
      </c>
      <c r="N568" s="159">
        <v>0.26999999999999957</v>
      </c>
      <c r="O568" s="159" t="s">
        <v>42</v>
      </c>
      <c r="P568" s="159">
        <v>0.2849999999999997</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4.9000000000000002E-2</v>
      </c>
      <c r="I570" s="161" t="s">
        <v>117</v>
      </c>
      <c r="J570" s="160">
        <v>-4.9000000000000002E-2</v>
      </c>
      <c r="K570" s="159">
        <v>0</v>
      </c>
      <c r="L570" s="159">
        <v>1.3999999999999999E-2</v>
      </c>
      <c r="M570" s="159">
        <v>0</v>
      </c>
      <c r="N570" s="159">
        <v>0</v>
      </c>
      <c r="O570" s="159" t="s">
        <v>42</v>
      </c>
      <c r="P570" s="159">
        <v>3.4999999999999996E-3</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30.619</v>
      </c>
      <c r="I572" s="161" t="s">
        <v>117</v>
      </c>
      <c r="J572" s="160">
        <v>-30.619</v>
      </c>
      <c r="K572" s="159">
        <v>2.3050000000000006</v>
      </c>
      <c r="L572" s="159">
        <v>0.64600000000000191</v>
      </c>
      <c r="M572" s="159">
        <v>3.1869999999999985</v>
      </c>
      <c r="N572" s="159">
        <v>3.1040000000000001</v>
      </c>
      <c r="O572" s="159" t="s">
        <v>42</v>
      </c>
      <c r="P572" s="159">
        <v>2.3105000000000002</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47.480999999999995</v>
      </c>
      <c r="I578" s="161" t="s">
        <v>117</v>
      </c>
      <c r="J578" s="160">
        <v>-47.480999999999995</v>
      </c>
      <c r="K578" s="159">
        <v>2.6650000000000018</v>
      </c>
      <c r="L578" s="159">
        <v>0.66000000000000192</v>
      </c>
      <c r="M578" s="159">
        <v>3.6969999999999965</v>
      </c>
      <c r="N578" s="159">
        <v>3.3739999999999997</v>
      </c>
      <c r="O578" s="159" t="s">
        <v>42</v>
      </c>
      <c r="P578" s="165">
        <v>2.5989999999999998</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4.4770000000000003</v>
      </c>
      <c r="I580" s="161" t="s">
        <v>117</v>
      </c>
      <c r="J580" s="160">
        <v>-4.4770000000000003</v>
      </c>
      <c r="K580" s="159">
        <v>0.79999999999999982</v>
      </c>
      <c r="L580" s="159">
        <v>4.0000000000000036E-2</v>
      </c>
      <c r="M580" s="159">
        <v>0</v>
      </c>
      <c r="N580" s="159">
        <v>0.44000000000000039</v>
      </c>
      <c r="O580" s="159" t="s">
        <v>42</v>
      </c>
      <c r="P580" s="159">
        <v>0.32000000000000006</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21.166</v>
      </c>
      <c r="I588" s="161" t="s">
        <v>117</v>
      </c>
      <c r="J588" s="160">
        <v>-21.166</v>
      </c>
      <c r="K588" s="159">
        <v>1.3720000000000008</v>
      </c>
      <c r="L588" s="159">
        <v>1.4429999999999987</v>
      </c>
      <c r="M588" s="159">
        <v>1.019000000000001</v>
      </c>
      <c r="N588" s="159">
        <v>0.65399999999999903</v>
      </c>
      <c r="O588" s="159" t="s">
        <v>42</v>
      </c>
      <c r="P588" s="159">
        <v>1.1219999999999999</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76.319000000000003</v>
      </c>
      <c r="I593" s="161" t="s">
        <v>117</v>
      </c>
      <c r="J593" s="160">
        <v>-76.319000000000003</v>
      </c>
      <c r="K593" s="159">
        <v>4.8370000000000068</v>
      </c>
      <c r="L593" s="159">
        <v>2.1430000000000042</v>
      </c>
      <c r="M593" s="159">
        <v>4.7159999999999975</v>
      </c>
      <c r="N593" s="159">
        <v>4.4680000000000071</v>
      </c>
      <c r="O593" s="159" t="s">
        <v>42</v>
      </c>
      <c r="P593" s="159">
        <v>4.0410000000000039</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76.319000000000003</v>
      </c>
      <c r="I600" s="175" t="e">
        <v>#DIV/0!</v>
      </c>
      <c r="J600" s="184">
        <v>-76.319000000000003</v>
      </c>
      <c r="K600" s="176">
        <v>4.8370000000000068</v>
      </c>
      <c r="L600" s="176">
        <v>2.1430000000000042</v>
      </c>
      <c r="M600" s="176">
        <v>4.7159999999999975</v>
      </c>
      <c r="N600" s="176">
        <v>4.4680000000000071</v>
      </c>
      <c r="O600" s="176" t="s">
        <v>42</v>
      </c>
      <c r="P600" s="185">
        <v>4.0410000000000039</v>
      </c>
      <c r="Q600" s="152">
        <v>0</v>
      </c>
    </row>
    <row r="601" spans="1:17" ht="10.75" customHeight="1" x14ac:dyDescent="0.25">
      <c r="A601" s="121"/>
      <c r="B601" s="186" t="s">
        <v>294</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292</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44769</v>
      </c>
      <c r="L611" s="150">
        <v>44776</v>
      </c>
      <c r="M611" s="150">
        <v>44783</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4" t="s">
        <v>120</v>
      </c>
      <c r="D613" s="284"/>
      <c r="E613" s="284"/>
      <c r="F613" s="284"/>
      <c r="G613" s="284"/>
      <c r="H613" s="284"/>
      <c r="I613" s="284"/>
      <c r="J613" s="284"/>
      <c r="K613" s="284"/>
      <c r="L613" s="284"/>
      <c r="M613" s="284"/>
      <c r="N613" s="284"/>
      <c r="O613" s="284"/>
      <c r="P613" s="285"/>
      <c r="Q613" s="144"/>
    </row>
    <row r="614" spans="1:20" ht="10.75" customHeight="1" x14ac:dyDescent="0.25">
      <c r="A614" s="121"/>
      <c r="B614" s="157" t="s">
        <v>80</v>
      </c>
      <c r="C614" s="158">
        <v>58.850999999999999</v>
      </c>
      <c r="D614" s="159">
        <v>60.150999999999996</v>
      </c>
      <c r="E614" s="159">
        <v>0</v>
      </c>
      <c r="F614" s="159">
        <v>1.2999999999999972</v>
      </c>
      <c r="G614" s="245">
        <v>60.150999999999996</v>
      </c>
      <c r="H614" s="159">
        <v>9.2236700025796896</v>
      </c>
      <c r="I614" s="161">
        <v>15.334192287043756</v>
      </c>
      <c r="J614" s="160">
        <v>50.927329997420308</v>
      </c>
      <c r="K614" s="159">
        <v>0.13100000000000045</v>
      </c>
      <c r="L614" s="159">
        <v>0.31199999999999994</v>
      </c>
      <c r="M614" s="159">
        <v>0.26499999999999846</v>
      </c>
      <c r="N614" s="159">
        <v>0.23100000000000087</v>
      </c>
      <c r="O614" s="159">
        <v>0.38403351565227661</v>
      </c>
      <c r="P614" s="159">
        <v>0.23474999999999993</v>
      </c>
      <c r="Q614" s="145" t="s">
        <v>244</v>
      </c>
      <c r="T614" s="166"/>
    </row>
    <row r="615" spans="1:20" ht="10.75" customHeight="1" x14ac:dyDescent="0.25">
      <c r="A615" s="121"/>
      <c r="B615" s="157" t="s">
        <v>81</v>
      </c>
      <c r="C615" s="158">
        <v>8.4280000000000008</v>
      </c>
      <c r="D615" s="159">
        <v>23.228000000000002</v>
      </c>
      <c r="E615" s="159">
        <v>0</v>
      </c>
      <c r="F615" s="159">
        <v>14.8</v>
      </c>
      <c r="G615" s="245">
        <v>23.228000000000002</v>
      </c>
      <c r="H615" s="159">
        <v>1.7297900059223179</v>
      </c>
      <c r="I615" s="161">
        <v>7.4470036418215848</v>
      </c>
      <c r="J615" s="160">
        <v>21.498209994077683</v>
      </c>
      <c r="K615" s="159">
        <v>0.1</v>
      </c>
      <c r="L615" s="159">
        <v>1.400000000000004E-2</v>
      </c>
      <c r="M615" s="159">
        <v>3.1000000000000055E-2</v>
      </c>
      <c r="N615" s="159">
        <v>0.75755000555515284</v>
      </c>
      <c r="O615" s="159">
        <v>3.2613656171652865</v>
      </c>
      <c r="P615" s="159">
        <v>0.22563750138878824</v>
      </c>
      <c r="Q615" s="145" t="s">
        <v>244</v>
      </c>
      <c r="T615" s="166"/>
    </row>
    <row r="616" spans="1:20" ht="10.75" customHeight="1" x14ac:dyDescent="0.25">
      <c r="A616" s="121"/>
      <c r="B616" s="157" t="s">
        <v>82</v>
      </c>
      <c r="C616" s="158">
        <v>10.821999999999999</v>
      </c>
      <c r="D616" s="159">
        <v>10.421999999999999</v>
      </c>
      <c r="E616" s="159">
        <v>0</v>
      </c>
      <c r="F616" s="159">
        <v>-0.40000000000000036</v>
      </c>
      <c r="G616" s="245">
        <v>10.421999999999999</v>
      </c>
      <c r="H616" s="159">
        <v>1.5720000000000001</v>
      </c>
      <c r="I616" s="161">
        <v>15.083477259643066</v>
      </c>
      <c r="J616" s="160">
        <v>8.8499999999999979</v>
      </c>
      <c r="K616" s="159">
        <v>6.600000000000017E-2</v>
      </c>
      <c r="L616" s="159">
        <v>7.7000000000000068E-2</v>
      </c>
      <c r="M616" s="159">
        <v>4.599999999999993E-2</v>
      </c>
      <c r="N616" s="159">
        <v>3.0000000000000027E-3</v>
      </c>
      <c r="O616" s="159">
        <v>2.8785261945883735E-2</v>
      </c>
      <c r="P616" s="159">
        <v>4.8000000000000043E-2</v>
      </c>
      <c r="Q616" s="145" t="s">
        <v>244</v>
      </c>
      <c r="T616" s="166"/>
    </row>
    <row r="617" spans="1:20" ht="10.75" customHeight="1" x14ac:dyDescent="0.25">
      <c r="A617" s="121"/>
      <c r="B617" s="157" t="s">
        <v>83</v>
      </c>
      <c r="C617" s="158">
        <v>29.9</v>
      </c>
      <c r="D617" s="159">
        <v>30.4</v>
      </c>
      <c r="E617" s="159">
        <v>0</v>
      </c>
      <c r="F617" s="159">
        <v>0.5</v>
      </c>
      <c r="G617" s="245">
        <v>30.4</v>
      </c>
      <c r="H617" s="159">
        <v>3.9990000000000001</v>
      </c>
      <c r="I617" s="161">
        <v>13.154605263157897</v>
      </c>
      <c r="J617" s="160">
        <v>26.401</v>
      </c>
      <c r="K617" s="159">
        <v>4.5999999999999652E-2</v>
      </c>
      <c r="L617" s="159">
        <v>3.7000000000000199E-2</v>
      </c>
      <c r="M617" s="159">
        <v>0.13599999999999995</v>
      </c>
      <c r="N617" s="159">
        <v>0.17000000000000004</v>
      </c>
      <c r="O617" s="159">
        <v>0.5592105263157896</v>
      </c>
      <c r="P617" s="159">
        <v>9.7249999999999961E-2</v>
      </c>
      <c r="Q617" s="145" t="s">
        <v>244</v>
      </c>
      <c r="T617" s="166"/>
    </row>
    <row r="618" spans="1:20" ht="10.75" customHeight="1" x14ac:dyDescent="0.25">
      <c r="A618" s="121"/>
      <c r="B618" s="157" t="s">
        <v>84</v>
      </c>
      <c r="C618" s="158">
        <v>140.30699999999999</v>
      </c>
      <c r="D618" s="159">
        <v>140.30699999999999</v>
      </c>
      <c r="E618" s="159">
        <v>0</v>
      </c>
      <c r="F618" s="159">
        <v>0</v>
      </c>
      <c r="G618" s="245">
        <v>140.30699999999999</v>
      </c>
      <c r="H618" s="159">
        <v>21.031557496533729</v>
      </c>
      <c r="I618" s="161">
        <v>14.989670862133558</v>
      </c>
      <c r="J618" s="160">
        <v>119.27544250346625</v>
      </c>
      <c r="K618" s="159">
        <v>2.5268975093066683</v>
      </c>
      <c r="L618" s="159">
        <v>1.9076750039234782</v>
      </c>
      <c r="M618" s="159">
        <v>1.1837200044989493</v>
      </c>
      <c r="N618" s="159">
        <v>2.2762499971389829</v>
      </c>
      <c r="O618" s="159">
        <v>1.6223353055364189</v>
      </c>
      <c r="P618" s="159">
        <v>1.9736356287170196</v>
      </c>
      <c r="Q618" s="145" t="s">
        <v>244</v>
      </c>
      <c r="T618" s="166"/>
    </row>
    <row r="619" spans="1:20" ht="10.75" customHeight="1" x14ac:dyDescent="0.25">
      <c r="A619" s="121"/>
      <c r="B619" s="157" t="s">
        <v>85</v>
      </c>
      <c r="C619" s="158">
        <v>2.601</v>
      </c>
      <c r="D619" s="159">
        <v>0.60099999999999998</v>
      </c>
      <c r="E619" s="159">
        <v>0</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0.108</v>
      </c>
      <c r="I620" s="161">
        <v>4.9337597076290542</v>
      </c>
      <c r="J620" s="160">
        <v>2.081</v>
      </c>
      <c r="K620" s="159">
        <v>0</v>
      </c>
      <c r="L620" s="159">
        <v>1.8999999999999993E-2</v>
      </c>
      <c r="M620" s="159">
        <v>0</v>
      </c>
      <c r="N620" s="159">
        <v>0</v>
      </c>
      <c r="O620" s="159">
        <v>0</v>
      </c>
      <c r="P620" s="159">
        <v>4.7499999999999981E-3</v>
      </c>
      <c r="Q620" s="145" t="s">
        <v>244</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1.3299999999999998</v>
      </c>
      <c r="I621" s="161">
        <v>49.332344213649847</v>
      </c>
      <c r="J621" s="160">
        <v>1.3659999999999999</v>
      </c>
      <c r="K621" s="159">
        <v>-1.1015494072452725E-16</v>
      </c>
      <c r="L621" s="159">
        <v>-1.1015494072452725E-16</v>
      </c>
      <c r="M621" s="159">
        <v>-1.1015494072452725E-16</v>
      </c>
      <c r="N621" s="159">
        <v>-1.1015494072452725E-16</v>
      </c>
      <c r="O621" s="159">
        <v>-4.0858657538771238E-15</v>
      </c>
      <c r="P621" s="159">
        <v>-1.1015494072452725E-16</v>
      </c>
      <c r="Q621" s="145" t="s">
        <v>244</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0.31900000000000001</v>
      </c>
      <c r="I623" s="161">
        <v>14.266547406082289</v>
      </c>
      <c r="J623" s="160">
        <v>1.9170000000000003</v>
      </c>
      <c r="K623" s="159">
        <v>1.7000000000000043E-2</v>
      </c>
      <c r="L623" s="159">
        <v>2.6999999999999996E-2</v>
      </c>
      <c r="M623" s="159">
        <v>0</v>
      </c>
      <c r="N623" s="159">
        <v>0</v>
      </c>
      <c r="O623" s="159">
        <v>0</v>
      </c>
      <c r="P623" s="159">
        <v>1.100000000000001E-2</v>
      </c>
      <c r="Q623" s="145" t="s">
        <v>244</v>
      </c>
      <c r="T623" s="166"/>
    </row>
    <row r="624" spans="1:20" ht="10.75" customHeight="1" x14ac:dyDescent="0.25">
      <c r="A624" s="121"/>
      <c r="B624" s="164" t="s">
        <v>90</v>
      </c>
      <c r="C624" s="158">
        <v>258.22999999999996</v>
      </c>
      <c r="D624" s="159">
        <v>272.23</v>
      </c>
      <c r="E624" s="159">
        <v>0</v>
      </c>
      <c r="F624" s="159">
        <v>14.000000000000057</v>
      </c>
      <c r="G624" s="245">
        <v>272.23</v>
      </c>
      <c r="H624" s="159">
        <v>39.354017505035735</v>
      </c>
      <c r="I624" s="161">
        <v>14.456164825711983</v>
      </c>
      <c r="J624" s="160">
        <v>232.87598249496423</v>
      </c>
      <c r="K624" s="159">
        <v>2.8868975093066687</v>
      </c>
      <c r="L624" s="159">
        <v>2.3936750039234789</v>
      </c>
      <c r="M624" s="159">
        <v>1.6617200044989477</v>
      </c>
      <c r="N624" s="159">
        <v>3.4378000026941367</v>
      </c>
      <c r="O624" s="159">
        <v>1.2628292262770953</v>
      </c>
      <c r="P624" s="165">
        <v>2.5950231301058078</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16.293000000000003</v>
      </c>
      <c r="E626" s="159">
        <v>0</v>
      </c>
      <c r="F626" s="159">
        <v>-16.2</v>
      </c>
      <c r="G626" s="245">
        <v>16.293000000000003</v>
      </c>
      <c r="H626" s="159">
        <v>3.8460530018908901</v>
      </c>
      <c r="I626" s="161">
        <v>23.605554544226905</v>
      </c>
      <c r="J626" s="160">
        <v>12.446946998109112</v>
      </c>
      <c r="K626" s="159">
        <v>0.11031499999762018</v>
      </c>
      <c r="L626" s="159">
        <v>0.12673249977827006</v>
      </c>
      <c r="M626" s="159">
        <v>0.18580300128460003</v>
      </c>
      <c r="N626" s="159">
        <v>0.20550749993324013</v>
      </c>
      <c r="O626" s="159">
        <v>1.2613238810117233</v>
      </c>
      <c r="P626" s="159">
        <v>0.1570895002484326</v>
      </c>
      <c r="Q626" s="145" t="s">
        <v>244</v>
      </c>
      <c r="T626" s="166"/>
    </row>
    <row r="627" spans="1:20" ht="10.75" customHeight="1" x14ac:dyDescent="0.25">
      <c r="A627" s="121"/>
      <c r="B627" s="157" t="s">
        <v>92</v>
      </c>
      <c r="C627" s="158">
        <v>59.164000000000001</v>
      </c>
      <c r="D627" s="159">
        <v>62.864000000000004</v>
      </c>
      <c r="E627" s="159">
        <v>0</v>
      </c>
      <c r="F627" s="159">
        <v>3.7000000000000028</v>
      </c>
      <c r="G627" s="245">
        <v>62.864000000000004</v>
      </c>
      <c r="H627" s="159">
        <v>0.84474199672043304</v>
      </c>
      <c r="I627" s="161">
        <v>1.3437611299319689</v>
      </c>
      <c r="J627" s="160">
        <v>62.019258003279575</v>
      </c>
      <c r="K627" s="159">
        <v>4.0000000000000036E-3</v>
      </c>
      <c r="L627" s="159">
        <v>5.8350000292062942E-2</v>
      </c>
      <c r="M627" s="159">
        <v>1.7000000000000126E-2</v>
      </c>
      <c r="N627" s="159">
        <v>0</v>
      </c>
      <c r="O627" s="159">
        <v>0</v>
      </c>
      <c r="P627" s="159">
        <v>1.9837500073015768E-2</v>
      </c>
      <c r="Q627" s="145" t="s">
        <v>244</v>
      </c>
      <c r="T627" s="166"/>
    </row>
    <row r="628" spans="1:20" ht="10.75" customHeight="1" x14ac:dyDescent="0.25">
      <c r="A628" s="121"/>
      <c r="B628" s="157" t="s">
        <v>234</v>
      </c>
      <c r="C628" s="158">
        <v>1.8080000000000001</v>
      </c>
      <c r="D628" s="159">
        <v>1.8080000000000001</v>
      </c>
      <c r="E628" s="159">
        <v>0</v>
      </c>
      <c r="F628" s="159">
        <v>0</v>
      </c>
      <c r="G628" s="245">
        <v>1.8080000000000001</v>
      </c>
      <c r="H628" s="159">
        <v>2.17999992370605E-2</v>
      </c>
      <c r="I628" s="161">
        <v>1.2057521701913994</v>
      </c>
      <c r="J628" s="160">
        <v>1.7862000007629395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0</v>
      </c>
      <c r="N629" s="159">
        <v>0</v>
      </c>
      <c r="O629" s="159">
        <v>0</v>
      </c>
      <c r="P629" s="159">
        <v>0</v>
      </c>
      <c r="Q629" s="145" t="s">
        <v>244</v>
      </c>
      <c r="T629" s="166"/>
    </row>
    <row r="630" spans="1:20" ht="10.75" customHeight="1" x14ac:dyDescent="0.25">
      <c r="A630" s="121"/>
      <c r="B630" s="157" t="s">
        <v>94</v>
      </c>
      <c r="C630" s="158">
        <v>8.1959999999999997</v>
      </c>
      <c r="D630" s="159">
        <v>4.9959999999999996</v>
      </c>
      <c r="E630" s="159">
        <v>0</v>
      </c>
      <c r="F630" s="159">
        <v>-3.2</v>
      </c>
      <c r="G630" s="245">
        <v>4.9959999999999996</v>
      </c>
      <c r="H630" s="159">
        <v>1.9658944895788999</v>
      </c>
      <c r="I630" s="161">
        <v>39.349369287007612</v>
      </c>
      <c r="J630" s="160">
        <v>3.0301055104210999</v>
      </c>
      <c r="K630" s="159">
        <v>1.6349999666220118E-2</v>
      </c>
      <c r="L630" s="159">
        <v>2.0899999618529876E-2</v>
      </c>
      <c r="M630" s="159">
        <v>1.345250010489988E-2</v>
      </c>
      <c r="N630" s="159">
        <v>7.68449997901898E-2</v>
      </c>
      <c r="O630" s="159">
        <v>1.5381305002039594</v>
      </c>
      <c r="P630" s="159">
        <v>3.188687479495992E-2</v>
      </c>
      <c r="Q630" s="145" t="s">
        <v>244</v>
      </c>
      <c r="T630" s="166"/>
    </row>
    <row r="631" spans="1:20" ht="10.75" customHeight="1" x14ac:dyDescent="0.25">
      <c r="A631" s="121"/>
      <c r="B631" s="157" t="s">
        <v>95</v>
      </c>
      <c r="C631" s="158">
        <v>3.339</v>
      </c>
      <c r="D631" s="159">
        <v>2.839</v>
      </c>
      <c r="E631" s="159">
        <v>0</v>
      </c>
      <c r="F631" s="159">
        <v>-0.5</v>
      </c>
      <c r="G631" s="245">
        <v>2.839</v>
      </c>
      <c r="H631" s="159">
        <v>0.356593503654003</v>
      </c>
      <c r="I631" s="161">
        <v>12.560532006129025</v>
      </c>
      <c r="J631" s="160">
        <v>2.4824064963459969</v>
      </c>
      <c r="K631" s="159">
        <v>0</v>
      </c>
      <c r="L631" s="159">
        <v>0</v>
      </c>
      <c r="M631" s="159">
        <v>0</v>
      </c>
      <c r="N631" s="159">
        <v>0</v>
      </c>
      <c r="O631" s="159">
        <v>0</v>
      </c>
      <c r="P631" s="159">
        <v>0</v>
      </c>
      <c r="Q631" s="145" t="s">
        <v>244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1.7519999999999989</v>
      </c>
      <c r="E633" s="159">
        <v>0</v>
      </c>
      <c r="F633" s="159">
        <v>-26.5</v>
      </c>
      <c r="G633" s="245">
        <v>1.7519999999999989</v>
      </c>
      <c r="H633" s="159">
        <v>3.7999999999999999E-2</v>
      </c>
      <c r="I633" s="161">
        <v>2.168949771689499</v>
      </c>
      <c r="J633" s="160">
        <v>1.7139999999999989</v>
      </c>
      <c r="K633" s="159">
        <v>0</v>
      </c>
      <c r="L633" s="159">
        <v>0</v>
      </c>
      <c r="M633" s="159">
        <v>0</v>
      </c>
      <c r="N633" s="159">
        <v>0</v>
      </c>
      <c r="O633" s="159">
        <v>0</v>
      </c>
      <c r="P633" s="159">
        <v>0</v>
      </c>
      <c r="Q633" s="145" t="s">
        <v>244</v>
      </c>
      <c r="T633" s="166"/>
    </row>
    <row r="634" spans="1:20" ht="10.75" customHeight="1" x14ac:dyDescent="0.25">
      <c r="A634" s="121"/>
      <c r="B634" s="157" t="s">
        <v>98</v>
      </c>
      <c r="C634" s="158">
        <v>314.64600000000002</v>
      </c>
      <c r="D634" s="159">
        <v>319.14600000000002</v>
      </c>
      <c r="E634" s="159">
        <v>0</v>
      </c>
      <c r="F634" s="159">
        <v>4.5</v>
      </c>
      <c r="G634" s="245">
        <v>319.14600000000002</v>
      </c>
      <c r="H634" s="159">
        <v>46.355599874019603</v>
      </c>
      <c r="I634" s="161">
        <v>14.524888256164763</v>
      </c>
      <c r="J634" s="160">
        <v>272.7904001259804</v>
      </c>
      <c r="K634" s="159">
        <v>1.6045799989700074</v>
      </c>
      <c r="L634" s="159">
        <v>1.2239300060273042</v>
      </c>
      <c r="M634" s="159">
        <v>1.5042700233458977</v>
      </c>
      <c r="N634" s="159">
        <v>0.72905000114439922</v>
      </c>
      <c r="O634" s="159">
        <v>0.2284377686527167</v>
      </c>
      <c r="P634" s="159">
        <v>1.2654575073719021</v>
      </c>
      <c r="Q634" s="145" t="s">
        <v>244</v>
      </c>
      <c r="T634" s="166"/>
    </row>
    <row r="635" spans="1:20" ht="10.75" customHeight="1" x14ac:dyDescent="0.25">
      <c r="A635" s="121"/>
      <c r="B635" s="157" t="s">
        <v>99</v>
      </c>
      <c r="C635" s="158">
        <v>145.89699999999999</v>
      </c>
      <c r="D635" s="159">
        <v>142.59699999999998</v>
      </c>
      <c r="E635" s="159">
        <v>0</v>
      </c>
      <c r="F635" s="159">
        <v>-3.3000000000000114</v>
      </c>
      <c r="G635" s="245">
        <v>142.59699999999998</v>
      </c>
      <c r="H635" s="159">
        <v>13.471309967637101</v>
      </c>
      <c r="I635" s="161">
        <v>9.4471201831995781</v>
      </c>
      <c r="J635" s="160">
        <v>129.12569003236288</v>
      </c>
      <c r="K635" s="159">
        <v>0.88616999673850039</v>
      </c>
      <c r="L635" s="159">
        <v>0.86110000145430021</v>
      </c>
      <c r="M635" s="159">
        <v>0.93521997809409996</v>
      </c>
      <c r="N635" s="159">
        <v>0.76081998300560016</v>
      </c>
      <c r="O635" s="159">
        <v>0.53354557459525809</v>
      </c>
      <c r="P635" s="159">
        <v>0.86082748982312518</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42.860999999999997</v>
      </c>
      <c r="E638" s="159">
        <v>-5</v>
      </c>
      <c r="F638" s="159">
        <v>-5</v>
      </c>
      <c r="G638" s="245">
        <v>42.860999999999997</v>
      </c>
      <c r="H638" s="159">
        <v>6.2157500177621801</v>
      </c>
      <c r="I638" s="161">
        <v>14.502111518075127</v>
      </c>
      <c r="J638" s="160">
        <v>36.645249982237814</v>
      </c>
      <c r="K638" s="159">
        <v>0.15644000244140077</v>
      </c>
      <c r="L638" s="159">
        <v>0.11227000045776947</v>
      </c>
      <c r="M638" s="159">
        <v>0.18311999893187991</v>
      </c>
      <c r="N638" s="159">
        <v>0.24307000160217029</v>
      </c>
      <c r="O638" s="159">
        <v>0.56711229696500387</v>
      </c>
      <c r="P638" s="159">
        <v>0.17372500085830511</v>
      </c>
      <c r="Q638" s="145" t="s">
        <v>244</v>
      </c>
      <c r="T638" s="166"/>
    </row>
    <row r="639" spans="1:20" ht="10.75" customHeight="1" x14ac:dyDescent="0.25">
      <c r="A639" s="121"/>
      <c r="B639" s="164" t="s">
        <v>104</v>
      </c>
      <c r="C639" s="168">
        <v>1014.1079999999999</v>
      </c>
      <c r="D639" s="159">
        <v>981.60800000000006</v>
      </c>
      <c r="E639" s="159">
        <v>-5</v>
      </c>
      <c r="F639" s="159">
        <v>-32.499999999999886</v>
      </c>
      <c r="G639" s="245">
        <v>981.60800000000006</v>
      </c>
      <c r="H639" s="159">
        <v>112.51717535564677</v>
      </c>
      <c r="I639" s="161">
        <v>11.462536507001447</v>
      </c>
      <c r="J639" s="160">
        <v>869.09082464435323</v>
      </c>
      <c r="K639" s="159">
        <v>5.6647525071204035</v>
      </c>
      <c r="L639" s="159">
        <v>4.7969575115517253</v>
      </c>
      <c r="M639" s="159">
        <v>4.5005855062603342</v>
      </c>
      <c r="N639" s="159">
        <v>5.4530924881697285</v>
      </c>
      <c r="O639" s="159">
        <v>0.55552649205892046</v>
      </c>
      <c r="P639" s="159">
        <v>5.1038470032755479</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1.61861150959134</v>
      </c>
      <c r="I642" s="161">
        <v>7.9562107235122879</v>
      </c>
      <c r="J642" s="160">
        <v>18.725388490408662</v>
      </c>
      <c r="K642" s="159">
        <v>0.11739299967885508</v>
      </c>
      <c r="L642" s="159">
        <v>3.0520000457759933E-2</v>
      </c>
      <c r="M642" s="159">
        <v>0.13352500182390004</v>
      </c>
      <c r="N642" s="159">
        <v>5.2047500848769968E-2</v>
      </c>
      <c r="O642" s="159">
        <v>0.25583710602030063</v>
      </c>
      <c r="P642" s="159">
        <v>8.3371375702321254E-2</v>
      </c>
      <c r="Q642" s="145" t="s">
        <v>244</v>
      </c>
    </row>
    <row r="643" spans="1:17" ht="10.75" customHeight="1" x14ac:dyDescent="0.25">
      <c r="A643" s="121"/>
      <c r="B643" s="170" t="s">
        <v>107</v>
      </c>
      <c r="C643" s="158">
        <v>70.651999999999987</v>
      </c>
      <c r="D643" s="169">
        <v>78.951999999999984</v>
      </c>
      <c r="E643" s="169">
        <v>5</v>
      </c>
      <c r="F643" s="159">
        <v>8.2999999999999972</v>
      </c>
      <c r="G643" s="245">
        <v>78.951999999999984</v>
      </c>
      <c r="H643" s="159">
        <v>6.6552807810157493</v>
      </c>
      <c r="I643" s="161">
        <v>8.4295277903229184</v>
      </c>
      <c r="J643" s="160">
        <v>72.296719218984236</v>
      </c>
      <c r="K643" s="159">
        <v>0.59903660202026021</v>
      </c>
      <c r="L643" s="159">
        <v>0.31799850010871988</v>
      </c>
      <c r="M643" s="159">
        <v>0.48519140207768041</v>
      </c>
      <c r="N643" s="159">
        <v>0.4626941031217493</v>
      </c>
      <c r="O643" s="159">
        <v>0.58604481599167779</v>
      </c>
      <c r="P643" s="159">
        <v>0.46623015183210248</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1080.904</v>
      </c>
      <c r="E646" s="173">
        <v>0</v>
      </c>
      <c r="F646" s="176">
        <v>-24.99999999999989</v>
      </c>
      <c r="G646" s="239">
        <v>1080.9040000000002</v>
      </c>
      <c r="H646" s="176">
        <v>120.79106764625386</v>
      </c>
      <c r="I646" s="175">
        <v>11.175004222970204</v>
      </c>
      <c r="J646" s="184">
        <v>960.11293235374637</v>
      </c>
      <c r="K646" s="176">
        <v>6.3811821088195178</v>
      </c>
      <c r="L646" s="176">
        <v>5.1454760121181913</v>
      </c>
      <c r="M646" s="176">
        <v>5.1193019101619308</v>
      </c>
      <c r="N646" s="176">
        <v>5.9678340921402437</v>
      </c>
      <c r="O646" s="176">
        <v>0.55211508997471037</v>
      </c>
      <c r="P646" s="185">
        <v>5.6534485308099711</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44769</v>
      </c>
      <c r="L651" s="150">
        <v>44776</v>
      </c>
      <c r="M651" s="150">
        <v>44783</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77" t="s">
        <v>114</v>
      </c>
      <c r="D653" s="277"/>
      <c r="E653" s="277"/>
      <c r="F653" s="277"/>
      <c r="G653" s="277"/>
      <c r="H653" s="277"/>
      <c r="I653" s="277"/>
      <c r="J653" s="277"/>
      <c r="K653" s="277"/>
      <c r="L653" s="277"/>
      <c r="M653" s="277"/>
      <c r="N653" s="277"/>
      <c r="O653" s="277"/>
      <c r="P653" s="278"/>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75" customHeight="1" x14ac:dyDescent="0.25">
      <c r="A687" s="121"/>
      <c r="B687" s="186" t="s">
        <v>294</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292</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44769</v>
      </c>
      <c r="L697" s="150">
        <v>44776</v>
      </c>
      <c r="M697" s="150">
        <v>44783</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77" t="s">
        <v>150</v>
      </c>
      <c r="D699" s="277"/>
      <c r="E699" s="277"/>
      <c r="F699" s="277"/>
      <c r="G699" s="277"/>
      <c r="H699" s="277"/>
      <c r="I699" s="277"/>
      <c r="J699" s="277"/>
      <c r="K699" s="277"/>
      <c r="L699" s="277"/>
      <c r="M699" s="277"/>
      <c r="N699" s="277"/>
      <c r="O699" s="277"/>
      <c r="P699" s="278"/>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216.90000000000003</v>
      </c>
      <c r="E725" s="159">
        <v>0</v>
      </c>
      <c r="F725" s="159">
        <v>2.8421709430404007E-14</v>
      </c>
      <c r="G725" s="245">
        <v>216.90000000000003</v>
      </c>
      <c r="H725" s="159">
        <v>0</v>
      </c>
      <c r="I725" s="161">
        <v>0</v>
      </c>
      <c r="J725" s="160">
        <v>216.90000000000003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75" customHeight="1" x14ac:dyDescent="0.25">
      <c r="A729" s="121"/>
      <c r="B729" s="170" t="s">
        <v>107</v>
      </c>
      <c r="C729" s="158">
        <v>0</v>
      </c>
      <c r="D729" s="159">
        <v>0</v>
      </c>
      <c r="E729" s="159">
        <v>0</v>
      </c>
      <c r="F729" s="159">
        <v>0</v>
      </c>
      <c r="G729" s="245">
        <v>0</v>
      </c>
      <c r="H729" s="159">
        <v>0.60899999999999999</v>
      </c>
      <c r="I729" s="161" t="s">
        <v>117</v>
      </c>
      <c r="J729" s="160">
        <v>-0.60899999999999999</v>
      </c>
      <c r="K729" s="159">
        <v>0</v>
      </c>
      <c r="L729" s="159">
        <v>0</v>
      </c>
      <c r="M729" s="159">
        <v>0</v>
      </c>
      <c r="N729" s="159">
        <v>0</v>
      </c>
      <c r="O729" s="159" t="s">
        <v>42</v>
      </c>
      <c r="P729" s="159">
        <v>0</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v>
      </c>
      <c r="F732" s="176">
        <v>2.8421709430404007E-14</v>
      </c>
      <c r="G732" s="239">
        <v>224.38900000000001</v>
      </c>
      <c r="H732" s="176">
        <v>0.60899999999999999</v>
      </c>
      <c r="I732" s="175">
        <v>0.27140367843343477</v>
      </c>
      <c r="J732" s="184">
        <v>223.78</v>
      </c>
      <c r="K732" s="176">
        <v>0</v>
      </c>
      <c r="L732" s="176">
        <v>0</v>
      </c>
      <c r="M732" s="176">
        <v>0</v>
      </c>
      <c r="N732" s="176">
        <v>0</v>
      </c>
      <c r="O732" s="176">
        <v>0</v>
      </c>
      <c r="P732" s="185">
        <v>0</v>
      </c>
      <c r="Q732" s="152" t="s">
        <v>244</v>
      </c>
    </row>
    <row r="733" spans="1:17" ht="10.75" customHeight="1" x14ac:dyDescent="0.25">
      <c r="A733" s="121"/>
      <c r="B733" s="186" t="s">
        <v>295</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292</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44769</v>
      </c>
      <c r="L743" s="150">
        <v>44776</v>
      </c>
      <c r="M743" s="150">
        <v>44783</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77" t="s">
        <v>121</v>
      </c>
      <c r="D745" s="277"/>
      <c r="E745" s="277"/>
      <c r="F745" s="277"/>
      <c r="G745" s="277"/>
      <c r="H745" s="277"/>
      <c r="I745" s="277"/>
      <c r="J745" s="277"/>
      <c r="K745" s="277"/>
      <c r="L745" s="277"/>
      <c r="M745" s="277"/>
      <c r="N745" s="277"/>
      <c r="O745" s="277"/>
      <c r="P745" s="278"/>
      <c r="Q745" s="144"/>
    </row>
    <row r="746" spans="1:17" ht="10.75" customHeight="1" x14ac:dyDescent="0.25">
      <c r="A746" s="121"/>
      <c r="B746" s="157" t="s">
        <v>80</v>
      </c>
      <c r="C746" s="158">
        <v>0</v>
      </c>
      <c r="D746" s="159">
        <v>0</v>
      </c>
      <c r="E746" s="159">
        <v>0</v>
      </c>
      <c r="F746" s="159">
        <v>0</v>
      </c>
      <c r="G746" s="245">
        <v>0</v>
      </c>
      <c r="H746" s="159">
        <v>25.218</v>
      </c>
      <c r="I746" s="161" t="s">
        <v>117</v>
      </c>
      <c r="J746" s="160">
        <v>-25.218</v>
      </c>
      <c r="K746" s="159">
        <v>5.8179999999999996</v>
      </c>
      <c r="L746" s="159">
        <v>2.7020000000000017</v>
      </c>
      <c r="M746" s="159">
        <v>2.9830000000000005</v>
      </c>
      <c r="N746" s="159">
        <v>0.98699999999999832</v>
      </c>
      <c r="O746" s="159" t="s">
        <v>42</v>
      </c>
      <c r="P746" s="159">
        <v>3.1225000000000001</v>
      </c>
      <c r="Q746" s="145">
        <v>0</v>
      </c>
    </row>
    <row r="747" spans="1:17" ht="10.75" customHeight="1" x14ac:dyDescent="0.25">
      <c r="A747" s="121"/>
      <c r="B747" s="157" t="s">
        <v>81</v>
      </c>
      <c r="C747" s="158">
        <v>0</v>
      </c>
      <c r="D747" s="159">
        <v>0</v>
      </c>
      <c r="E747" s="159">
        <v>0</v>
      </c>
      <c r="F747" s="159">
        <v>0</v>
      </c>
      <c r="G747" s="245">
        <v>0</v>
      </c>
      <c r="H747" s="159">
        <v>10.848000000000001</v>
      </c>
      <c r="I747" s="161" t="s">
        <v>117</v>
      </c>
      <c r="J747" s="160">
        <v>-10.848000000000001</v>
      </c>
      <c r="K747" s="159">
        <v>0.52600000000000158</v>
      </c>
      <c r="L747" s="159">
        <v>0</v>
      </c>
      <c r="M747" s="159">
        <v>0</v>
      </c>
      <c r="N747" s="159">
        <v>0</v>
      </c>
      <c r="O747" s="159" t="s">
        <v>42</v>
      </c>
      <c r="P747" s="159">
        <v>0.13150000000000039</v>
      </c>
      <c r="Q747" s="145">
        <v>0</v>
      </c>
    </row>
    <row r="748" spans="1:17" ht="10.75" customHeight="1" x14ac:dyDescent="0.25">
      <c r="A748" s="121"/>
      <c r="B748" s="157" t="s">
        <v>82</v>
      </c>
      <c r="C748" s="158">
        <v>0</v>
      </c>
      <c r="D748" s="159">
        <v>0</v>
      </c>
      <c r="E748" s="159">
        <v>0</v>
      </c>
      <c r="F748" s="159">
        <v>0</v>
      </c>
      <c r="G748" s="245">
        <v>0</v>
      </c>
      <c r="H748" s="159">
        <v>1.5760000000000001</v>
      </c>
      <c r="I748" s="161" t="s">
        <v>117</v>
      </c>
      <c r="J748" s="160">
        <v>-1.5760000000000001</v>
      </c>
      <c r="K748" s="159">
        <v>0</v>
      </c>
      <c r="L748" s="159">
        <v>0</v>
      </c>
      <c r="M748" s="159">
        <v>1.5680000000000001</v>
      </c>
      <c r="N748" s="159">
        <v>0</v>
      </c>
      <c r="O748" s="159" t="s">
        <v>42</v>
      </c>
      <c r="P748" s="159">
        <v>0.39200000000000002</v>
      </c>
      <c r="Q748" s="145">
        <v>0</v>
      </c>
    </row>
    <row r="749" spans="1:17" ht="10.75" customHeight="1" x14ac:dyDescent="0.25">
      <c r="A749" s="121"/>
      <c r="B749" s="157" t="s">
        <v>83</v>
      </c>
      <c r="C749" s="158">
        <v>0</v>
      </c>
      <c r="D749" s="159">
        <v>0</v>
      </c>
      <c r="E749" s="159">
        <v>0</v>
      </c>
      <c r="F749" s="159">
        <v>0</v>
      </c>
      <c r="G749" s="245">
        <v>0</v>
      </c>
      <c r="H749" s="159">
        <v>2.9020000000000001</v>
      </c>
      <c r="I749" s="161" t="s">
        <v>117</v>
      </c>
      <c r="J749" s="160">
        <v>-2.9020000000000001</v>
      </c>
      <c r="K749" s="159">
        <v>8.2999999999999741E-2</v>
      </c>
      <c r="L749" s="159">
        <v>0</v>
      </c>
      <c r="M749" s="159">
        <v>6.7000000000000171E-2</v>
      </c>
      <c r="N749" s="159">
        <v>0.3660000000000001</v>
      </c>
      <c r="O749" s="159" t="s">
        <v>42</v>
      </c>
      <c r="P749" s="159">
        <v>0.129</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4.5540000000000003</v>
      </c>
      <c r="I752" s="161" t="s">
        <v>117</v>
      </c>
      <c r="J752" s="160">
        <v>-4.5540000000000003</v>
      </c>
      <c r="K752" s="159">
        <v>1.3900000000000001</v>
      </c>
      <c r="L752" s="159">
        <v>0.11799999999999944</v>
      </c>
      <c r="M752" s="159">
        <v>7.6000000000000512E-2</v>
      </c>
      <c r="N752" s="159">
        <v>0</v>
      </c>
      <c r="O752" s="159" t="s">
        <v>42</v>
      </c>
      <c r="P752" s="159">
        <v>0.39600000000000002</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45.181000000000004</v>
      </c>
      <c r="I756" s="161" t="s">
        <v>117</v>
      </c>
      <c r="J756" s="160">
        <v>-45.181000000000004</v>
      </c>
      <c r="K756" s="159">
        <v>7.8170000000000019</v>
      </c>
      <c r="L756" s="159">
        <v>2.8200000000000012</v>
      </c>
      <c r="M756" s="159">
        <v>4.6940000000000008</v>
      </c>
      <c r="N756" s="159">
        <v>1.3529999999999984</v>
      </c>
      <c r="O756" s="159" t="s">
        <v>42</v>
      </c>
      <c r="P756" s="165">
        <v>4.1710000000000003</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45.942000000000007</v>
      </c>
      <c r="I771" s="161" t="s">
        <v>117</v>
      </c>
      <c r="J771" s="160">
        <v>-45.942000000000007</v>
      </c>
      <c r="K771" s="159">
        <v>7.8170000000000108</v>
      </c>
      <c r="L771" s="159">
        <v>2.8200000000000074</v>
      </c>
      <c r="M771" s="159">
        <v>4.6939999999999955</v>
      </c>
      <c r="N771" s="159">
        <v>1.3530000000000015</v>
      </c>
      <c r="O771" s="159" t="s">
        <v>42</v>
      </c>
      <c r="P771" s="159">
        <v>4.1710000000000038</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51</v>
      </c>
      <c r="H778" s="176">
        <v>45.942000000000007</v>
      </c>
      <c r="I778" s="175">
        <v>90.082352941176481</v>
      </c>
      <c r="J778" s="184">
        <v>5.0579999999999927</v>
      </c>
      <c r="K778" s="176">
        <v>7.8170000000000108</v>
      </c>
      <c r="L778" s="176">
        <v>2.8200000000000074</v>
      </c>
      <c r="M778" s="176">
        <v>4.6939999999999955</v>
      </c>
      <c r="N778" s="176">
        <v>1.3530000000000015</v>
      </c>
      <c r="O778" s="176" t="s">
        <v>42</v>
      </c>
      <c r="P778" s="176">
        <v>4.1710000000000038</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44769</v>
      </c>
      <c r="L783" s="150">
        <v>44776</v>
      </c>
      <c r="M783" s="150">
        <v>44783</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77" t="s">
        <v>122</v>
      </c>
      <c r="D785" s="277"/>
      <c r="E785" s="277"/>
      <c r="F785" s="277"/>
      <c r="G785" s="277"/>
      <c r="H785" s="277"/>
      <c r="I785" s="277"/>
      <c r="J785" s="277"/>
      <c r="K785" s="277"/>
      <c r="L785" s="277"/>
      <c r="M785" s="277"/>
      <c r="N785" s="277"/>
      <c r="O785" s="277"/>
      <c r="P785" s="278"/>
      <c r="Q785" s="144"/>
    </row>
    <row r="786" spans="1:17" ht="10.75" customHeight="1" x14ac:dyDescent="0.25">
      <c r="A786" s="121"/>
      <c r="B786" s="157" t="s">
        <v>80</v>
      </c>
      <c r="C786" s="158">
        <v>0</v>
      </c>
      <c r="D786" s="196">
        <v>0</v>
      </c>
      <c r="E786" s="159">
        <v>0</v>
      </c>
      <c r="F786" s="159">
        <v>0</v>
      </c>
      <c r="G786" s="245">
        <v>0</v>
      </c>
      <c r="H786" s="159">
        <v>351.33</v>
      </c>
      <c r="I786" s="161" t="s">
        <v>117</v>
      </c>
      <c r="J786" s="160">
        <v>-351.33</v>
      </c>
      <c r="K786" s="159">
        <v>14.893000000000029</v>
      </c>
      <c r="L786" s="159">
        <v>7.6440000000000055</v>
      </c>
      <c r="M786" s="159">
        <v>18.738999999999976</v>
      </c>
      <c r="N786" s="159">
        <v>11.622000000000014</v>
      </c>
      <c r="O786" s="159" t="s">
        <v>42</v>
      </c>
      <c r="P786" s="159">
        <v>13.224500000000006</v>
      </c>
      <c r="Q786" s="145">
        <v>0</v>
      </c>
    </row>
    <row r="787" spans="1:17" ht="10.75" customHeight="1" x14ac:dyDescent="0.25">
      <c r="A787" s="121"/>
      <c r="B787" s="157" t="s">
        <v>81</v>
      </c>
      <c r="C787" s="158">
        <v>0</v>
      </c>
      <c r="D787" s="196">
        <v>27</v>
      </c>
      <c r="E787" s="159">
        <v>-7</v>
      </c>
      <c r="F787" s="159">
        <v>0</v>
      </c>
      <c r="G787" s="245">
        <v>0</v>
      </c>
      <c r="H787" s="159">
        <v>59.804000000000002</v>
      </c>
      <c r="I787" s="161" t="s">
        <v>117</v>
      </c>
      <c r="J787" s="160">
        <v>-59.804000000000002</v>
      </c>
      <c r="K787" s="159">
        <v>11.440000000000005</v>
      </c>
      <c r="L787" s="159">
        <v>0</v>
      </c>
      <c r="M787" s="159">
        <v>0</v>
      </c>
      <c r="N787" s="159">
        <v>0</v>
      </c>
      <c r="O787" s="159">
        <v>0</v>
      </c>
      <c r="P787" s="159">
        <v>2.8600000000000012</v>
      </c>
      <c r="Q787" s="145">
        <v>0</v>
      </c>
    </row>
    <row r="788" spans="1:17" ht="10.75" customHeight="1" x14ac:dyDescent="0.25">
      <c r="A788" s="121"/>
      <c r="B788" s="157" t="s">
        <v>82</v>
      </c>
      <c r="C788" s="158">
        <v>0</v>
      </c>
      <c r="D788" s="196">
        <v>0</v>
      </c>
      <c r="E788" s="159">
        <v>0</v>
      </c>
      <c r="F788" s="159">
        <v>0</v>
      </c>
      <c r="G788" s="245">
        <v>0</v>
      </c>
      <c r="H788" s="159">
        <v>94.995000000000005</v>
      </c>
      <c r="I788" s="161" t="s">
        <v>117</v>
      </c>
      <c r="J788" s="160">
        <v>-94.995000000000005</v>
      </c>
      <c r="K788" s="159">
        <v>0</v>
      </c>
      <c r="L788" s="159">
        <v>0</v>
      </c>
      <c r="M788" s="159">
        <v>1.6400000000000006</v>
      </c>
      <c r="N788" s="159">
        <v>0</v>
      </c>
      <c r="O788" s="159" t="s">
        <v>42</v>
      </c>
      <c r="P788" s="159">
        <v>0.41000000000000014</v>
      </c>
      <c r="Q788" s="145">
        <v>0</v>
      </c>
    </row>
    <row r="789" spans="1:17" ht="10.75" customHeight="1" x14ac:dyDescent="0.25">
      <c r="A789" s="121"/>
      <c r="B789" s="157" t="s">
        <v>83</v>
      </c>
      <c r="C789" s="158">
        <v>0</v>
      </c>
      <c r="D789" s="196">
        <v>0</v>
      </c>
      <c r="E789" s="159">
        <v>0</v>
      </c>
      <c r="F789" s="159">
        <v>0</v>
      </c>
      <c r="G789" s="245">
        <v>0</v>
      </c>
      <c r="H789" s="159">
        <v>23.707999999999998</v>
      </c>
      <c r="I789" s="161" t="s">
        <v>117</v>
      </c>
      <c r="J789" s="160">
        <v>-23.707999999999998</v>
      </c>
      <c r="K789" s="159">
        <v>0.57100000000000151</v>
      </c>
      <c r="L789" s="159">
        <v>0</v>
      </c>
      <c r="M789" s="159">
        <v>0.96399999999999864</v>
      </c>
      <c r="N789" s="159">
        <v>-0.36500000000000199</v>
      </c>
      <c r="O789" s="159" t="s">
        <v>42</v>
      </c>
      <c r="P789" s="159">
        <v>0.29249999999999954</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29.556999999999999</v>
      </c>
      <c r="I792" s="161" t="s">
        <v>117</v>
      </c>
      <c r="J792" s="160">
        <v>-29.556999999999999</v>
      </c>
      <c r="K792" s="159">
        <v>0.64799999999999969</v>
      </c>
      <c r="L792" s="159">
        <v>2.4820000000000029</v>
      </c>
      <c r="M792" s="159">
        <v>0.25900000000000034</v>
      </c>
      <c r="N792" s="159">
        <v>0.10799999999999699</v>
      </c>
      <c r="O792" s="159" t="s">
        <v>42</v>
      </c>
      <c r="P792" s="159">
        <v>0.87424999999999997</v>
      </c>
      <c r="Q792" s="145">
        <v>0</v>
      </c>
    </row>
    <row r="793" spans="1:17" ht="10.75" customHeight="1" x14ac:dyDescent="0.25">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v>
      </c>
      <c r="N793" s="159">
        <v>0</v>
      </c>
      <c r="O793" s="159" t="s">
        <v>42</v>
      </c>
      <c r="P793" s="159">
        <v>0</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0</v>
      </c>
      <c r="L795" s="159">
        <v>0</v>
      </c>
      <c r="M795" s="159">
        <v>0</v>
      </c>
      <c r="N795" s="159">
        <v>0</v>
      </c>
      <c r="O795" s="159" t="s">
        <v>42</v>
      </c>
      <c r="P795" s="159">
        <v>0</v>
      </c>
      <c r="Q795" s="145">
        <v>0</v>
      </c>
    </row>
    <row r="796" spans="1:17" ht="10.75" customHeight="1" x14ac:dyDescent="0.25">
      <c r="A796" s="121"/>
      <c r="B796" s="164" t="s">
        <v>90</v>
      </c>
      <c r="C796" s="158">
        <v>0</v>
      </c>
      <c r="D796" s="196">
        <v>27</v>
      </c>
      <c r="E796" s="159">
        <v>-7</v>
      </c>
      <c r="F796" s="159">
        <v>0</v>
      </c>
      <c r="G796" s="245">
        <v>0</v>
      </c>
      <c r="H796" s="159">
        <v>569.80200000000002</v>
      </c>
      <c r="I796" s="161" t="s">
        <v>117</v>
      </c>
      <c r="J796" s="160">
        <v>-569.80200000000002</v>
      </c>
      <c r="K796" s="159">
        <v>27.552000000000035</v>
      </c>
      <c r="L796" s="159">
        <v>10.126000000000008</v>
      </c>
      <c r="M796" s="159">
        <v>21.601999999999975</v>
      </c>
      <c r="N796" s="159">
        <v>11.365000000000009</v>
      </c>
      <c r="O796" s="159">
        <v>42.092592592592624</v>
      </c>
      <c r="P796" s="165">
        <v>17.661250000000006</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13.321</v>
      </c>
      <c r="I798" s="161" t="s">
        <v>117</v>
      </c>
      <c r="J798" s="160">
        <v>-13.321</v>
      </c>
      <c r="K798" s="159">
        <v>0</v>
      </c>
      <c r="L798" s="159">
        <v>0</v>
      </c>
      <c r="M798" s="159">
        <v>0</v>
      </c>
      <c r="N798" s="159">
        <v>0</v>
      </c>
      <c r="O798" s="159" t="s">
        <v>42</v>
      </c>
      <c r="P798" s="159">
        <v>0</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75" customHeight="1" x14ac:dyDescent="0.25">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75" customHeight="1" x14ac:dyDescent="0.25">
      <c r="A802" s="121"/>
      <c r="B802" s="157" t="s">
        <v>94</v>
      </c>
      <c r="C802" s="158">
        <v>0</v>
      </c>
      <c r="D802" s="196">
        <v>0</v>
      </c>
      <c r="E802" s="159">
        <v>0</v>
      </c>
      <c r="F802" s="159">
        <v>0</v>
      </c>
      <c r="G802" s="245">
        <v>0</v>
      </c>
      <c r="H802" s="159">
        <v>7.3599349952936173</v>
      </c>
      <c r="I802" s="161" t="s">
        <v>117</v>
      </c>
      <c r="J802" s="160">
        <v>-7.3599349952936173</v>
      </c>
      <c r="K802" s="159">
        <v>0</v>
      </c>
      <c r="L802" s="159">
        <v>0</v>
      </c>
      <c r="M802" s="159">
        <v>0</v>
      </c>
      <c r="N802" s="159">
        <v>0</v>
      </c>
      <c r="O802" s="159" t="s">
        <v>42</v>
      </c>
      <c r="P802" s="159">
        <v>0</v>
      </c>
      <c r="Q802" s="145">
        <v>0</v>
      </c>
    </row>
    <row r="803" spans="1:17" ht="10.75" customHeight="1" x14ac:dyDescent="0.25">
      <c r="A803" s="121"/>
      <c r="B803" s="157" t="s">
        <v>95</v>
      </c>
      <c r="C803" s="158">
        <v>0</v>
      </c>
      <c r="D803" s="196">
        <v>0</v>
      </c>
      <c r="E803" s="159">
        <v>0</v>
      </c>
      <c r="F803" s="159">
        <v>0</v>
      </c>
      <c r="G803" s="245">
        <v>0</v>
      </c>
      <c r="H803" s="159">
        <v>4.9140000402927403E-2</v>
      </c>
      <c r="I803" s="161" t="s">
        <v>117</v>
      </c>
      <c r="J803" s="160">
        <v>-4.9140000402927403E-2</v>
      </c>
      <c r="K803" s="159">
        <v>0</v>
      </c>
      <c r="L803" s="159">
        <v>0</v>
      </c>
      <c r="M803" s="159">
        <v>0</v>
      </c>
      <c r="N803" s="159">
        <v>0</v>
      </c>
      <c r="O803" s="159" t="s">
        <v>42</v>
      </c>
      <c r="P803" s="159">
        <v>0</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75" customHeight="1" x14ac:dyDescent="0.25">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27</v>
      </c>
      <c r="E811" s="159">
        <v>-7</v>
      </c>
      <c r="F811" s="159">
        <v>0</v>
      </c>
      <c r="G811" s="245">
        <v>0</v>
      </c>
      <c r="H811" s="159">
        <v>757.51334172695874</v>
      </c>
      <c r="I811" s="161" t="s">
        <v>117</v>
      </c>
      <c r="J811" s="160">
        <v>-757.51334172695874</v>
      </c>
      <c r="K811" s="159">
        <v>27.551999999999907</v>
      </c>
      <c r="L811" s="159">
        <v>10.126000000000204</v>
      </c>
      <c r="M811" s="159">
        <v>21.601999999999862</v>
      </c>
      <c r="N811" s="159">
        <v>11.365000000000009</v>
      </c>
      <c r="O811" s="159">
        <v>42.092592592592624</v>
      </c>
      <c r="P811" s="159">
        <v>17.661249999999995</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v>904</v>
      </c>
      <c r="D818" s="176">
        <v>904</v>
      </c>
      <c r="E818" s="176">
        <v>7</v>
      </c>
      <c r="F818" s="176">
        <v>27</v>
      </c>
      <c r="G818" s="239">
        <v>931</v>
      </c>
      <c r="H818" s="176">
        <v>757.51334172695874</v>
      </c>
      <c r="I818" s="175">
        <v>81.365557650586325</v>
      </c>
      <c r="J818" s="184">
        <v>173.48665827304126</v>
      </c>
      <c r="K818" s="176">
        <v>27.551999999999907</v>
      </c>
      <c r="L818" s="176">
        <v>10.126000000000204</v>
      </c>
      <c r="M818" s="176">
        <v>21.601999999999862</v>
      </c>
      <c r="N818" s="176">
        <v>11.365000000000009</v>
      </c>
      <c r="O818" s="176">
        <v>1.2571902654867269</v>
      </c>
      <c r="P818" s="185">
        <v>17.661249999999995</v>
      </c>
      <c r="Q818" s="152">
        <v>7.823011297220825</v>
      </c>
    </row>
    <row r="819" spans="1:17" ht="10.75" customHeight="1" x14ac:dyDescent="0.25">
      <c r="A819" s="121"/>
      <c r="B819" s="186" t="s">
        <v>294</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292</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44769</v>
      </c>
      <c r="L829" s="150">
        <v>44776</v>
      </c>
      <c r="M829" s="150">
        <v>44783</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8" t="s">
        <v>137</v>
      </c>
      <c r="D831" s="277"/>
      <c r="E831" s="277"/>
      <c r="F831" s="277"/>
      <c r="G831" s="277"/>
      <c r="H831" s="277"/>
      <c r="I831" s="277"/>
      <c r="J831" s="277"/>
      <c r="K831" s="277"/>
      <c r="L831" s="277"/>
      <c r="M831" s="277"/>
      <c r="N831" s="277"/>
      <c r="O831" s="277"/>
      <c r="P831" s="278"/>
      <c r="Q831" s="144"/>
    </row>
    <row r="832" spans="1:17" ht="10.75" customHeight="1" x14ac:dyDescent="0.25">
      <c r="A832" s="183"/>
      <c r="B832" s="157" t="s">
        <v>80</v>
      </c>
      <c r="C832" s="158">
        <v>1762.288</v>
      </c>
      <c r="D832" s="196">
        <v>2018.3879999999999</v>
      </c>
      <c r="E832" s="159">
        <v>0</v>
      </c>
      <c r="F832" s="159">
        <v>256.09999999999991</v>
      </c>
      <c r="G832" s="245">
        <v>2018.3879999999999</v>
      </c>
      <c r="H832" s="159">
        <v>1480.09</v>
      </c>
      <c r="I832" s="161">
        <v>73.330301210669106</v>
      </c>
      <c r="J832" s="160">
        <v>538.298</v>
      </c>
      <c r="K832" s="159">
        <v>92.740000000000009</v>
      </c>
      <c r="L832" s="159">
        <v>57.454000000000178</v>
      </c>
      <c r="M832" s="159">
        <v>38.883999999999787</v>
      </c>
      <c r="N832" s="159">
        <v>43.768000000000029</v>
      </c>
      <c r="O832" s="159">
        <v>2.1684631498007336</v>
      </c>
      <c r="P832" s="159">
        <v>58.211500000000001</v>
      </c>
      <c r="Q832" s="145">
        <v>7.247279317660599</v>
      </c>
    </row>
    <row r="833" spans="1:17" ht="10.75" customHeight="1" x14ac:dyDescent="0.25">
      <c r="A833" s="121"/>
      <c r="B833" s="157" t="s">
        <v>81</v>
      </c>
      <c r="C833" s="158">
        <v>504.08100000000002</v>
      </c>
      <c r="D833" s="196">
        <v>456.88100000000003</v>
      </c>
      <c r="E833" s="159">
        <v>3.6000000000000227</v>
      </c>
      <c r="F833" s="159">
        <v>-47.199999999999989</v>
      </c>
      <c r="G833" s="245">
        <v>456.88100000000003</v>
      </c>
      <c r="H833" s="159">
        <v>385.15800000000002</v>
      </c>
      <c r="I833" s="161">
        <v>84.301601511115592</v>
      </c>
      <c r="J833" s="160">
        <v>71.723000000000013</v>
      </c>
      <c r="K833" s="159">
        <v>22.331999999999994</v>
      </c>
      <c r="L833" s="159">
        <v>0</v>
      </c>
      <c r="M833" s="159">
        <v>0</v>
      </c>
      <c r="N833" s="159">
        <v>0</v>
      </c>
      <c r="O833" s="159">
        <v>0</v>
      </c>
      <c r="P833" s="159">
        <v>5.5829999999999984</v>
      </c>
      <c r="Q833" s="145">
        <v>10.846677413576936</v>
      </c>
    </row>
    <row r="834" spans="1:17" ht="10.75" customHeight="1" x14ac:dyDescent="0.25">
      <c r="A834" s="121"/>
      <c r="B834" s="157" t="s">
        <v>82</v>
      </c>
      <c r="C834" s="158">
        <v>423.12400000000002</v>
      </c>
      <c r="D834" s="196">
        <v>214.82400000000001</v>
      </c>
      <c r="E834" s="159">
        <v>6.7999999999999829</v>
      </c>
      <c r="F834" s="159">
        <v>-208.3</v>
      </c>
      <c r="G834" s="245">
        <v>214.82400000000001</v>
      </c>
      <c r="H834" s="159">
        <v>25.542999999999999</v>
      </c>
      <c r="I834" s="161">
        <v>11.890198488064646</v>
      </c>
      <c r="J834" s="160">
        <v>189.28100000000001</v>
      </c>
      <c r="K834" s="159">
        <v>0</v>
      </c>
      <c r="L834" s="159">
        <v>0</v>
      </c>
      <c r="M834" s="159">
        <v>4.5999999999999979</v>
      </c>
      <c r="N834" s="159">
        <v>0</v>
      </c>
      <c r="O834" s="159">
        <v>0</v>
      </c>
      <c r="P834" s="159">
        <v>1.1499999999999995</v>
      </c>
      <c r="Q834" s="145" t="s">
        <v>244</v>
      </c>
    </row>
    <row r="835" spans="1:17" ht="10.75" customHeight="1" x14ac:dyDescent="0.25">
      <c r="A835" s="121"/>
      <c r="B835" s="157" t="s">
        <v>83</v>
      </c>
      <c r="C835" s="158">
        <v>760.54399999999998</v>
      </c>
      <c r="D835" s="196">
        <v>694.74400000000003</v>
      </c>
      <c r="E835" s="159">
        <v>0</v>
      </c>
      <c r="F835" s="159">
        <v>-65.799999999999955</v>
      </c>
      <c r="G835" s="245">
        <v>694.74400000000003</v>
      </c>
      <c r="H835" s="159">
        <v>197.20699999999999</v>
      </c>
      <c r="I835" s="161">
        <v>28.385563603284087</v>
      </c>
      <c r="J835" s="160">
        <v>497.53700000000003</v>
      </c>
      <c r="K835" s="159">
        <v>34.542000000000002</v>
      </c>
      <c r="L835" s="159">
        <v>0</v>
      </c>
      <c r="M835" s="159">
        <v>33.069000000000017</v>
      </c>
      <c r="N835" s="159">
        <v>1.4559999999999889</v>
      </c>
      <c r="O835" s="159">
        <v>0.2095735983326216</v>
      </c>
      <c r="P835" s="159">
        <v>17.266750000000002</v>
      </c>
      <c r="Q835" s="145">
        <v>26.814745102581551</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878.14</v>
      </c>
      <c r="E838" s="159">
        <v>0</v>
      </c>
      <c r="F838" s="159">
        <v>429</v>
      </c>
      <c r="G838" s="245">
        <v>878.14</v>
      </c>
      <c r="H838" s="159">
        <v>849.54</v>
      </c>
      <c r="I838" s="161">
        <v>96.743116131824081</v>
      </c>
      <c r="J838" s="160">
        <v>28.600000000000023</v>
      </c>
      <c r="K838" s="159">
        <v>57.27800000000002</v>
      </c>
      <c r="L838" s="159">
        <v>17.132000000000062</v>
      </c>
      <c r="M838" s="159">
        <v>16.507999999999925</v>
      </c>
      <c r="N838" s="159">
        <v>24.471000000000004</v>
      </c>
      <c r="O838" s="159">
        <v>2.7866854943403108</v>
      </c>
      <c r="P838" s="159">
        <v>28.847250000000003</v>
      </c>
      <c r="Q838" s="145">
        <v>0</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228.20000000000002</v>
      </c>
      <c r="E841" s="159">
        <v>0</v>
      </c>
      <c r="F841" s="159">
        <v>19.400000000000006</v>
      </c>
      <c r="G841" s="245">
        <v>228.20000000000002</v>
      </c>
      <c r="H841" s="159">
        <v>81.575000000000003</v>
      </c>
      <c r="I841" s="161">
        <v>35.747151621384745</v>
      </c>
      <c r="J841" s="160">
        <v>146.625</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4555.3769999999995</v>
      </c>
      <c r="E842" s="159">
        <v>10.400000000000006</v>
      </c>
      <c r="F842" s="159">
        <v>380.69999999999982</v>
      </c>
      <c r="G842" s="245">
        <v>4555.3769999999995</v>
      </c>
      <c r="H842" s="159">
        <v>3019.1129999999998</v>
      </c>
      <c r="I842" s="161">
        <v>66.275809883572762</v>
      </c>
      <c r="J842" s="160">
        <v>1536.2639999999999</v>
      </c>
      <c r="K842" s="159">
        <v>206.89200000000002</v>
      </c>
      <c r="L842" s="159">
        <v>74.58600000000024</v>
      </c>
      <c r="M842" s="159">
        <v>93.060999999999723</v>
      </c>
      <c r="N842" s="159">
        <v>69.695000000000022</v>
      </c>
      <c r="O842" s="159">
        <v>1.5299502104875189</v>
      </c>
      <c r="P842" s="165">
        <v>111.05850000000001</v>
      </c>
      <c r="Q842" s="145">
        <v>11.832925890409106</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387.94399999999996</v>
      </c>
      <c r="E844" s="159">
        <v>0</v>
      </c>
      <c r="F844" s="159">
        <v>7.8999999999999773</v>
      </c>
      <c r="G844" s="245">
        <v>387.94399999999996</v>
      </c>
      <c r="H844" s="159">
        <v>305.82900000000001</v>
      </c>
      <c r="I844" s="161">
        <v>78.833285216423008</v>
      </c>
      <c r="J844" s="160">
        <v>82.114999999999952</v>
      </c>
      <c r="K844" s="159">
        <v>0</v>
      </c>
      <c r="L844" s="159">
        <v>0</v>
      </c>
      <c r="M844" s="159">
        <v>0</v>
      </c>
      <c r="N844" s="159">
        <v>0</v>
      </c>
      <c r="O844" s="159">
        <v>0</v>
      </c>
      <c r="P844" s="159">
        <v>0</v>
      </c>
      <c r="Q844" s="145" t="s">
        <v>244</v>
      </c>
    </row>
    <row r="845" spans="1:17" ht="10.75" customHeight="1" x14ac:dyDescent="0.25">
      <c r="A845" s="121"/>
      <c r="B845" s="157" t="s">
        <v>92</v>
      </c>
      <c r="C845" s="158">
        <v>221.63</v>
      </c>
      <c r="D845" s="196">
        <v>129.82999999999998</v>
      </c>
      <c r="E845" s="159">
        <v>-6.8000000000000114</v>
      </c>
      <c r="F845" s="159">
        <v>-91.800000000000011</v>
      </c>
      <c r="G845" s="245">
        <v>129.82999999999998</v>
      </c>
      <c r="H845" s="159">
        <v>0</v>
      </c>
      <c r="I845" s="161">
        <v>0</v>
      </c>
      <c r="J845" s="160">
        <v>129.82999999999998</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366.58299999999997</v>
      </c>
      <c r="E847" s="159">
        <v>0</v>
      </c>
      <c r="F847" s="159">
        <v>-169.60000000000002</v>
      </c>
      <c r="G847" s="245">
        <v>366.58299999999997</v>
      </c>
      <c r="H847" s="159">
        <v>0</v>
      </c>
      <c r="I847" s="161">
        <v>0</v>
      </c>
      <c r="J847" s="160">
        <v>366.58299999999997</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49.353999999999999</v>
      </c>
      <c r="E848" s="159">
        <v>0</v>
      </c>
      <c r="F848" s="159">
        <v>-21.5</v>
      </c>
      <c r="G848" s="245">
        <v>49.353999999999999</v>
      </c>
      <c r="H848" s="159">
        <v>0</v>
      </c>
      <c r="I848" s="161">
        <v>0</v>
      </c>
      <c r="J848" s="160">
        <v>49.353999999999999</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5.7290000000000001</v>
      </c>
      <c r="E849" s="159">
        <v>0</v>
      </c>
      <c r="F849" s="159">
        <v>0</v>
      </c>
      <c r="G849" s="245">
        <v>5.7290000000000001</v>
      </c>
      <c r="H849" s="159">
        <v>0</v>
      </c>
      <c r="I849" s="161">
        <v>0</v>
      </c>
      <c r="J849" s="160">
        <v>5.7290000000000001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114.33099999999999</v>
      </c>
      <c r="E850" s="159">
        <v>0</v>
      </c>
      <c r="F850" s="159">
        <v>-101.4</v>
      </c>
      <c r="G850" s="245">
        <v>114.33099999999999</v>
      </c>
      <c r="H850" s="159">
        <v>0</v>
      </c>
      <c r="I850" s="161">
        <v>0</v>
      </c>
      <c r="J850" s="160">
        <v>114.33099999999999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7.7999999999999847E-2</v>
      </c>
      <c r="E853" s="159">
        <v>-3.6</v>
      </c>
      <c r="F853" s="159">
        <v>-3.6</v>
      </c>
      <c r="G853" s="245">
        <v>7.7999999999999847E-2</v>
      </c>
      <c r="H853" s="159">
        <v>0</v>
      </c>
      <c r="I853" s="161">
        <v>0</v>
      </c>
      <c r="J853" s="160">
        <v>7.7999999999999847E-2</v>
      </c>
      <c r="K853" s="159">
        <v>0</v>
      </c>
      <c r="L853" s="159">
        <v>0</v>
      </c>
      <c r="M853" s="159">
        <v>0</v>
      </c>
      <c r="N853" s="159">
        <v>0</v>
      </c>
      <c r="O853" s="159">
        <v>0</v>
      </c>
      <c r="P853" s="159">
        <v>0</v>
      </c>
      <c r="Q853" s="145" t="s">
        <v>244</v>
      </c>
    </row>
    <row r="854" spans="1:17" ht="10.75" customHeight="1" x14ac:dyDescent="0.25">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7.7999999999999847E-2</v>
      </c>
      <c r="E856" s="159">
        <v>-3.6</v>
      </c>
      <c r="F856" s="159">
        <v>-3.6</v>
      </c>
      <c r="G856" s="245">
        <v>7.7999999999999847E-2</v>
      </c>
      <c r="H856" s="159">
        <v>0</v>
      </c>
      <c r="I856" s="161">
        <v>0</v>
      </c>
      <c r="J856" s="160">
        <v>7.7999999999999847E-2</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5618.6209999999992</v>
      </c>
      <c r="E857" s="159">
        <v>-3.600000000000005</v>
      </c>
      <c r="F857" s="159">
        <v>-2.9000000000005457</v>
      </c>
      <c r="G857" s="245">
        <v>5618.6209999999992</v>
      </c>
      <c r="H857" s="159">
        <v>3324.942</v>
      </c>
      <c r="I857" s="161">
        <v>59.177189563061837</v>
      </c>
      <c r="J857" s="160">
        <v>2293.6789999999992</v>
      </c>
      <c r="K857" s="159">
        <v>206.89200000000028</v>
      </c>
      <c r="L857" s="159">
        <v>74.58600000000024</v>
      </c>
      <c r="M857" s="159">
        <v>93.060999999999694</v>
      </c>
      <c r="N857" s="159">
        <v>69.695000000000164</v>
      </c>
      <c r="O857" s="159">
        <v>1.2404289237519344</v>
      </c>
      <c r="P857" s="159">
        <v>111.05850000000009</v>
      </c>
      <c r="Q857" s="145">
        <v>18.652890143482914</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23.328000000000003</v>
      </c>
      <c r="E861" s="169">
        <v>3.6000000000000014</v>
      </c>
      <c r="F861" s="159">
        <v>3.6000000000000014</v>
      </c>
      <c r="G861" s="245">
        <v>23.328000000000003</v>
      </c>
      <c r="H861" s="159">
        <v>0</v>
      </c>
      <c r="I861" s="161">
        <v>0</v>
      </c>
      <c r="J861" s="160">
        <v>23.328000000000003</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5661.6769999999988</v>
      </c>
      <c r="E864" s="173">
        <v>-3.5527136788005009E-15</v>
      </c>
      <c r="F864" s="176">
        <v>-5.4356519285647664E-13</v>
      </c>
      <c r="G864" s="239">
        <v>5661.6770000000015</v>
      </c>
      <c r="H864" s="176">
        <v>3324.942</v>
      </c>
      <c r="I864" s="175">
        <v>58.727158048754802</v>
      </c>
      <c r="J864" s="184">
        <v>2336.7350000000015</v>
      </c>
      <c r="K864" s="176">
        <v>206.89200000000028</v>
      </c>
      <c r="L864" s="176">
        <v>74.58600000000024</v>
      </c>
      <c r="M864" s="176">
        <v>93.060999999999694</v>
      </c>
      <c r="N864" s="176">
        <v>69.695000000000164</v>
      </c>
      <c r="O864" s="176">
        <v>1.2309956926189922</v>
      </c>
      <c r="P864" s="176">
        <v>111.05850000000009</v>
      </c>
      <c r="Q864" s="152">
        <v>19.040577713547361</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44769</v>
      </c>
      <c r="L869" s="150">
        <v>44776</v>
      </c>
      <c r="M869" s="150">
        <v>44783</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89" t="s">
        <v>138</v>
      </c>
      <c r="D871" s="289"/>
      <c r="E871" s="289"/>
      <c r="F871" s="289"/>
      <c r="G871" s="289"/>
      <c r="H871" s="289"/>
      <c r="I871" s="289"/>
      <c r="J871" s="289"/>
      <c r="K871" s="289"/>
      <c r="L871" s="289"/>
      <c r="M871" s="289"/>
      <c r="N871" s="289"/>
      <c r="O871" s="289"/>
      <c r="P871" s="290"/>
      <c r="Q871" s="144"/>
    </row>
    <row r="872" spans="1:17" ht="10.75" customHeight="1" x14ac:dyDescent="0.25">
      <c r="A872" s="237"/>
      <c r="B872" s="157" t="s">
        <v>80</v>
      </c>
      <c r="C872" s="158">
        <v>2023.692</v>
      </c>
      <c r="D872" s="196">
        <v>2074.4920000000002</v>
      </c>
      <c r="E872" s="159">
        <v>18.5</v>
      </c>
      <c r="F872" s="159">
        <v>50.800000000000182</v>
      </c>
      <c r="G872" s="245">
        <v>2074.4920000000002</v>
      </c>
      <c r="H872" s="159">
        <v>923.048</v>
      </c>
      <c r="I872" s="161">
        <v>44.495134230452564</v>
      </c>
      <c r="J872" s="160">
        <v>1151.4440000000002</v>
      </c>
      <c r="K872" s="159">
        <v>28.322000000000003</v>
      </c>
      <c r="L872" s="159">
        <v>20.930000000000007</v>
      </c>
      <c r="M872" s="159">
        <v>85.752999999999986</v>
      </c>
      <c r="N872" s="159">
        <v>23.885000000000048</v>
      </c>
      <c r="O872" s="159">
        <v>1.1513662139935967</v>
      </c>
      <c r="P872" s="159">
        <v>39.722500000000011</v>
      </c>
      <c r="Q872" s="145">
        <v>26.987198690918241</v>
      </c>
    </row>
    <row r="873" spans="1:17" ht="10.75" customHeight="1" x14ac:dyDescent="0.25">
      <c r="A873" s="121"/>
      <c r="B873" s="157" t="s">
        <v>81</v>
      </c>
      <c r="C873" s="158">
        <v>297.22199999999998</v>
      </c>
      <c r="D873" s="196">
        <v>310.92199999999997</v>
      </c>
      <c r="E873" s="159">
        <v>0</v>
      </c>
      <c r="F873" s="159">
        <v>13.699999999999989</v>
      </c>
      <c r="G873" s="245">
        <v>310.92199999999997</v>
      </c>
      <c r="H873" s="159">
        <v>85.566000000000003</v>
      </c>
      <c r="I873" s="161">
        <v>27.52008542335377</v>
      </c>
      <c r="J873" s="160">
        <v>225.35599999999997</v>
      </c>
      <c r="K873" s="159">
        <v>0.42900000000000205</v>
      </c>
      <c r="L873" s="159">
        <v>0</v>
      </c>
      <c r="M873" s="159">
        <v>0</v>
      </c>
      <c r="N873" s="159">
        <v>0.20999999999999375</v>
      </c>
      <c r="O873" s="159">
        <v>6.7541055312906051E-2</v>
      </c>
      <c r="P873" s="159">
        <v>0.15974999999999895</v>
      </c>
      <c r="Q873" s="145" t="s">
        <v>244</v>
      </c>
    </row>
    <row r="874" spans="1:17" ht="10.75" customHeight="1" x14ac:dyDescent="0.25">
      <c r="A874" s="121"/>
      <c r="B874" s="157" t="s">
        <v>82</v>
      </c>
      <c r="C874" s="158">
        <v>240.624</v>
      </c>
      <c r="D874" s="196">
        <v>226.82399999999998</v>
      </c>
      <c r="E874" s="159">
        <v>0</v>
      </c>
      <c r="F874" s="159">
        <v>-13.800000000000011</v>
      </c>
      <c r="G874" s="245">
        <v>226.82399999999998</v>
      </c>
      <c r="H874" s="159">
        <v>16.244</v>
      </c>
      <c r="I874" s="161">
        <v>7.1614996649384555</v>
      </c>
      <c r="J874" s="160">
        <v>210.57999999999998</v>
      </c>
      <c r="K874" s="159">
        <v>0</v>
      </c>
      <c r="L874" s="159">
        <v>0</v>
      </c>
      <c r="M874" s="159">
        <v>0</v>
      </c>
      <c r="N874" s="159">
        <v>0</v>
      </c>
      <c r="O874" s="159">
        <v>0</v>
      </c>
      <c r="P874" s="159">
        <v>0</v>
      </c>
      <c r="Q874" s="145" t="s">
        <v>244</v>
      </c>
    </row>
    <row r="875" spans="1:17" ht="10.75" customHeight="1" x14ac:dyDescent="0.25">
      <c r="A875" s="121"/>
      <c r="B875" s="157" t="s">
        <v>83</v>
      </c>
      <c r="C875" s="158">
        <v>344.62</v>
      </c>
      <c r="D875" s="196">
        <v>386.02</v>
      </c>
      <c r="E875" s="159">
        <v>0</v>
      </c>
      <c r="F875" s="159">
        <v>41.399999999999977</v>
      </c>
      <c r="G875" s="245">
        <v>386.02</v>
      </c>
      <c r="H875" s="159">
        <v>60.957000000000001</v>
      </c>
      <c r="I875" s="161">
        <v>15.7911507175794</v>
      </c>
      <c r="J875" s="160">
        <v>325.06299999999999</v>
      </c>
      <c r="K875" s="159">
        <v>1.2210000000000001</v>
      </c>
      <c r="L875" s="159">
        <v>0</v>
      </c>
      <c r="M875" s="159">
        <v>1.6849999999999987</v>
      </c>
      <c r="N875" s="159">
        <v>-1.4549999999999983</v>
      </c>
      <c r="O875" s="159">
        <v>-0.37692347546759192</v>
      </c>
      <c r="P875" s="159">
        <v>0.36275000000000013</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52.070999999999998</v>
      </c>
      <c r="E877" s="159">
        <v>0</v>
      </c>
      <c r="F877" s="159">
        <v>-6.5</v>
      </c>
      <c r="G877" s="245">
        <v>52.070999999999998</v>
      </c>
      <c r="H877" s="159">
        <v>0.14000000000000001</v>
      </c>
      <c r="I877" s="161">
        <v>0.26886366691632585</v>
      </c>
      <c r="J877" s="160">
        <v>51.930999999999997</v>
      </c>
      <c r="K877" s="159">
        <v>0</v>
      </c>
      <c r="L877" s="159">
        <v>0</v>
      </c>
      <c r="M877" s="159">
        <v>0</v>
      </c>
      <c r="N877" s="159">
        <v>0</v>
      </c>
      <c r="O877" s="159">
        <v>0</v>
      </c>
      <c r="P877" s="159">
        <v>0</v>
      </c>
      <c r="Q877" s="145" t="s">
        <v>244</v>
      </c>
    </row>
    <row r="878" spans="1:17" ht="10.75" customHeight="1" x14ac:dyDescent="0.25">
      <c r="A878" s="121"/>
      <c r="B878" s="157" t="s">
        <v>86</v>
      </c>
      <c r="C878" s="158">
        <v>212.18700000000001</v>
      </c>
      <c r="D878" s="159">
        <v>204.68700000000001</v>
      </c>
      <c r="E878" s="159">
        <v>0</v>
      </c>
      <c r="F878" s="159">
        <v>-7.5</v>
      </c>
      <c r="G878" s="245">
        <v>204.68700000000001</v>
      </c>
      <c r="H878" s="159">
        <v>194.87</v>
      </c>
      <c r="I878" s="161">
        <v>95.20389668127433</v>
      </c>
      <c r="J878" s="160">
        <v>9.8170000000000073</v>
      </c>
      <c r="K878" s="159">
        <v>8.8100000000000023</v>
      </c>
      <c r="L878" s="159">
        <v>8.9359999999999786</v>
      </c>
      <c r="M878" s="159">
        <v>23.75800000000001</v>
      </c>
      <c r="N878" s="159">
        <v>22.563999999999993</v>
      </c>
      <c r="O878" s="159">
        <v>11.023660515811944</v>
      </c>
      <c r="P878" s="159">
        <v>16.016999999999996</v>
      </c>
      <c r="Q878" s="145">
        <v>0</v>
      </c>
    </row>
    <row r="879" spans="1:17" ht="10.75" customHeight="1" x14ac:dyDescent="0.25">
      <c r="A879" s="121"/>
      <c r="B879" s="157" t="s">
        <v>87</v>
      </c>
      <c r="C879" s="158">
        <v>51.418999999999997</v>
      </c>
      <c r="D879" s="159">
        <v>52.619</v>
      </c>
      <c r="E879" s="159">
        <v>0</v>
      </c>
      <c r="F879" s="159">
        <v>1.2000000000000028</v>
      </c>
      <c r="G879" s="245">
        <v>52.619</v>
      </c>
      <c r="H879" s="159">
        <v>1.837</v>
      </c>
      <c r="I879" s="161">
        <v>3.491134381117087</v>
      </c>
      <c r="J879" s="160">
        <v>50.781999999999996</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282.20099999999996</v>
      </c>
      <c r="E881" s="159">
        <v>0</v>
      </c>
      <c r="F881" s="159">
        <v>112.39999999999998</v>
      </c>
      <c r="G881" s="245">
        <v>282.20099999999996</v>
      </c>
      <c r="H881" s="159">
        <v>11.645</v>
      </c>
      <c r="I881" s="161">
        <v>4.1264914015187761</v>
      </c>
      <c r="J881" s="160">
        <v>270.55599999999998</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3593.6130000000003</v>
      </c>
      <c r="E882" s="159">
        <v>18.5</v>
      </c>
      <c r="F882" s="159">
        <v>191.70000000000118</v>
      </c>
      <c r="G882" s="245">
        <v>3593.6130000000003</v>
      </c>
      <c r="H882" s="159">
        <v>1294.3070000000002</v>
      </c>
      <c r="I882" s="161">
        <v>36.016872156239423</v>
      </c>
      <c r="J882" s="160">
        <v>2299.306</v>
      </c>
      <c r="K882" s="159">
        <v>38.782000000000011</v>
      </c>
      <c r="L882" s="159">
        <v>29.865999999999985</v>
      </c>
      <c r="M882" s="159">
        <v>111.196</v>
      </c>
      <c r="N882" s="159">
        <v>45.204000000000036</v>
      </c>
      <c r="O882" s="159">
        <v>1.2578983880568118</v>
      </c>
      <c r="P882" s="165">
        <v>56.262000000000008</v>
      </c>
      <c r="Q882" s="145">
        <v>38.867832640147874</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76.037999999999997</v>
      </c>
      <c r="E884" s="159">
        <v>0</v>
      </c>
      <c r="F884" s="159">
        <v>-113.8</v>
      </c>
      <c r="G884" s="245">
        <v>76.037999999999997</v>
      </c>
      <c r="H884" s="159">
        <v>16.97</v>
      </c>
      <c r="I884" s="161">
        <v>22.317788474183963</v>
      </c>
      <c r="J884" s="160">
        <v>59.067999999999998</v>
      </c>
      <c r="K884" s="159">
        <v>0</v>
      </c>
      <c r="L884" s="159">
        <v>0</v>
      </c>
      <c r="M884" s="159">
        <v>0</v>
      </c>
      <c r="N884" s="159">
        <v>0</v>
      </c>
      <c r="O884" s="159">
        <v>0</v>
      </c>
      <c r="P884" s="159">
        <v>0</v>
      </c>
      <c r="Q884" s="145" t="s">
        <v>244</v>
      </c>
    </row>
    <row r="885" spans="1:17" ht="10.75" customHeight="1" x14ac:dyDescent="0.25">
      <c r="A885" s="121"/>
      <c r="B885" s="157" t="s">
        <v>92</v>
      </c>
      <c r="C885" s="158">
        <v>174.667</v>
      </c>
      <c r="D885" s="159">
        <v>179.667</v>
      </c>
      <c r="E885" s="159">
        <v>0</v>
      </c>
      <c r="F885" s="159">
        <v>5</v>
      </c>
      <c r="G885" s="245">
        <v>179.667</v>
      </c>
      <c r="H885" s="159">
        <v>23.823330098669999</v>
      </c>
      <c r="I885" s="161">
        <v>13.259713858788759</v>
      </c>
      <c r="J885" s="160">
        <v>155.84366990133</v>
      </c>
      <c r="K885" s="159">
        <v>0</v>
      </c>
      <c r="L885" s="159">
        <v>0</v>
      </c>
      <c r="M885" s="159">
        <v>0</v>
      </c>
      <c r="N885" s="159">
        <v>0</v>
      </c>
      <c r="O885" s="159">
        <v>0</v>
      </c>
      <c r="P885" s="159">
        <v>0</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75" customHeight="1" x14ac:dyDescent="0.25">
      <c r="A887" s="121"/>
      <c r="B887" s="157" t="s">
        <v>93</v>
      </c>
      <c r="C887" s="158">
        <v>49.655000000000001</v>
      </c>
      <c r="D887" s="159">
        <v>31.155000000000001</v>
      </c>
      <c r="E887" s="159">
        <v>-18.5</v>
      </c>
      <c r="F887" s="159">
        <v>-18.5</v>
      </c>
      <c r="G887" s="245">
        <v>31.155000000000001</v>
      </c>
      <c r="H887" s="159">
        <v>0.80262000083923302</v>
      </c>
      <c r="I887" s="161">
        <v>2.5762156984087077</v>
      </c>
      <c r="J887" s="160">
        <v>30.352379999160767</v>
      </c>
      <c r="K887" s="159">
        <v>0</v>
      </c>
      <c r="L887" s="159">
        <v>0</v>
      </c>
      <c r="M887" s="159">
        <v>0</v>
      </c>
      <c r="N887" s="159">
        <v>0</v>
      </c>
      <c r="O887" s="159">
        <v>0</v>
      </c>
      <c r="P887" s="159">
        <v>0</v>
      </c>
      <c r="Q887" s="145" t="s">
        <v>244</v>
      </c>
    </row>
    <row r="888" spans="1:17" ht="10.75" customHeight="1" x14ac:dyDescent="0.25">
      <c r="A888" s="121"/>
      <c r="B888" s="157" t="s">
        <v>94</v>
      </c>
      <c r="C888" s="158">
        <v>142.53899999999999</v>
      </c>
      <c r="D888" s="159">
        <v>99.438999999999993</v>
      </c>
      <c r="E888" s="159">
        <v>0</v>
      </c>
      <c r="F888" s="159">
        <v>-43.099999999999994</v>
      </c>
      <c r="G888" s="245">
        <v>99.438999999999993</v>
      </c>
      <c r="H888" s="159">
        <v>13.954709998000412</v>
      </c>
      <c r="I888" s="161">
        <v>14.033437582840147</v>
      </c>
      <c r="J888" s="160">
        <v>85.484290001999582</v>
      </c>
      <c r="K888" s="159">
        <v>1.1700000047683901E-2</v>
      </c>
      <c r="L888" s="159">
        <v>8.5999998092651353E-2</v>
      </c>
      <c r="M888" s="159">
        <v>0</v>
      </c>
      <c r="N888" s="159">
        <v>0</v>
      </c>
      <c r="O888" s="159">
        <v>0</v>
      </c>
      <c r="P888" s="159">
        <v>2.4424999535083813E-2</v>
      </c>
      <c r="Q888" s="145" t="s">
        <v>244</v>
      </c>
    </row>
    <row r="889" spans="1:17" ht="10.75" customHeight="1" x14ac:dyDescent="0.25">
      <c r="A889" s="121"/>
      <c r="B889" s="157" t="s">
        <v>95</v>
      </c>
      <c r="C889" s="158">
        <v>78.908000000000001</v>
      </c>
      <c r="D889" s="159">
        <v>78.908000000000001</v>
      </c>
      <c r="E889" s="159">
        <v>0</v>
      </c>
      <c r="F889" s="159">
        <v>0</v>
      </c>
      <c r="G889" s="245">
        <v>78.908000000000001</v>
      </c>
      <c r="H889" s="159">
        <v>1.11162999460101</v>
      </c>
      <c r="I889" s="161">
        <v>1.4087671650542528</v>
      </c>
      <c r="J889" s="160">
        <v>77.796370005398998</v>
      </c>
      <c r="K889" s="159">
        <v>0</v>
      </c>
      <c r="L889" s="159">
        <v>0</v>
      </c>
      <c r="M889" s="159">
        <v>0</v>
      </c>
      <c r="N889" s="159">
        <v>0</v>
      </c>
      <c r="O889" s="159">
        <v>0</v>
      </c>
      <c r="P889" s="159">
        <v>0</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75" customHeight="1" x14ac:dyDescent="0.25">
      <c r="A891" s="121"/>
      <c r="B891" s="157" t="s">
        <v>97</v>
      </c>
      <c r="C891" s="158">
        <v>25.914999999999999</v>
      </c>
      <c r="D891" s="159">
        <v>1.9149999999999991</v>
      </c>
      <c r="E891" s="159">
        <v>0</v>
      </c>
      <c r="F891" s="159">
        <v>-24</v>
      </c>
      <c r="G891" s="245">
        <v>1.9149999999999991</v>
      </c>
      <c r="H891" s="159">
        <v>0</v>
      </c>
      <c r="I891" s="161">
        <v>0</v>
      </c>
      <c r="J891" s="160">
        <v>1.9149999999999991</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11.111000000000001</v>
      </c>
      <c r="E894" s="159">
        <v>0</v>
      </c>
      <c r="F894" s="159">
        <v>0</v>
      </c>
      <c r="G894" s="245">
        <v>11.111000000000001</v>
      </c>
      <c r="H894" s="159">
        <v>0</v>
      </c>
      <c r="I894" s="161">
        <v>0</v>
      </c>
      <c r="J894" s="160">
        <v>11.111000000000001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4264.5919999999996</v>
      </c>
      <c r="E897" s="159">
        <v>0</v>
      </c>
      <c r="F897" s="159">
        <v>3.8000000000001819</v>
      </c>
      <c r="G897" s="245">
        <v>4264.5919999999996</v>
      </c>
      <c r="H897" s="159">
        <v>1374.9077597652677</v>
      </c>
      <c r="I897" s="161">
        <v>32.240077357113357</v>
      </c>
      <c r="J897" s="160">
        <v>2889.684240234732</v>
      </c>
      <c r="K897" s="159">
        <v>38.793700000047806</v>
      </c>
      <c r="L897" s="159">
        <v>29.951999998092447</v>
      </c>
      <c r="M897" s="159">
        <v>111.19600000000003</v>
      </c>
      <c r="N897" s="159">
        <v>45.204000000000036</v>
      </c>
      <c r="O897" s="159">
        <v>1.0599841673013513</v>
      </c>
      <c r="P897" s="159">
        <v>56.286424999535079</v>
      </c>
      <c r="Q897" s="145">
        <v>49.338919468745807</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41.4</v>
      </c>
      <c r="E900" s="169">
        <v>0</v>
      </c>
      <c r="F900" s="159">
        <v>-3.7999999999999972</v>
      </c>
      <c r="G900" s="245">
        <v>41.4</v>
      </c>
      <c r="H900" s="159">
        <v>0</v>
      </c>
      <c r="I900" s="161">
        <v>0</v>
      </c>
      <c r="J900" s="160">
        <v>41.4</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19.902000000000001</v>
      </c>
      <c r="E901" s="169">
        <v>0</v>
      </c>
      <c r="F901" s="159">
        <v>0</v>
      </c>
      <c r="G901" s="245">
        <v>19.902000000000001</v>
      </c>
      <c r="H901" s="159">
        <v>0.04</v>
      </c>
      <c r="I901" s="161">
        <v>0.20098482564566375</v>
      </c>
      <c r="J901" s="160">
        <v>19.862000000000002</v>
      </c>
      <c r="K901" s="159">
        <v>0</v>
      </c>
      <c r="L901" s="159">
        <v>0</v>
      </c>
      <c r="M901" s="159">
        <v>0</v>
      </c>
      <c r="N901" s="159">
        <v>0</v>
      </c>
      <c r="O901" s="159">
        <v>0</v>
      </c>
      <c r="P901" s="159">
        <v>0</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4326.7239999999993</v>
      </c>
      <c r="E904" s="173">
        <v>0</v>
      </c>
      <c r="F904" s="176">
        <v>1.8474111129762605E-13</v>
      </c>
      <c r="G904" s="239">
        <v>4326.7240000000002</v>
      </c>
      <c r="H904" s="176">
        <v>1374.9477597652676</v>
      </c>
      <c r="I904" s="175">
        <v>31.778032519875723</v>
      </c>
      <c r="J904" s="184">
        <v>2951.7762402347325</v>
      </c>
      <c r="K904" s="176">
        <v>38.793700000047806</v>
      </c>
      <c r="L904" s="176">
        <v>29.951999998092447</v>
      </c>
      <c r="M904" s="176">
        <v>111.19600000000003</v>
      </c>
      <c r="N904" s="176">
        <v>45.204000000000036</v>
      </c>
      <c r="O904" s="176">
        <v>1.0447627350392594</v>
      </c>
      <c r="P904" s="185">
        <v>56.286424999535079</v>
      </c>
      <c r="Q904" s="152" t="s">
        <v>244</v>
      </c>
    </row>
    <row r="905" spans="1:17" ht="10.75" customHeight="1" x14ac:dyDescent="0.25">
      <c r="A905" s="121"/>
      <c r="B905" s="186" t="s">
        <v>294</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292</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44769</v>
      </c>
      <c r="L914" s="150">
        <v>44776</v>
      </c>
      <c r="M914" s="150">
        <v>44783</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89" t="s">
        <v>139</v>
      </c>
      <c r="D916" s="289"/>
      <c r="E916" s="289"/>
      <c r="F916" s="289"/>
      <c r="G916" s="289"/>
      <c r="H916" s="289"/>
      <c r="I916" s="289"/>
      <c r="J916" s="289"/>
      <c r="K916" s="289"/>
      <c r="L916" s="289"/>
      <c r="M916" s="289"/>
      <c r="N916" s="289"/>
      <c r="O916" s="289"/>
      <c r="P916" s="290"/>
      <c r="Q916" s="144"/>
    </row>
    <row r="917" spans="1:17" ht="10.75" customHeight="1" x14ac:dyDescent="0.25">
      <c r="A917" s="183"/>
      <c r="B917" s="157" t="s">
        <v>80</v>
      </c>
      <c r="C917" s="158">
        <v>0</v>
      </c>
      <c r="D917" s="196">
        <v>0</v>
      </c>
      <c r="E917" s="159">
        <v>0</v>
      </c>
      <c r="F917" s="159">
        <v>0</v>
      </c>
      <c r="G917" s="245">
        <v>0</v>
      </c>
      <c r="H917" s="159">
        <v>484.209</v>
      </c>
      <c r="I917" s="161" t="s">
        <v>117</v>
      </c>
      <c r="J917" s="160">
        <v>-484.209</v>
      </c>
      <c r="K917" s="159">
        <v>43.902000000000044</v>
      </c>
      <c r="L917" s="159">
        <v>10.359999999999957</v>
      </c>
      <c r="M917" s="159">
        <v>54.278999999999996</v>
      </c>
      <c r="N917" s="159">
        <v>22.434000000000026</v>
      </c>
      <c r="O917" s="159" t="s">
        <v>42</v>
      </c>
      <c r="P917" s="159">
        <v>32.743750000000006</v>
      </c>
      <c r="Q917" s="145">
        <v>0</v>
      </c>
    </row>
    <row r="918" spans="1:17" ht="10.75" customHeight="1" x14ac:dyDescent="0.25">
      <c r="A918" s="121"/>
      <c r="B918" s="157" t="s">
        <v>81</v>
      </c>
      <c r="C918" s="158">
        <v>0</v>
      </c>
      <c r="D918" s="196">
        <v>0</v>
      </c>
      <c r="E918" s="159">
        <v>0</v>
      </c>
      <c r="F918" s="159">
        <v>0</v>
      </c>
      <c r="G918" s="245">
        <v>0</v>
      </c>
      <c r="H918" s="159">
        <v>18.605</v>
      </c>
      <c r="I918" s="161" t="s">
        <v>117</v>
      </c>
      <c r="J918" s="160">
        <v>-18.605</v>
      </c>
      <c r="K918" s="159">
        <v>0</v>
      </c>
      <c r="L918" s="159">
        <v>0</v>
      </c>
      <c r="M918" s="159">
        <v>0</v>
      </c>
      <c r="N918" s="159">
        <v>0</v>
      </c>
      <c r="O918" s="159" t="s">
        <v>42</v>
      </c>
      <c r="P918" s="159">
        <v>0</v>
      </c>
      <c r="Q918" s="145">
        <v>0</v>
      </c>
    </row>
    <row r="919" spans="1:17" ht="10.75" customHeight="1" x14ac:dyDescent="0.25">
      <c r="A919" s="121"/>
      <c r="B919" s="157" t="s">
        <v>82</v>
      </c>
      <c r="C919" s="158">
        <v>0</v>
      </c>
      <c r="D919" s="196">
        <v>0</v>
      </c>
      <c r="E919" s="159">
        <v>0</v>
      </c>
      <c r="F919" s="159">
        <v>0</v>
      </c>
      <c r="G919" s="245">
        <v>0</v>
      </c>
      <c r="H919" s="159">
        <v>6.2779999999999996</v>
      </c>
      <c r="I919" s="161" t="s">
        <v>117</v>
      </c>
      <c r="J919" s="160">
        <v>-6.2779999999999996</v>
      </c>
      <c r="K919" s="159">
        <v>0</v>
      </c>
      <c r="L919" s="159">
        <v>0</v>
      </c>
      <c r="M919" s="159">
        <v>0</v>
      </c>
      <c r="N919" s="159">
        <v>0</v>
      </c>
      <c r="O919" s="159" t="s">
        <v>42</v>
      </c>
      <c r="P919" s="159">
        <v>0</v>
      </c>
      <c r="Q919" s="145">
        <v>0</v>
      </c>
    </row>
    <row r="920" spans="1:17" ht="10.75" customHeight="1" x14ac:dyDescent="0.25">
      <c r="A920" s="121"/>
      <c r="B920" s="157" t="s">
        <v>83</v>
      </c>
      <c r="C920" s="158">
        <v>0</v>
      </c>
      <c r="D920" s="196">
        <v>0</v>
      </c>
      <c r="E920" s="159">
        <v>0</v>
      </c>
      <c r="F920" s="159">
        <v>0</v>
      </c>
      <c r="G920" s="245">
        <v>0</v>
      </c>
      <c r="H920" s="159">
        <v>35.356999999999999</v>
      </c>
      <c r="I920" s="161" t="s">
        <v>117</v>
      </c>
      <c r="J920" s="160">
        <v>-35.356999999999999</v>
      </c>
      <c r="K920" s="159">
        <v>0</v>
      </c>
      <c r="L920" s="159">
        <v>0</v>
      </c>
      <c r="M920" s="159">
        <v>0</v>
      </c>
      <c r="N920" s="159">
        <v>0</v>
      </c>
      <c r="O920" s="159" t="s">
        <v>42</v>
      </c>
      <c r="P920" s="159">
        <v>0</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16.515000000000001</v>
      </c>
      <c r="I923" s="161" t="s">
        <v>117</v>
      </c>
      <c r="J923" s="160">
        <v>-16.515000000000001</v>
      </c>
      <c r="K923" s="159">
        <v>0</v>
      </c>
      <c r="L923" s="159">
        <v>2.8040000000000003</v>
      </c>
      <c r="M923" s="159">
        <v>0</v>
      </c>
      <c r="N923" s="159">
        <v>0</v>
      </c>
      <c r="O923" s="159" t="s">
        <v>42</v>
      </c>
      <c r="P923" s="159">
        <v>0.70100000000000007</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0</v>
      </c>
      <c r="L926" s="159">
        <v>0</v>
      </c>
      <c r="M926" s="159">
        <v>0</v>
      </c>
      <c r="N926" s="159">
        <v>0</v>
      </c>
      <c r="O926" s="159" t="s">
        <v>42</v>
      </c>
      <c r="P926" s="159">
        <v>0</v>
      </c>
      <c r="Q926" s="145">
        <v>0</v>
      </c>
    </row>
    <row r="927" spans="1:17" ht="10.75" customHeight="1" x14ac:dyDescent="0.25">
      <c r="A927" s="121"/>
      <c r="B927" s="164" t="s">
        <v>90</v>
      </c>
      <c r="C927" s="158">
        <v>0</v>
      </c>
      <c r="D927" s="159">
        <v>0</v>
      </c>
      <c r="E927" s="159">
        <v>0</v>
      </c>
      <c r="F927" s="159">
        <v>0</v>
      </c>
      <c r="G927" s="245">
        <v>0</v>
      </c>
      <c r="H927" s="159">
        <v>569.32000000000005</v>
      </c>
      <c r="I927" s="161" t="s">
        <v>117</v>
      </c>
      <c r="J927" s="160">
        <v>-569.32000000000005</v>
      </c>
      <c r="K927" s="159">
        <v>43.902000000000044</v>
      </c>
      <c r="L927" s="159">
        <v>13.163999999999957</v>
      </c>
      <c r="M927" s="159">
        <v>54.278999999999996</v>
      </c>
      <c r="N927" s="159">
        <v>22.434000000000026</v>
      </c>
      <c r="O927" s="159" t="s">
        <v>42</v>
      </c>
      <c r="P927" s="165">
        <v>33.444750000000006</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0.23499999999999999</v>
      </c>
      <c r="I929" s="161" t="s">
        <v>117</v>
      </c>
      <c r="J929" s="160">
        <v>-0.23499999999999999</v>
      </c>
      <c r="K929" s="159">
        <v>0</v>
      </c>
      <c r="L929" s="159">
        <v>0</v>
      </c>
      <c r="M929" s="159">
        <v>0</v>
      </c>
      <c r="N929" s="159">
        <v>0</v>
      </c>
      <c r="O929" s="159" t="s">
        <v>42</v>
      </c>
      <c r="P929" s="159">
        <v>0</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570.48200000000008</v>
      </c>
      <c r="I942" s="161" t="s">
        <v>117</v>
      </c>
      <c r="J942" s="160">
        <v>-570.48200000000008</v>
      </c>
      <c r="K942" s="159">
        <v>43.902000000000044</v>
      </c>
      <c r="L942" s="159">
        <v>13.163999999999874</v>
      </c>
      <c r="M942" s="159">
        <v>54.278999999999996</v>
      </c>
      <c r="N942" s="159">
        <v>22.434000000000083</v>
      </c>
      <c r="O942" s="159" t="s">
        <v>42</v>
      </c>
      <c r="P942" s="159">
        <v>33.444749999999999</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570.48200000000008</v>
      </c>
      <c r="I949" s="175">
        <v>70.69169764560101</v>
      </c>
      <c r="J949" s="184">
        <v>236.51799999999992</v>
      </c>
      <c r="K949" s="176">
        <v>43.902000000000044</v>
      </c>
      <c r="L949" s="176">
        <v>13.163999999999874</v>
      </c>
      <c r="M949" s="176">
        <v>54.278999999999996</v>
      </c>
      <c r="N949" s="176">
        <v>22.434000000000083</v>
      </c>
      <c r="O949" s="176" t="s">
        <v>42</v>
      </c>
      <c r="P949" s="185">
        <v>33.444749999999999</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44769</v>
      </c>
      <c r="L954" s="150">
        <v>44776</v>
      </c>
      <c r="M954" s="150">
        <v>44783</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77" t="s">
        <v>151</v>
      </c>
      <c r="D956" s="277"/>
      <c r="E956" s="277"/>
      <c r="F956" s="277"/>
      <c r="G956" s="277"/>
      <c r="H956" s="277"/>
      <c r="I956" s="277"/>
      <c r="J956" s="277"/>
      <c r="K956" s="277"/>
      <c r="L956" s="277"/>
      <c r="M956" s="277"/>
      <c r="N956" s="277"/>
      <c r="O956" s="277"/>
      <c r="P956" s="278"/>
      <c r="Q956" s="144"/>
    </row>
    <row r="957" spans="1:17" ht="10.75" customHeight="1" x14ac:dyDescent="0.25">
      <c r="A957" s="121"/>
      <c r="B957" s="157" t="s">
        <v>80</v>
      </c>
      <c r="C957" s="158">
        <v>0</v>
      </c>
      <c r="D957" s="196">
        <v>0</v>
      </c>
      <c r="E957" s="159">
        <v>0</v>
      </c>
      <c r="F957" s="159">
        <v>0</v>
      </c>
      <c r="G957" s="245">
        <v>0</v>
      </c>
      <c r="H957" s="159">
        <v>172.94299999999998</v>
      </c>
      <c r="I957" s="161" t="s">
        <v>117</v>
      </c>
      <c r="J957" s="160">
        <v>-172.94299999999998</v>
      </c>
      <c r="K957" s="159">
        <v>3.3140000000000214</v>
      </c>
      <c r="L957" s="159">
        <v>6.7889999999999873</v>
      </c>
      <c r="M957" s="159">
        <v>6.5030000000000143</v>
      </c>
      <c r="N957" s="159">
        <v>2.8759999999999764</v>
      </c>
      <c r="O957" s="159" t="s">
        <v>42</v>
      </c>
      <c r="P957" s="159">
        <v>4.8704999999999998</v>
      </c>
      <c r="Q957" s="145">
        <v>0</v>
      </c>
    </row>
    <row r="958" spans="1:17" ht="10.75" customHeight="1" x14ac:dyDescent="0.25">
      <c r="A958" s="121"/>
      <c r="B958" s="157" t="s">
        <v>81</v>
      </c>
      <c r="C958" s="158">
        <v>0</v>
      </c>
      <c r="D958" s="196">
        <v>0</v>
      </c>
      <c r="E958" s="159">
        <v>0</v>
      </c>
      <c r="F958" s="159">
        <v>0</v>
      </c>
      <c r="G958" s="245">
        <v>0</v>
      </c>
      <c r="H958" s="159">
        <v>39.67623999977112</v>
      </c>
      <c r="I958" s="161" t="s">
        <v>117</v>
      </c>
      <c r="J958" s="160">
        <v>-39.67623999977112</v>
      </c>
      <c r="K958" s="159">
        <v>0.32799999999999585</v>
      </c>
      <c r="L958" s="159">
        <v>0</v>
      </c>
      <c r="M958" s="159">
        <v>0</v>
      </c>
      <c r="N958" s="159">
        <v>4.0000000000006253E-2</v>
      </c>
      <c r="O958" s="159" t="s">
        <v>42</v>
      </c>
      <c r="P958" s="159">
        <v>9.2000000000000526E-2</v>
      </c>
      <c r="Q958" s="145">
        <v>0</v>
      </c>
    </row>
    <row r="959" spans="1:17" ht="10.75" customHeight="1" x14ac:dyDescent="0.25">
      <c r="A959" s="121"/>
      <c r="B959" s="157" t="s">
        <v>82</v>
      </c>
      <c r="C959" s="158">
        <v>0</v>
      </c>
      <c r="D959" s="196">
        <v>0</v>
      </c>
      <c r="E959" s="159">
        <v>0</v>
      </c>
      <c r="F959" s="159">
        <v>0</v>
      </c>
      <c r="G959" s="245">
        <v>0</v>
      </c>
      <c r="H959" s="159">
        <v>9.4160000000000004</v>
      </c>
      <c r="I959" s="161" t="s">
        <v>117</v>
      </c>
      <c r="J959" s="160">
        <v>-9.4160000000000004</v>
      </c>
      <c r="K959" s="159">
        <v>0</v>
      </c>
      <c r="L959" s="159">
        <v>0</v>
      </c>
      <c r="M959" s="159">
        <v>0</v>
      </c>
      <c r="N959" s="159">
        <v>0</v>
      </c>
      <c r="O959" s="159" t="s">
        <v>42</v>
      </c>
      <c r="P959" s="159">
        <v>0</v>
      </c>
      <c r="Q959" s="145">
        <v>0</v>
      </c>
    </row>
    <row r="960" spans="1:17" ht="10.75" customHeight="1" x14ac:dyDescent="0.25">
      <c r="A960" s="121"/>
      <c r="B960" s="157" t="s">
        <v>83</v>
      </c>
      <c r="C960" s="158">
        <v>0</v>
      </c>
      <c r="D960" s="196">
        <v>0</v>
      </c>
      <c r="E960" s="159">
        <v>0</v>
      </c>
      <c r="F960" s="159">
        <v>0</v>
      </c>
      <c r="G960" s="245">
        <v>0</v>
      </c>
      <c r="H960" s="159">
        <v>2.6160000000000001</v>
      </c>
      <c r="I960" s="161" t="s">
        <v>117</v>
      </c>
      <c r="J960" s="160">
        <v>-2.6160000000000001</v>
      </c>
      <c r="K960" s="159">
        <v>0.38700000000000001</v>
      </c>
      <c r="L960" s="159">
        <v>0</v>
      </c>
      <c r="M960" s="159">
        <v>0.50800000000000001</v>
      </c>
      <c r="N960" s="159">
        <v>0</v>
      </c>
      <c r="O960" s="159" t="s">
        <v>42</v>
      </c>
      <c r="P960" s="159">
        <v>0.22375</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26.981000000000002</v>
      </c>
      <c r="I963" s="161" t="s">
        <v>117</v>
      </c>
      <c r="J963" s="160">
        <v>-26.981000000000002</v>
      </c>
      <c r="K963" s="159">
        <v>0.25899999999999679</v>
      </c>
      <c r="L963" s="159">
        <v>2.7090000000000032</v>
      </c>
      <c r="M963" s="159">
        <v>0</v>
      </c>
      <c r="N963" s="159">
        <v>0</v>
      </c>
      <c r="O963" s="159" t="s">
        <v>42</v>
      </c>
      <c r="P963" s="159">
        <v>0.74199999999999999</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253.78523999977114</v>
      </c>
      <c r="I967" s="161" t="s">
        <v>117</v>
      </c>
      <c r="J967" s="160">
        <v>-253.78523999977114</v>
      </c>
      <c r="K967" s="159">
        <v>4.2880000000000145</v>
      </c>
      <c r="L967" s="159">
        <v>9.4979999999999905</v>
      </c>
      <c r="M967" s="159">
        <v>7.0110000000000143</v>
      </c>
      <c r="N967" s="159">
        <v>2.9159999999999826</v>
      </c>
      <c r="O967" s="159" t="s">
        <v>42</v>
      </c>
      <c r="P967" s="165">
        <v>5.9282500000000002</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2.4510000000000001</v>
      </c>
      <c r="I969" s="161" t="s">
        <v>117</v>
      </c>
      <c r="J969" s="160">
        <v>-2.4510000000000001</v>
      </c>
      <c r="K969" s="159">
        <v>0</v>
      </c>
      <c r="L969" s="159">
        <v>0</v>
      </c>
      <c r="M969" s="159">
        <v>0</v>
      </c>
      <c r="N969" s="159">
        <v>0</v>
      </c>
      <c r="O969" s="159" t="s">
        <v>42</v>
      </c>
      <c r="P969" s="159">
        <v>0</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75" customHeight="1" x14ac:dyDescent="0.25">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261.5609199899435</v>
      </c>
      <c r="I982" s="161" t="s">
        <v>117</v>
      </c>
      <c r="J982" s="160">
        <v>-261.5609199899435</v>
      </c>
      <c r="K982" s="159">
        <v>4.2880000000000109</v>
      </c>
      <c r="L982" s="159">
        <v>9.4979999999999905</v>
      </c>
      <c r="M982" s="159">
        <v>7.0110000000000525</v>
      </c>
      <c r="N982" s="159">
        <v>2.9159999999999968</v>
      </c>
      <c r="O982" s="159" t="s">
        <v>42</v>
      </c>
      <c r="P982" s="159">
        <v>5.9282500000000127</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0</v>
      </c>
      <c r="I986" s="161" t="s">
        <v>117</v>
      </c>
      <c r="J986" s="160">
        <v>0</v>
      </c>
      <c r="K986" s="159">
        <v>0</v>
      </c>
      <c r="L986" s="159">
        <v>0</v>
      </c>
      <c r="M986" s="159">
        <v>0</v>
      </c>
      <c r="N986" s="159">
        <v>0</v>
      </c>
      <c r="O986" s="159" t="s">
        <v>42</v>
      </c>
      <c r="P986" s="159">
        <v>0</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261.56091998994356</v>
      </c>
      <c r="I989" s="175">
        <v>23.085694615175953</v>
      </c>
      <c r="J989" s="184">
        <v>871.43908001005639</v>
      </c>
      <c r="K989" s="176">
        <v>4.2880000000000109</v>
      </c>
      <c r="L989" s="176">
        <v>9.4979999999999905</v>
      </c>
      <c r="M989" s="176">
        <v>7.0110000000000525</v>
      </c>
      <c r="N989" s="176">
        <v>2.9159999999999968</v>
      </c>
      <c r="O989" s="176" t="s">
        <v>42</v>
      </c>
      <c r="P989" s="185">
        <v>5.9282500000000127</v>
      </c>
      <c r="Q989" s="152">
        <v>0</v>
      </c>
    </row>
    <row r="990" spans="1:17" ht="10.75" customHeight="1" x14ac:dyDescent="0.25">
      <c r="A990" s="121"/>
      <c r="B990" s="186" t="s">
        <v>294</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292</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44769</v>
      </c>
      <c r="L999" s="150">
        <v>44776</v>
      </c>
      <c r="M999" s="150">
        <v>44783</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77" t="s">
        <v>142</v>
      </c>
      <c r="D1001" s="277"/>
      <c r="E1001" s="277"/>
      <c r="F1001" s="277"/>
      <c r="G1001" s="277"/>
      <c r="H1001" s="277"/>
      <c r="I1001" s="277"/>
      <c r="J1001" s="277"/>
      <c r="K1001" s="277"/>
      <c r="L1001" s="277"/>
      <c r="M1001" s="277"/>
      <c r="N1001" s="277"/>
      <c r="O1001" s="277"/>
      <c r="P1001" s="278"/>
      <c r="Q1001" s="144"/>
    </row>
    <row r="1002" spans="1:20" ht="10.75" customHeight="1" x14ac:dyDescent="0.35">
      <c r="A1002" s="183"/>
      <c r="B1002" s="157" t="s">
        <v>80</v>
      </c>
      <c r="C1002" s="158">
        <v>648.50699999999995</v>
      </c>
      <c r="D1002" s="196">
        <v>961.50699999999995</v>
      </c>
      <c r="E1002" s="159">
        <v>43.100000000000023</v>
      </c>
      <c r="F1002" s="159">
        <v>313</v>
      </c>
      <c r="G1002" s="245">
        <v>961.50699999999995</v>
      </c>
      <c r="H1002" s="159">
        <v>684.85900000000004</v>
      </c>
      <c r="I1002" s="161">
        <v>71.227666569250161</v>
      </c>
      <c r="J1002" s="160">
        <v>276.64799999999991</v>
      </c>
      <c r="K1002" s="159">
        <v>4.6949999999999363</v>
      </c>
      <c r="L1002" s="159">
        <v>0.4959999999999809</v>
      </c>
      <c r="M1002" s="159">
        <v>4.8290000000000646</v>
      </c>
      <c r="N1002" s="159">
        <v>9.5009999999999764</v>
      </c>
      <c r="O1002" s="159">
        <v>0.98813633182077476</v>
      </c>
      <c r="P1002" s="159">
        <v>4.8802499999999895</v>
      </c>
      <c r="Q1002" s="145" t="s">
        <v>244</v>
      </c>
      <c r="T1002" s="199"/>
    </row>
    <row r="1003" spans="1:20" ht="10.75" customHeight="1" x14ac:dyDescent="0.25">
      <c r="A1003" s="121"/>
      <c r="B1003" s="157" t="s">
        <v>81</v>
      </c>
      <c r="C1003" s="158">
        <v>138.178</v>
      </c>
      <c r="D1003" s="196">
        <v>145.97800000000001</v>
      </c>
      <c r="E1003" s="159">
        <v>0</v>
      </c>
      <c r="F1003" s="159">
        <v>7.8000000000000114</v>
      </c>
      <c r="G1003" s="245">
        <v>145.97800000000001</v>
      </c>
      <c r="H1003" s="159">
        <v>89.375400003433228</v>
      </c>
      <c r="I1003" s="161">
        <v>61.225253122685075</v>
      </c>
      <c r="J1003" s="160">
        <v>56.602599996566781</v>
      </c>
      <c r="K1003" s="159">
        <v>4.0000000000048885E-3</v>
      </c>
      <c r="L1003" s="159">
        <v>0</v>
      </c>
      <c r="M1003" s="159">
        <v>0</v>
      </c>
      <c r="N1003" s="159">
        <v>0</v>
      </c>
      <c r="O1003" s="159">
        <v>0</v>
      </c>
      <c r="P1003" s="159">
        <v>1.0000000000012221E-3</v>
      </c>
      <c r="Q1003" s="145" t="s">
        <v>244</v>
      </c>
    </row>
    <row r="1004" spans="1:20" ht="10.75" customHeight="1" x14ac:dyDescent="0.25">
      <c r="A1004" s="121"/>
      <c r="B1004" s="157" t="s">
        <v>82</v>
      </c>
      <c r="C1004" s="158">
        <v>140.61699999999999</v>
      </c>
      <c r="D1004" s="196">
        <v>80.816999999999979</v>
      </c>
      <c r="E1004" s="159">
        <v>0</v>
      </c>
      <c r="F1004" s="159">
        <v>-59.800000000000011</v>
      </c>
      <c r="G1004" s="245">
        <v>80.816999999999979</v>
      </c>
      <c r="H1004" s="159">
        <v>56.143000000000001</v>
      </c>
      <c r="I1004" s="161">
        <v>69.469294826583535</v>
      </c>
      <c r="J1004" s="160">
        <v>24.673999999999978</v>
      </c>
      <c r="K1004" s="159">
        <v>0</v>
      </c>
      <c r="L1004" s="159">
        <v>0</v>
      </c>
      <c r="M1004" s="159">
        <v>9.9999999999766942E-4</v>
      </c>
      <c r="N1004" s="159">
        <v>0</v>
      </c>
      <c r="O1004" s="159">
        <v>0</v>
      </c>
      <c r="P1004" s="159">
        <v>2.4999999999941735E-4</v>
      </c>
      <c r="Q1004" s="145" t="s">
        <v>244</v>
      </c>
    </row>
    <row r="1005" spans="1:20" ht="10.75" customHeight="1" x14ac:dyDescent="0.25">
      <c r="A1005" s="121"/>
      <c r="B1005" s="157" t="s">
        <v>83</v>
      </c>
      <c r="C1005" s="158">
        <v>265.22899999999998</v>
      </c>
      <c r="D1005" s="196">
        <v>180.22899999999998</v>
      </c>
      <c r="E1005" s="159">
        <v>0</v>
      </c>
      <c r="F1005" s="159">
        <v>-85</v>
      </c>
      <c r="G1005" s="245">
        <v>180.22899999999998</v>
      </c>
      <c r="H1005" s="159">
        <v>121.129</v>
      </c>
      <c r="I1005" s="161">
        <v>67.208384888114566</v>
      </c>
      <c r="J1005" s="160">
        <v>59.09999999999998</v>
      </c>
      <c r="K1005" s="159">
        <v>0</v>
      </c>
      <c r="L1005" s="159">
        <v>0</v>
      </c>
      <c r="M1005" s="159">
        <v>5.900000000001171E-2</v>
      </c>
      <c r="N1005" s="159">
        <v>0</v>
      </c>
      <c r="O1005" s="159">
        <v>0</v>
      </c>
      <c r="P1005" s="159">
        <v>1.4750000000002927E-2</v>
      </c>
      <c r="Q1005" s="145" t="s">
        <v>244</v>
      </c>
    </row>
    <row r="1006" spans="1:20" ht="10.75" customHeight="1" x14ac:dyDescent="0.25">
      <c r="A1006" s="121"/>
      <c r="B1006" s="157" t="s">
        <v>84</v>
      </c>
      <c r="C1006" s="158">
        <v>1.6</v>
      </c>
      <c r="D1006" s="196">
        <v>0.60000000000000009</v>
      </c>
      <c r="E1006" s="159">
        <v>0</v>
      </c>
      <c r="F1006" s="159">
        <v>-1</v>
      </c>
      <c r="G1006" s="245">
        <v>0.60000000000000009</v>
      </c>
      <c r="H1006" s="159">
        <v>0</v>
      </c>
      <c r="I1006" s="161">
        <v>0</v>
      </c>
      <c r="J1006" s="160">
        <v>0.60000000000000009</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111.607</v>
      </c>
      <c r="E1008" s="159">
        <v>2.2000000000000028</v>
      </c>
      <c r="F1008" s="159">
        <v>2.7999999999999972</v>
      </c>
      <c r="G1008" s="245">
        <v>111.607</v>
      </c>
      <c r="H1008" s="159">
        <v>109.119</v>
      </c>
      <c r="I1008" s="161">
        <v>97.770749146558899</v>
      </c>
      <c r="J1008" s="160">
        <v>2.4879999999999995</v>
      </c>
      <c r="K1008" s="159">
        <v>4.8000000000001819E-2</v>
      </c>
      <c r="L1008" s="159">
        <v>0.34899999999998954</v>
      </c>
      <c r="M1008" s="159">
        <v>0.12199999999999989</v>
      </c>
      <c r="N1008" s="159">
        <v>0.28700000000000614</v>
      </c>
      <c r="O1008" s="159">
        <v>0.25715232915498681</v>
      </c>
      <c r="P1008" s="159">
        <v>0.20149999999999935</v>
      </c>
      <c r="Q1008" s="145">
        <v>10.347394540942966</v>
      </c>
    </row>
    <row r="1009" spans="1:17" ht="10.75" customHeight="1" x14ac:dyDescent="0.25">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0</v>
      </c>
      <c r="L1011" s="159">
        <v>0</v>
      </c>
      <c r="M1011" s="159">
        <v>0</v>
      </c>
      <c r="N1011" s="159">
        <v>0</v>
      </c>
      <c r="O1011" s="159">
        <v>0</v>
      </c>
      <c r="P1011" s="159">
        <v>0</v>
      </c>
      <c r="Q1011" s="145" t="s">
        <v>244</v>
      </c>
    </row>
    <row r="1012" spans="1:17" ht="10.75" customHeight="1" x14ac:dyDescent="0.25">
      <c r="A1012" s="121"/>
      <c r="B1012" s="164" t="s">
        <v>90</v>
      </c>
      <c r="C1012" s="158">
        <v>1412.9009999999998</v>
      </c>
      <c r="D1012" s="196">
        <v>1613.201</v>
      </c>
      <c r="E1012" s="159">
        <v>45.300000000000026</v>
      </c>
      <c r="F1012" s="159">
        <v>200.29999999999998</v>
      </c>
      <c r="G1012" s="245">
        <v>1613.201</v>
      </c>
      <c r="H1012" s="159">
        <v>1167.2124000034332</v>
      </c>
      <c r="I1012" s="161">
        <v>72.353810839655651</v>
      </c>
      <c r="J1012" s="160">
        <v>445.98859999656668</v>
      </c>
      <c r="K1012" s="159">
        <v>4.746999999999943</v>
      </c>
      <c r="L1012" s="159">
        <v>0.84499999999997044</v>
      </c>
      <c r="M1012" s="159">
        <v>5.0110000000000738</v>
      </c>
      <c r="N1012" s="159">
        <v>9.7879999999999825</v>
      </c>
      <c r="O1012" s="159">
        <v>0.60674398292587117</v>
      </c>
      <c r="P1012" s="165">
        <v>5.0977499999999925</v>
      </c>
      <c r="Q1012" s="145" t="s">
        <v>244</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45.135999999999996</v>
      </c>
      <c r="E1014" s="159">
        <v>0</v>
      </c>
      <c r="F1014" s="159">
        <v>-22.900000000000006</v>
      </c>
      <c r="G1014" s="245">
        <v>45.135999999999996</v>
      </c>
      <c r="H1014" s="159">
        <v>22.282</v>
      </c>
      <c r="I1014" s="161">
        <v>49.366359447004612</v>
      </c>
      <c r="J1014" s="160">
        <v>22.853999999999996</v>
      </c>
      <c r="K1014" s="159">
        <v>0</v>
      </c>
      <c r="L1014" s="159">
        <v>0</v>
      </c>
      <c r="M1014" s="159">
        <v>0</v>
      </c>
      <c r="N1014" s="159">
        <v>0</v>
      </c>
      <c r="O1014" s="159">
        <v>0</v>
      </c>
      <c r="P1014" s="159">
        <v>0</v>
      </c>
      <c r="Q1014" s="145" t="s">
        <v>244</v>
      </c>
    </row>
    <row r="1015" spans="1:17" ht="10.75" customHeight="1" x14ac:dyDescent="0.25">
      <c r="A1015" s="121"/>
      <c r="B1015" s="157" t="s">
        <v>92</v>
      </c>
      <c r="C1015" s="158">
        <v>132.31200000000001</v>
      </c>
      <c r="D1015" s="196">
        <v>185.31200000000001</v>
      </c>
      <c r="E1015" s="159">
        <v>0</v>
      </c>
      <c r="F1015" s="159">
        <v>53</v>
      </c>
      <c r="G1015" s="245">
        <v>185.31200000000001</v>
      </c>
      <c r="H1015" s="159">
        <v>140.07064561074202</v>
      </c>
      <c r="I1015" s="161">
        <v>75.586387071933828</v>
      </c>
      <c r="J1015" s="160">
        <v>45.241354389257992</v>
      </c>
      <c r="K1015" s="159">
        <v>0</v>
      </c>
      <c r="L1015" s="159">
        <v>0</v>
      </c>
      <c r="M1015" s="159">
        <v>0</v>
      </c>
      <c r="N1015" s="159">
        <v>0</v>
      </c>
      <c r="O1015" s="159">
        <v>0</v>
      </c>
      <c r="P1015" s="159">
        <v>0</v>
      </c>
      <c r="Q1015" s="145" t="s">
        <v>244</v>
      </c>
    </row>
    <row r="1016" spans="1:17" ht="10.75" customHeight="1" x14ac:dyDescent="0.25">
      <c r="A1016" s="121"/>
      <c r="B1016" s="157" t="s">
        <v>234</v>
      </c>
      <c r="C1016" s="158">
        <v>0</v>
      </c>
      <c r="D1016" s="196">
        <v>20</v>
      </c>
      <c r="E1016" s="159">
        <v>0</v>
      </c>
      <c r="F1016" s="159">
        <v>20</v>
      </c>
      <c r="G1016" s="245">
        <v>20</v>
      </c>
      <c r="H1016" s="159">
        <v>20</v>
      </c>
      <c r="I1016" s="161">
        <v>100</v>
      </c>
      <c r="J1016" s="160">
        <v>0</v>
      </c>
      <c r="K1016" s="159">
        <v>0</v>
      </c>
      <c r="L1016" s="159">
        <v>0</v>
      </c>
      <c r="M1016" s="159">
        <v>0</v>
      </c>
      <c r="N1016" s="159">
        <v>0</v>
      </c>
      <c r="O1016" s="159">
        <v>0</v>
      </c>
      <c r="P1016" s="159">
        <v>0</v>
      </c>
      <c r="Q1016" s="145">
        <v>0</v>
      </c>
    </row>
    <row r="1017" spans="1:17" ht="10.75" customHeight="1" x14ac:dyDescent="0.25">
      <c r="A1017" s="183"/>
      <c r="B1017" s="157" t="s">
        <v>93</v>
      </c>
      <c r="C1017" s="158">
        <v>352.125</v>
      </c>
      <c r="D1017" s="196">
        <v>309.02499999999998</v>
      </c>
      <c r="E1017" s="159">
        <v>-43.100000000000023</v>
      </c>
      <c r="F1017" s="159">
        <v>-43.100000000000023</v>
      </c>
      <c r="G1017" s="245">
        <v>309.02499999999998</v>
      </c>
      <c r="H1017" s="159">
        <v>282.87372480392492</v>
      </c>
      <c r="I1017" s="161">
        <v>91.537488812854932</v>
      </c>
      <c r="J1017" s="160">
        <v>26.151275196075062</v>
      </c>
      <c r="K1017" s="159">
        <v>0</v>
      </c>
      <c r="L1017" s="159">
        <v>0</v>
      </c>
      <c r="M1017" s="159">
        <v>0</v>
      </c>
      <c r="N1017" s="159">
        <v>0</v>
      </c>
      <c r="O1017" s="159">
        <v>0</v>
      </c>
      <c r="P1017" s="159">
        <v>0</v>
      </c>
      <c r="Q1017" s="145" t="s">
        <v>244</v>
      </c>
    </row>
    <row r="1018" spans="1:17" ht="10.75" customHeight="1" x14ac:dyDescent="0.25">
      <c r="A1018" s="121"/>
      <c r="B1018" s="157" t="s">
        <v>94</v>
      </c>
      <c r="C1018" s="158">
        <v>51.426000000000002</v>
      </c>
      <c r="D1018" s="196">
        <v>30.026</v>
      </c>
      <c r="E1018" s="159">
        <v>-2.4999999999999964</v>
      </c>
      <c r="F1018" s="159">
        <v>-21.400000000000002</v>
      </c>
      <c r="G1018" s="245">
        <v>30.026</v>
      </c>
      <c r="H1018" s="159">
        <v>19.414380000114441</v>
      </c>
      <c r="I1018" s="161">
        <v>64.658562579479252</v>
      </c>
      <c r="J1018" s="160">
        <v>10.611619999885558</v>
      </c>
      <c r="K1018" s="159">
        <v>0</v>
      </c>
      <c r="L1018" s="159">
        <v>0</v>
      </c>
      <c r="M1018" s="159">
        <v>0</v>
      </c>
      <c r="N1018" s="159">
        <v>0</v>
      </c>
      <c r="O1018" s="159">
        <v>0</v>
      </c>
      <c r="P1018" s="159">
        <v>0</v>
      </c>
      <c r="Q1018" s="145" t="s">
        <v>244</v>
      </c>
    </row>
    <row r="1019" spans="1:17" ht="10.75" customHeight="1" x14ac:dyDescent="0.25">
      <c r="A1019" s="121"/>
      <c r="B1019" s="157" t="s">
        <v>95</v>
      </c>
      <c r="C1019" s="158">
        <v>14.036</v>
      </c>
      <c r="D1019" s="196">
        <v>14.036</v>
      </c>
      <c r="E1019" s="159">
        <v>0</v>
      </c>
      <c r="F1019" s="159">
        <v>0</v>
      </c>
      <c r="G1019" s="245">
        <v>14.036</v>
      </c>
      <c r="H1019" s="159">
        <v>0</v>
      </c>
      <c r="I1019" s="161">
        <v>0</v>
      </c>
      <c r="J1019" s="160">
        <v>14.036</v>
      </c>
      <c r="K1019" s="159">
        <v>0</v>
      </c>
      <c r="L1019" s="159">
        <v>0</v>
      </c>
      <c r="M1019" s="159">
        <v>0</v>
      </c>
      <c r="N1019" s="159">
        <v>0</v>
      </c>
      <c r="O1019" s="159">
        <v>0</v>
      </c>
      <c r="P1019" s="159">
        <v>0</v>
      </c>
      <c r="Q1019" s="145" t="s">
        <v>244</v>
      </c>
    </row>
    <row r="1020" spans="1:17" ht="10.75" customHeight="1" x14ac:dyDescent="0.25">
      <c r="A1020" s="121"/>
      <c r="B1020" s="157" t="s">
        <v>96</v>
      </c>
      <c r="C1020" s="158">
        <v>120.631</v>
      </c>
      <c r="D1020" s="196">
        <v>146.83099999999999</v>
      </c>
      <c r="E1020" s="159">
        <v>2.5</v>
      </c>
      <c r="F1020" s="159">
        <v>26.199999999999989</v>
      </c>
      <c r="G1020" s="245">
        <v>146.83099999999999</v>
      </c>
      <c r="H1020" s="159">
        <v>109.81766467285161</v>
      </c>
      <c r="I1020" s="161">
        <v>74.791879557349347</v>
      </c>
      <c r="J1020" s="160">
        <v>37.013335327148383</v>
      </c>
      <c r="K1020" s="159">
        <v>0</v>
      </c>
      <c r="L1020" s="159">
        <v>0</v>
      </c>
      <c r="M1020" s="159">
        <v>0</v>
      </c>
      <c r="N1020" s="159">
        <v>0</v>
      </c>
      <c r="O1020" s="159">
        <v>0</v>
      </c>
      <c r="P1020" s="159">
        <v>0</v>
      </c>
      <c r="Q1020" s="145" t="s">
        <v>244</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19.608000000000001</v>
      </c>
      <c r="E1024" s="159">
        <v>0</v>
      </c>
      <c r="F1024" s="159">
        <v>0</v>
      </c>
      <c r="G1024" s="245">
        <v>19.608000000000001</v>
      </c>
      <c r="H1024" s="159">
        <v>4.8869999999999996</v>
      </c>
      <c r="I1024" s="161">
        <v>24.923500611995099</v>
      </c>
      <c r="J1024" s="160">
        <v>14.721</v>
      </c>
      <c r="K1024" s="159">
        <v>0</v>
      </c>
      <c r="L1024" s="159">
        <v>0</v>
      </c>
      <c r="M1024" s="159">
        <v>0</v>
      </c>
      <c r="N1024" s="159">
        <v>0</v>
      </c>
      <c r="O1024" s="159">
        <v>0</v>
      </c>
      <c r="P1024" s="159">
        <v>0</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2.1000000000000019E-2</v>
      </c>
      <c r="E1026" s="159">
        <v>-0.7</v>
      </c>
      <c r="F1026" s="159">
        <v>-0.7</v>
      </c>
      <c r="G1026" s="245">
        <v>2.1000000000000019E-2</v>
      </c>
      <c r="H1026" s="159">
        <v>0</v>
      </c>
      <c r="I1026" s="161">
        <v>0</v>
      </c>
      <c r="J1026" s="160">
        <v>2.1000000000000019E-2</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2387.1780000000003</v>
      </c>
      <c r="E1027" s="159">
        <v>1.5</v>
      </c>
      <c r="F1027" s="159">
        <v>203.59999999999994</v>
      </c>
      <c r="G1027" s="245">
        <v>2387.1780000000003</v>
      </c>
      <c r="H1027" s="159">
        <v>1766.557815091066</v>
      </c>
      <c r="I1027" s="161">
        <v>74.001930944867354</v>
      </c>
      <c r="J1027" s="160">
        <v>620.62018490893433</v>
      </c>
      <c r="K1027" s="159">
        <v>4.7469999999998436</v>
      </c>
      <c r="L1027" s="159">
        <v>0.84500000000025466</v>
      </c>
      <c r="M1027" s="159">
        <v>5.0109999999999673</v>
      </c>
      <c r="N1027" s="159">
        <v>9.7880000000000109</v>
      </c>
      <c r="O1027" s="159">
        <v>0.41002388594398953</v>
      </c>
      <c r="P1027" s="159">
        <v>5.0977500000000191</v>
      </c>
      <c r="Q1027" s="145" t="s">
        <v>244</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13.346999999999998</v>
      </c>
      <c r="E1030" s="169">
        <v>-2.3000000000000007</v>
      </c>
      <c r="F1030" s="159">
        <v>-6.4000000000000021</v>
      </c>
      <c r="G1030" s="245">
        <v>13.346999999999998</v>
      </c>
      <c r="H1030" s="159">
        <v>0</v>
      </c>
      <c r="I1030" s="161">
        <v>0</v>
      </c>
      <c r="J1030" s="160">
        <v>13.346999999999998</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4.6800000000000015</v>
      </c>
      <c r="E1031" s="169">
        <v>0.70000000000000284</v>
      </c>
      <c r="F1031" s="159">
        <v>-27.299999999999997</v>
      </c>
      <c r="G1031" s="245">
        <v>4.6800000000000015</v>
      </c>
      <c r="H1031" s="159">
        <v>3.0000000000000001E-3</v>
      </c>
      <c r="I1031" s="161">
        <v>6.4102564102564083E-2</v>
      </c>
      <c r="J1031" s="160">
        <v>4.6770000000000014</v>
      </c>
      <c r="K1031" s="159">
        <v>0</v>
      </c>
      <c r="L1031" s="159">
        <v>0</v>
      </c>
      <c r="M1031" s="159">
        <v>0</v>
      </c>
      <c r="N1031" s="159">
        <v>3.0000000000000001E-3</v>
      </c>
      <c r="O1031" s="159">
        <v>6.4102564102564083E-2</v>
      </c>
      <c r="P1031" s="159">
        <v>7.5000000000000002E-4</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2405.2050000000004</v>
      </c>
      <c r="E1034" s="173">
        <v>-9.9999999999997868E-2</v>
      </c>
      <c r="F1034" s="176">
        <v>169.89999999999992</v>
      </c>
      <c r="G1034" s="239">
        <v>2405.2050000000004</v>
      </c>
      <c r="H1034" s="176">
        <v>1766.5608150910659</v>
      </c>
      <c r="I1034" s="175">
        <v>73.447411554984527</v>
      </c>
      <c r="J1034" s="184">
        <v>638.64418490893445</v>
      </c>
      <c r="K1034" s="176">
        <v>4.7469999999998436</v>
      </c>
      <c r="L1034" s="176">
        <v>0.84500000000025466</v>
      </c>
      <c r="M1034" s="176">
        <v>5.0109999999999673</v>
      </c>
      <c r="N1034" s="176">
        <v>9.79099999999994</v>
      </c>
      <c r="O1034" s="176">
        <v>0.40707548836793278</v>
      </c>
      <c r="P1034" s="176">
        <v>5.0985000000000014</v>
      </c>
      <c r="Q1034" s="152" t="s">
        <v>244</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44769</v>
      </c>
      <c r="L1039" s="150">
        <v>44776</v>
      </c>
      <c r="M1039" s="150">
        <v>44783</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77" t="s">
        <v>123</v>
      </c>
      <c r="D1041" s="277"/>
      <c r="E1041" s="277"/>
      <c r="F1041" s="277"/>
      <c r="G1041" s="277"/>
      <c r="H1041" s="277"/>
      <c r="I1041" s="277"/>
      <c r="J1041" s="277"/>
      <c r="K1041" s="277"/>
      <c r="L1041" s="277"/>
      <c r="M1041" s="277"/>
      <c r="N1041" s="277"/>
      <c r="O1041" s="277"/>
      <c r="P1041" s="278"/>
      <c r="Q1041" s="144"/>
    </row>
    <row r="1042" spans="1:17" ht="10.75" customHeight="1" x14ac:dyDescent="0.25">
      <c r="A1042" s="121"/>
      <c r="B1042" s="157" t="s">
        <v>80</v>
      </c>
      <c r="C1042" s="158">
        <v>259.80799999999999</v>
      </c>
      <c r="D1042" s="196">
        <v>264.40800000000002</v>
      </c>
      <c r="E1042" s="159">
        <v>0</v>
      </c>
      <c r="F1042" s="159">
        <v>4.6000000000000227</v>
      </c>
      <c r="G1042" s="245">
        <v>264.40800000000002</v>
      </c>
      <c r="H1042" s="159">
        <v>3.2029999999999998</v>
      </c>
      <c r="I1042" s="161">
        <v>1.2113854346313273</v>
      </c>
      <c r="J1042" s="160">
        <v>261.20500000000004</v>
      </c>
      <c r="K1042" s="159">
        <v>0.28699999999999992</v>
      </c>
      <c r="L1042" s="159">
        <v>0.19200000000000017</v>
      </c>
      <c r="M1042" s="159">
        <v>0.2889999999999997</v>
      </c>
      <c r="N1042" s="159">
        <v>0.22599999999999998</v>
      </c>
      <c r="O1042" s="159">
        <v>8.5473964479138298E-2</v>
      </c>
      <c r="P1042" s="159">
        <v>0.24849999999999994</v>
      </c>
      <c r="Q1042" s="145" t="s">
        <v>244</v>
      </c>
    </row>
    <row r="1043" spans="1:17" ht="10.75" customHeight="1" x14ac:dyDescent="0.25">
      <c r="A1043" s="121"/>
      <c r="B1043" s="157" t="s">
        <v>81</v>
      </c>
      <c r="C1043" s="158">
        <v>23.004000000000001</v>
      </c>
      <c r="D1043" s="196">
        <v>23.004000000000001</v>
      </c>
      <c r="E1043" s="159">
        <v>0</v>
      </c>
      <c r="F1043" s="159">
        <v>0</v>
      </c>
      <c r="G1043" s="245">
        <v>23.004000000000001</v>
      </c>
      <c r="H1043" s="159">
        <v>0.27100000000000002</v>
      </c>
      <c r="I1043" s="161">
        <v>1.1780559902625631</v>
      </c>
      <c r="J1043" s="160">
        <v>22.733000000000001</v>
      </c>
      <c r="K1043" s="159">
        <v>1.6000000000000014E-2</v>
      </c>
      <c r="L1043" s="159">
        <v>0</v>
      </c>
      <c r="M1043" s="159">
        <v>0</v>
      </c>
      <c r="N1043" s="159">
        <v>1.6000000000000014E-2</v>
      </c>
      <c r="O1043" s="159">
        <v>6.9553121196313752E-2</v>
      </c>
      <c r="P1043" s="159">
        <v>8.0000000000000071E-3</v>
      </c>
      <c r="Q1043" s="145" t="s">
        <v>244</v>
      </c>
    </row>
    <row r="1044" spans="1:17" ht="10.75" customHeight="1" x14ac:dyDescent="0.25">
      <c r="A1044" s="121"/>
      <c r="B1044" s="157" t="s">
        <v>82</v>
      </c>
      <c r="C1044" s="158">
        <v>19.988</v>
      </c>
      <c r="D1044" s="196">
        <v>19.187999999999999</v>
      </c>
      <c r="E1044" s="159">
        <v>0</v>
      </c>
      <c r="F1044" s="159">
        <v>-0.80000000000000071</v>
      </c>
      <c r="G1044" s="245">
        <v>19.187999999999999</v>
      </c>
      <c r="H1044" s="159">
        <v>1.0760000000000001</v>
      </c>
      <c r="I1044" s="161">
        <v>5.6076714613299989</v>
      </c>
      <c r="J1044" s="160">
        <v>18.111999999999998</v>
      </c>
      <c r="K1044" s="159">
        <v>0</v>
      </c>
      <c r="L1044" s="159">
        <v>0</v>
      </c>
      <c r="M1044" s="159">
        <v>0</v>
      </c>
      <c r="N1044" s="159">
        <v>0</v>
      </c>
      <c r="O1044" s="159">
        <v>0</v>
      </c>
      <c r="P1044" s="159">
        <v>0</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2.1000000000000001E-2</v>
      </c>
      <c r="I1047" s="161">
        <v>0.35359488129314698</v>
      </c>
      <c r="J1047" s="160">
        <v>5.9180000000000001</v>
      </c>
      <c r="K1047" s="159">
        <v>0</v>
      </c>
      <c r="L1047" s="159">
        <v>0</v>
      </c>
      <c r="M1047" s="159">
        <v>2.1000000000000001E-2</v>
      </c>
      <c r="N1047" s="159">
        <v>0</v>
      </c>
      <c r="O1047" s="159">
        <v>0</v>
      </c>
      <c r="P1047" s="159">
        <v>5.2500000000000003E-3</v>
      </c>
      <c r="Q1047" s="145" t="s">
        <v>244</v>
      </c>
    </row>
    <row r="1048" spans="1:17" ht="10.75" customHeight="1" x14ac:dyDescent="0.25">
      <c r="A1048" s="121"/>
      <c r="B1048" s="157" t="s">
        <v>86</v>
      </c>
      <c r="C1048" s="158">
        <v>11.629</v>
      </c>
      <c r="D1048" s="196">
        <v>11.228999999999999</v>
      </c>
      <c r="E1048" s="159">
        <v>0</v>
      </c>
      <c r="F1048" s="159">
        <v>-0.40000000000000036</v>
      </c>
      <c r="G1048" s="245">
        <v>11.228999999999999</v>
      </c>
      <c r="H1048" s="159">
        <v>0.14699999999999999</v>
      </c>
      <c r="I1048" s="161">
        <v>1.3091103393000267</v>
      </c>
      <c r="J1048" s="160">
        <v>11.081999999999999</v>
      </c>
      <c r="K1048" s="159">
        <v>0</v>
      </c>
      <c r="L1048" s="159">
        <v>3.0000000000000027E-3</v>
      </c>
      <c r="M1048" s="159">
        <v>0</v>
      </c>
      <c r="N1048" s="159">
        <v>0</v>
      </c>
      <c r="O1048" s="159">
        <v>0</v>
      </c>
      <c r="P1048" s="159">
        <v>7.5000000000000067E-4</v>
      </c>
      <c r="Q1048" s="145" t="s">
        <v>244</v>
      </c>
    </row>
    <row r="1049" spans="1:17" ht="10.75" customHeight="1" x14ac:dyDescent="0.25">
      <c r="A1049" s="121"/>
      <c r="B1049" s="157" t="s">
        <v>87</v>
      </c>
      <c r="C1049" s="158">
        <v>8.0129999999999999</v>
      </c>
      <c r="D1049" s="196">
        <v>8.1129999999999995</v>
      </c>
      <c r="E1049" s="159">
        <v>0</v>
      </c>
      <c r="F1049" s="159">
        <v>9.9999999999999645E-2</v>
      </c>
      <c r="G1049" s="245">
        <v>8.1129999999999995</v>
      </c>
      <c r="H1049" s="159">
        <v>0.27800000000000002</v>
      </c>
      <c r="I1049" s="161">
        <v>3.4265992850979914</v>
      </c>
      <c r="J1049" s="160">
        <v>7.8349999999999991</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361.16199999999998</v>
      </c>
      <c r="E1052" s="159">
        <v>0</v>
      </c>
      <c r="F1052" s="159">
        <v>5.5</v>
      </c>
      <c r="G1052" s="245">
        <v>361.16199999999998</v>
      </c>
      <c r="H1052" s="159">
        <v>5.3130000000000006</v>
      </c>
      <c r="I1052" s="161">
        <v>1.471084997867993</v>
      </c>
      <c r="J1052" s="160">
        <v>355.84899999999999</v>
      </c>
      <c r="K1052" s="159">
        <v>0.30299999999999994</v>
      </c>
      <c r="L1052" s="159">
        <v>0.19500000000000017</v>
      </c>
      <c r="M1052" s="159">
        <v>0.30999999999999972</v>
      </c>
      <c r="N1052" s="159">
        <v>0.24199999999999999</v>
      </c>
      <c r="O1052" s="159">
        <v>6.7005941931875451E-2</v>
      </c>
      <c r="P1052" s="165">
        <v>0.26249999999999996</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11.06</v>
      </c>
      <c r="E1054" s="159">
        <v>0</v>
      </c>
      <c r="F1054" s="159">
        <v>-2.0999999999999996</v>
      </c>
      <c r="G1054" s="245">
        <v>11.06</v>
      </c>
      <c r="H1054" s="159">
        <v>0</v>
      </c>
      <c r="I1054" s="161">
        <v>0</v>
      </c>
      <c r="J1054" s="160">
        <v>11.06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20.096</v>
      </c>
      <c r="E1055" s="159">
        <v>0</v>
      </c>
      <c r="F1055" s="159">
        <v>0.30000000000000071</v>
      </c>
      <c r="G1055" s="245">
        <v>20.096</v>
      </c>
      <c r="H1055" s="159">
        <v>0.10249999994039539</v>
      </c>
      <c r="I1055" s="161">
        <v>0.51005175129575731</v>
      </c>
      <c r="J1055" s="160">
        <v>19.993500000059605</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10.260999999999999</v>
      </c>
      <c r="E1058" s="159">
        <v>0</v>
      </c>
      <c r="F1058" s="159">
        <v>-0.30000000000000071</v>
      </c>
      <c r="G1058" s="245">
        <v>10.260999999999999</v>
      </c>
      <c r="H1058" s="159">
        <v>2.12375001311302E-2</v>
      </c>
      <c r="I1058" s="161">
        <v>0.20697300585839781</v>
      </c>
      <c r="J1058" s="160">
        <v>10.239762499868869</v>
      </c>
      <c r="K1058" s="159">
        <v>0</v>
      </c>
      <c r="L1058" s="159">
        <v>0</v>
      </c>
      <c r="M1058" s="159">
        <v>0</v>
      </c>
      <c r="N1058" s="159">
        <v>0</v>
      </c>
      <c r="O1058" s="159">
        <v>0</v>
      </c>
      <c r="P1058" s="159">
        <v>0</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6.1162498831748999E-2</v>
      </c>
      <c r="I1059" s="161">
        <v>1.0161571495555575</v>
      </c>
      <c r="J1059" s="160">
        <v>5.9578375011682514</v>
      </c>
      <c r="K1059" s="159">
        <v>0</v>
      </c>
      <c r="L1059" s="159">
        <v>1.3649999916553503E-2</v>
      </c>
      <c r="M1059" s="159">
        <v>0</v>
      </c>
      <c r="N1059" s="159">
        <v>3.1499999761581965E-3</v>
      </c>
      <c r="O1059" s="159">
        <v>5.2334274400368773E-2</v>
      </c>
      <c r="P1059" s="159">
        <v>4.1999999731779248E-3</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8.1709999999999994</v>
      </c>
      <c r="E1064" s="159">
        <v>0</v>
      </c>
      <c r="F1064" s="159">
        <v>0</v>
      </c>
      <c r="G1064" s="245">
        <v>8.1709999999999994</v>
      </c>
      <c r="H1064" s="159">
        <v>0</v>
      </c>
      <c r="I1064" s="161">
        <v>0</v>
      </c>
      <c r="J1064" s="160">
        <v>8.1709999999999994</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438.48900000000003</v>
      </c>
      <c r="E1067" s="159">
        <v>0</v>
      </c>
      <c r="F1067" s="159">
        <v>2.2000000000000455</v>
      </c>
      <c r="G1067" s="245">
        <v>438.48900000000003</v>
      </c>
      <c r="H1067" s="159">
        <v>5.4998999989032749</v>
      </c>
      <c r="I1067" s="161">
        <v>1.2542845998196703</v>
      </c>
      <c r="J1067" s="160">
        <v>432.98910000109674</v>
      </c>
      <c r="K1067" s="159">
        <v>0.30300000000000082</v>
      </c>
      <c r="L1067" s="159">
        <v>0.20864999991655342</v>
      </c>
      <c r="M1067" s="159">
        <v>0.30999999999999872</v>
      </c>
      <c r="N1067" s="159">
        <v>0.24514999997615927</v>
      </c>
      <c r="O1067" s="159">
        <v>5.5907901903162735E-2</v>
      </c>
      <c r="P1067" s="159">
        <v>0.26669999997317806</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444.25800000000004</v>
      </c>
      <c r="E1074" s="173">
        <v>0</v>
      </c>
      <c r="F1074" s="176">
        <v>4.5297099404706387E-14</v>
      </c>
      <c r="G1074" s="239">
        <v>444.25800000000004</v>
      </c>
      <c r="H1074" s="176">
        <v>5.4998999989032749</v>
      </c>
      <c r="I1074" s="175">
        <v>1.2379968394273764</v>
      </c>
      <c r="J1074" s="184">
        <v>438.75810000109675</v>
      </c>
      <c r="K1074" s="176">
        <v>0.30300000000000082</v>
      </c>
      <c r="L1074" s="176">
        <v>0.20864999991655342</v>
      </c>
      <c r="M1074" s="176">
        <v>0.30999999999999872</v>
      </c>
      <c r="N1074" s="176">
        <v>0.24514999997615927</v>
      </c>
      <c r="O1074" s="176">
        <v>5.5181898801182926E-2</v>
      </c>
      <c r="P1074" s="176">
        <v>0.26669999997317806</v>
      </c>
      <c r="Q1074" s="152" t="s">
        <v>244</v>
      </c>
    </row>
    <row r="1075" spans="1:17" ht="10.75" customHeight="1" x14ac:dyDescent="0.25">
      <c r="A1075" s="121"/>
      <c r="B1075" s="186" t="s">
        <v>294</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292</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44769</v>
      </c>
      <c r="L1084" s="150">
        <v>44776</v>
      </c>
      <c r="M1084" s="150">
        <v>44783</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77" t="s">
        <v>124</v>
      </c>
      <c r="D1086" s="277"/>
      <c r="E1086" s="277"/>
      <c r="F1086" s="277"/>
      <c r="G1086" s="277"/>
      <c r="H1086" s="277"/>
      <c r="I1086" s="277"/>
      <c r="J1086" s="277"/>
      <c r="K1086" s="277"/>
      <c r="L1086" s="277"/>
      <c r="M1086" s="277"/>
      <c r="N1086" s="277"/>
      <c r="O1086" s="277"/>
      <c r="P1086" s="278"/>
      <c r="Q1086" s="144"/>
    </row>
    <row r="1087" spans="1:17" ht="10.75" customHeight="1" x14ac:dyDescent="0.25">
      <c r="A1087" s="121"/>
      <c r="B1087" s="157" t="s">
        <v>80</v>
      </c>
      <c r="C1087" s="158">
        <v>3.258</v>
      </c>
      <c r="D1087" s="196">
        <v>3.3580000000000001</v>
      </c>
      <c r="E1087" s="159">
        <v>0</v>
      </c>
      <c r="F1087" s="159">
        <v>0.10000000000000009</v>
      </c>
      <c r="G1087" s="245">
        <v>3.3580000000000001</v>
      </c>
      <c r="H1087" s="159">
        <v>0.48</v>
      </c>
      <c r="I1087" s="161">
        <v>14.294222751637879</v>
      </c>
      <c r="J1087" s="160">
        <v>2.8780000000000001</v>
      </c>
      <c r="K1087" s="159">
        <v>0.06</v>
      </c>
      <c r="L1087" s="159">
        <v>3.7999999999999978E-2</v>
      </c>
      <c r="M1087" s="159">
        <v>0</v>
      </c>
      <c r="N1087" s="159">
        <v>0.127</v>
      </c>
      <c r="O1087" s="159">
        <v>3.7820131030375221</v>
      </c>
      <c r="P1087" s="159">
        <v>5.6249999999999994E-2</v>
      </c>
      <c r="Q1087" s="145">
        <v>49.164444444444449</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4.0580000000000007</v>
      </c>
      <c r="E1097" s="159">
        <v>0</v>
      </c>
      <c r="F1097" s="159">
        <v>0.10000000000000009</v>
      </c>
      <c r="G1097" s="245">
        <v>4.0580000000000007</v>
      </c>
      <c r="H1097" s="159">
        <v>0.48399999999999999</v>
      </c>
      <c r="I1097" s="161">
        <v>11.927057663873827</v>
      </c>
      <c r="J1097" s="160">
        <v>3.5740000000000007</v>
      </c>
      <c r="K1097" s="159">
        <v>0.06</v>
      </c>
      <c r="L1097" s="159">
        <v>3.7999999999999978E-2</v>
      </c>
      <c r="M1097" s="159">
        <v>0</v>
      </c>
      <c r="N1097" s="159">
        <v>0.127</v>
      </c>
      <c r="O1097" s="159">
        <v>3.129620502710694</v>
      </c>
      <c r="P1097" s="165">
        <v>5.6249999999999994E-2</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3.5359999559819701E-2</v>
      </c>
      <c r="I1103" s="161">
        <v>3.0093616646655064</v>
      </c>
      <c r="J1103" s="160">
        <v>1.1396400004401803</v>
      </c>
      <c r="K1103" s="159">
        <v>3.1199998855591E-3</v>
      </c>
      <c r="L1103" s="159">
        <v>4.1600000858307007E-3</v>
      </c>
      <c r="M1103" s="159">
        <v>0</v>
      </c>
      <c r="N1103" s="159">
        <v>0</v>
      </c>
      <c r="O1103" s="159">
        <v>0</v>
      </c>
      <c r="P1103" s="159">
        <v>1.8199999928474502E-3</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7.4619999617338201E-2</v>
      </c>
      <c r="I1104" s="161">
        <v>16.047311745664128</v>
      </c>
      <c r="J1104" s="160">
        <v>0.39038000038266185</v>
      </c>
      <c r="K1104" s="159">
        <v>0</v>
      </c>
      <c r="L1104" s="159">
        <v>3.3019999980926501E-2</v>
      </c>
      <c r="M1104" s="159">
        <v>1.1700000107288396E-2</v>
      </c>
      <c r="N1104" s="159">
        <v>4.1599999666214055E-3</v>
      </c>
      <c r="O1104" s="159">
        <v>0.89462364873578604</v>
      </c>
      <c r="P1104" s="159">
        <v>1.2220000013709076E-2</v>
      </c>
      <c r="Q1104" s="145">
        <v>29.945990175508335</v>
      </c>
    </row>
    <row r="1105" spans="1:17" ht="10.75" customHeight="1" x14ac:dyDescent="0.25">
      <c r="A1105" s="121"/>
      <c r="B1105" s="157" t="s">
        <v>96</v>
      </c>
      <c r="C1105" s="158">
        <v>0.40699999999999997</v>
      </c>
      <c r="D1105" s="196">
        <v>0.307</v>
      </c>
      <c r="E1105" s="159">
        <v>0</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0.59397999917715794</v>
      </c>
      <c r="I1112" s="161">
        <v>5.088930767453375</v>
      </c>
      <c r="J1112" s="160">
        <v>11.078020000822843</v>
      </c>
      <c r="K1112" s="159">
        <v>6.3119999885559053E-2</v>
      </c>
      <c r="L1112" s="159">
        <v>7.518000006675718E-2</v>
      </c>
      <c r="M1112" s="159">
        <v>1.1700000107288444E-2</v>
      </c>
      <c r="N1112" s="159">
        <v>0.13115999996662142</v>
      </c>
      <c r="O1112" s="159">
        <v>1.1237148729148512</v>
      </c>
      <c r="P1112" s="159">
        <v>7.0290000006556524E-2</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0.59397999917715794</v>
      </c>
      <c r="I1119" s="175">
        <v>4.8619137200389444</v>
      </c>
      <c r="J1119" s="184">
        <v>11.623020000822844</v>
      </c>
      <c r="K1119" s="176">
        <v>6.3119999885559053E-2</v>
      </c>
      <c r="L1119" s="176">
        <v>7.518000006675718E-2</v>
      </c>
      <c r="M1119" s="176">
        <v>1.1700000107288444E-2</v>
      </c>
      <c r="N1119" s="176">
        <v>0.13115999996662142</v>
      </c>
      <c r="O1119" s="176" t="s">
        <v>42</v>
      </c>
      <c r="P1119" s="185">
        <v>7.0290000006556524E-2</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44769</v>
      </c>
      <c r="L1124" s="150">
        <v>44776</v>
      </c>
      <c r="M1124" s="150">
        <v>44783</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77" t="s">
        <v>125</v>
      </c>
      <c r="D1126" s="277"/>
      <c r="E1126" s="277"/>
      <c r="F1126" s="277"/>
      <c r="G1126" s="277"/>
      <c r="H1126" s="277"/>
      <c r="I1126" s="277"/>
      <c r="J1126" s="277"/>
      <c r="K1126" s="277"/>
      <c r="L1126" s="277"/>
      <c r="M1126" s="277"/>
      <c r="N1126" s="277"/>
      <c r="O1126" s="277"/>
      <c r="P1126" s="278"/>
      <c r="Q1126" s="144"/>
    </row>
    <row r="1127" spans="1:17" ht="10.75" customHeight="1" x14ac:dyDescent="0.25">
      <c r="A1127" s="121"/>
      <c r="B1127" s="157" t="s">
        <v>80</v>
      </c>
      <c r="C1127" s="158">
        <v>1165.537</v>
      </c>
      <c r="D1127" s="196">
        <v>1432.7370000000001</v>
      </c>
      <c r="E1127" s="159">
        <v>4.2000000000000455</v>
      </c>
      <c r="F1127" s="159">
        <v>267.20000000000005</v>
      </c>
      <c r="G1127" s="245">
        <v>1432.7370000000001</v>
      </c>
      <c r="H1127" s="159">
        <v>1190.5040000000001</v>
      </c>
      <c r="I1127" s="161">
        <v>83.092989152928979</v>
      </c>
      <c r="J1127" s="160">
        <v>242.23299999999995</v>
      </c>
      <c r="K1127" s="159">
        <v>17.466000000000122</v>
      </c>
      <c r="L1127" s="159">
        <v>8.0589999999999691</v>
      </c>
      <c r="M1127" s="159">
        <v>19.579999999999927</v>
      </c>
      <c r="N1127" s="159">
        <v>11.733000000000175</v>
      </c>
      <c r="O1127" s="159">
        <v>0.81892210503394369</v>
      </c>
      <c r="P1127" s="159">
        <v>14.209500000000048</v>
      </c>
      <c r="Q1127" s="145">
        <v>15.047257116717628</v>
      </c>
    </row>
    <row r="1128" spans="1:17" ht="10.75" customHeight="1" x14ac:dyDescent="0.25">
      <c r="A1128" s="121"/>
      <c r="B1128" s="157" t="s">
        <v>81</v>
      </c>
      <c r="C1128" s="158">
        <v>258.983</v>
      </c>
      <c r="D1128" s="196">
        <v>508.38299999999998</v>
      </c>
      <c r="E1128" s="159">
        <v>0</v>
      </c>
      <c r="F1128" s="159">
        <v>249.39999999999998</v>
      </c>
      <c r="G1128" s="245">
        <v>508.38299999999998</v>
      </c>
      <c r="H1128" s="159">
        <v>396.56566219901998</v>
      </c>
      <c r="I1128" s="161">
        <v>78.005295652887696</v>
      </c>
      <c r="J1128" s="160">
        <v>111.81733780098</v>
      </c>
      <c r="K1128" s="159">
        <v>6.4529999999999745</v>
      </c>
      <c r="L1128" s="159">
        <v>0</v>
      </c>
      <c r="M1128" s="159">
        <v>19.139360137940002</v>
      </c>
      <c r="N1128" s="159">
        <v>17.276219924926011</v>
      </c>
      <c r="O1128" s="159">
        <v>3.398268613412724</v>
      </c>
      <c r="P1128" s="159">
        <v>10.717145015716497</v>
      </c>
      <c r="Q1128" s="145">
        <v>8.4335004926220485</v>
      </c>
    </row>
    <row r="1129" spans="1:17" ht="10.75" customHeight="1" x14ac:dyDescent="0.25">
      <c r="A1129" s="121"/>
      <c r="B1129" s="157" t="s">
        <v>82</v>
      </c>
      <c r="C1129" s="158">
        <v>45.558</v>
      </c>
      <c r="D1129" s="196">
        <v>72.457999999999998</v>
      </c>
      <c r="E1129" s="159">
        <v>2.1999999999999886</v>
      </c>
      <c r="F1129" s="159">
        <v>26.9</v>
      </c>
      <c r="G1129" s="245">
        <v>72.457999999999998</v>
      </c>
      <c r="H1129" s="159">
        <v>44.708000000000006</v>
      </c>
      <c r="I1129" s="161">
        <v>61.701951475337438</v>
      </c>
      <c r="J1129" s="160">
        <v>27.749999999999993</v>
      </c>
      <c r="K1129" s="159">
        <v>0</v>
      </c>
      <c r="L1129" s="159">
        <v>0</v>
      </c>
      <c r="M1129" s="159">
        <v>0</v>
      </c>
      <c r="N1129" s="159">
        <v>0</v>
      </c>
      <c r="O1129" s="159">
        <v>0</v>
      </c>
      <c r="P1129" s="159">
        <v>0</v>
      </c>
      <c r="Q1129" s="145" t="s">
        <v>244</v>
      </c>
    </row>
    <row r="1130" spans="1:17" ht="10.75" customHeight="1" x14ac:dyDescent="0.25">
      <c r="A1130" s="121"/>
      <c r="B1130" s="157" t="s">
        <v>83</v>
      </c>
      <c r="C1130" s="158">
        <v>185.452</v>
      </c>
      <c r="D1130" s="196">
        <v>185.452</v>
      </c>
      <c r="E1130" s="159">
        <v>0</v>
      </c>
      <c r="F1130" s="159">
        <v>0</v>
      </c>
      <c r="G1130" s="245">
        <v>185.452</v>
      </c>
      <c r="H1130" s="159">
        <v>164.922</v>
      </c>
      <c r="I1130" s="161">
        <v>58.929750016176698</v>
      </c>
      <c r="J1130" s="160">
        <v>20.53</v>
      </c>
      <c r="K1130" s="159">
        <v>1.2560000000000002</v>
      </c>
      <c r="L1130" s="159">
        <v>0</v>
      </c>
      <c r="M1130" s="159">
        <v>1.1349999999999909</v>
      </c>
      <c r="N1130" s="159">
        <v>0</v>
      </c>
      <c r="O1130" s="159">
        <v>0</v>
      </c>
      <c r="P1130" s="159">
        <v>0.59774999999999778</v>
      </c>
      <c r="Q1130" s="145">
        <v>32.345462149728277</v>
      </c>
    </row>
    <row r="1131" spans="1:17" ht="10.75" customHeight="1" x14ac:dyDescent="0.25">
      <c r="A1131" s="121"/>
      <c r="B1131" s="157" t="s">
        <v>84</v>
      </c>
      <c r="C1131" s="158">
        <v>2.3109999999999999</v>
      </c>
      <c r="D1131" s="196">
        <v>0.31099999999999994</v>
      </c>
      <c r="E1131" s="159">
        <v>0</v>
      </c>
      <c r="F1131" s="159">
        <v>-2</v>
      </c>
      <c r="G1131" s="245">
        <v>0.31099999999999994</v>
      </c>
      <c r="H1131" s="159">
        <v>0</v>
      </c>
      <c r="I1131" s="161">
        <v>0</v>
      </c>
      <c r="J1131" s="160">
        <v>0.31099999999999994</v>
      </c>
      <c r="K1131" s="159">
        <v>0</v>
      </c>
      <c r="L1131" s="159">
        <v>0</v>
      </c>
      <c r="M1131" s="159">
        <v>0</v>
      </c>
      <c r="N1131" s="159">
        <v>0</v>
      </c>
      <c r="O1131" s="159">
        <v>0</v>
      </c>
      <c r="P1131" s="159">
        <v>0</v>
      </c>
      <c r="Q1131" s="145" t="s">
        <v>244</v>
      </c>
    </row>
    <row r="1132" spans="1:17" ht="10.75" customHeight="1" x14ac:dyDescent="0.25">
      <c r="A1132" s="121"/>
      <c r="B1132" s="157" t="s">
        <v>85</v>
      </c>
      <c r="C1132" s="158">
        <v>28.015000000000001</v>
      </c>
      <c r="D1132" s="196">
        <v>14.915000000000001</v>
      </c>
      <c r="E1132" s="159">
        <v>0</v>
      </c>
      <c r="F1132" s="159">
        <v>-13.1</v>
      </c>
      <c r="G1132" s="245">
        <v>14.915000000000001</v>
      </c>
      <c r="H1132" s="159">
        <v>2.1890000000000001</v>
      </c>
      <c r="I1132" s="161">
        <v>14.676500167616492</v>
      </c>
      <c r="J1132" s="160">
        <v>12.726000000000001</v>
      </c>
      <c r="K1132" s="159">
        <v>0.11299999999999999</v>
      </c>
      <c r="L1132" s="159">
        <v>0</v>
      </c>
      <c r="M1132" s="159">
        <v>0.26500000000000012</v>
      </c>
      <c r="N1132" s="159">
        <v>0</v>
      </c>
      <c r="O1132" s="159">
        <v>0</v>
      </c>
      <c r="P1132" s="159">
        <v>9.4500000000000028E-2</v>
      </c>
      <c r="Q1132" s="145" t="s">
        <v>244</v>
      </c>
    </row>
    <row r="1133" spans="1:17" ht="10.75" customHeight="1" x14ac:dyDescent="0.25">
      <c r="A1133" s="121"/>
      <c r="B1133" s="157" t="s">
        <v>86</v>
      </c>
      <c r="C1133" s="158">
        <v>71.867000000000004</v>
      </c>
      <c r="D1133" s="196">
        <v>113.06700000000001</v>
      </c>
      <c r="E1133" s="159">
        <v>0</v>
      </c>
      <c r="F1133" s="159">
        <v>41.2</v>
      </c>
      <c r="G1133" s="245">
        <v>113.06700000000001</v>
      </c>
      <c r="H1133" s="159">
        <v>96.420999999999992</v>
      </c>
      <c r="I1133" s="161">
        <v>85.277755666993883</v>
      </c>
      <c r="J1133" s="160">
        <v>16.646000000000015</v>
      </c>
      <c r="K1133" s="159">
        <v>4.5629999999999882</v>
      </c>
      <c r="L1133" s="159">
        <v>0.29300000000000637</v>
      </c>
      <c r="M1133" s="159">
        <v>3.4890000000000043</v>
      </c>
      <c r="N1133" s="159">
        <v>2.539999999999992</v>
      </c>
      <c r="O1133" s="159">
        <v>2.2464556413453898</v>
      </c>
      <c r="P1133" s="159">
        <v>2.7212499999999977</v>
      </c>
      <c r="Q1133" s="145">
        <v>4.1170418006430971</v>
      </c>
    </row>
    <row r="1134" spans="1:17" ht="10.75" customHeight="1" x14ac:dyDescent="0.25">
      <c r="A1134" s="121"/>
      <c r="B1134" s="157" t="s">
        <v>87</v>
      </c>
      <c r="C1134" s="158">
        <v>48.981999999999999</v>
      </c>
      <c r="D1134" s="196">
        <v>57.281999999999996</v>
      </c>
      <c r="E1134" s="159">
        <v>0</v>
      </c>
      <c r="F1134" s="159">
        <v>8.2999999999999972</v>
      </c>
      <c r="G1134" s="245">
        <v>57.281999999999996</v>
      </c>
      <c r="H1134" s="159">
        <v>2.0459999999999998</v>
      </c>
      <c r="I1134" s="161">
        <v>3.5718026605216298</v>
      </c>
      <c r="J1134" s="160">
        <v>55.235999999999997</v>
      </c>
      <c r="K1134" s="159">
        <v>0</v>
      </c>
      <c r="L1134" s="159">
        <v>0</v>
      </c>
      <c r="M1134" s="159">
        <v>0</v>
      </c>
      <c r="N1134" s="159">
        <v>0</v>
      </c>
      <c r="O1134" s="159">
        <v>0</v>
      </c>
      <c r="P1134" s="159">
        <v>0</v>
      </c>
      <c r="Q1134" s="145" t="s">
        <v>244</v>
      </c>
    </row>
    <row r="1135" spans="1:17" ht="10.75" customHeight="1" x14ac:dyDescent="0.25">
      <c r="A1135" s="121"/>
      <c r="B1135" s="157" t="s">
        <v>88</v>
      </c>
      <c r="C1135" s="158">
        <v>0.6</v>
      </c>
      <c r="D1135" s="196">
        <v>0</v>
      </c>
      <c r="E1135" s="159">
        <v>0</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75" customHeight="1" x14ac:dyDescent="0.25">
      <c r="A1136" s="121"/>
      <c r="B1136" s="157" t="s">
        <v>89</v>
      </c>
      <c r="C1136" s="158">
        <v>20.007999999999999</v>
      </c>
      <c r="D1136" s="196">
        <v>13.507999999999999</v>
      </c>
      <c r="E1136" s="159">
        <v>0</v>
      </c>
      <c r="F1136" s="159">
        <v>-6.5</v>
      </c>
      <c r="G1136" s="245">
        <v>13.507999999999999</v>
      </c>
      <c r="H1136" s="159">
        <v>9.7200000000000006</v>
      </c>
      <c r="I1136" s="161">
        <v>71.957358602309753</v>
      </c>
      <c r="J1136" s="160">
        <v>3.7879999999999985</v>
      </c>
      <c r="K1136" s="159">
        <v>0</v>
      </c>
      <c r="L1136" s="159">
        <v>0</v>
      </c>
      <c r="M1136" s="159">
        <v>0</v>
      </c>
      <c r="N1136" s="159">
        <v>0</v>
      </c>
      <c r="O1136" s="159">
        <v>0</v>
      </c>
      <c r="P1136" s="159">
        <v>0</v>
      </c>
      <c r="Q1136" s="145" t="s">
        <v>244</v>
      </c>
    </row>
    <row r="1137" spans="1:17" ht="10.75" customHeight="1" x14ac:dyDescent="0.25">
      <c r="A1137" s="121"/>
      <c r="B1137" s="164" t="s">
        <v>90</v>
      </c>
      <c r="C1137" s="158">
        <v>1827.3129999999999</v>
      </c>
      <c r="D1137" s="196">
        <v>2398.1130000000003</v>
      </c>
      <c r="E1137" s="159">
        <v>6.4000000000000341</v>
      </c>
      <c r="F1137" s="159">
        <v>570.79999999999995</v>
      </c>
      <c r="G1137" s="245">
        <v>2398.1130000000003</v>
      </c>
      <c r="H1137" s="159">
        <v>1907.0756621990204</v>
      </c>
      <c r="I1137" s="161">
        <v>79.524011679141907</v>
      </c>
      <c r="J1137" s="160">
        <v>491.03733780097991</v>
      </c>
      <c r="K1137" s="159">
        <v>29.851000000000084</v>
      </c>
      <c r="L1137" s="159">
        <v>8.3519999999999754</v>
      </c>
      <c r="M1137" s="159">
        <v>43.608360137939925</v>
      </c>
      <c r="N1137" s="159">
        <v>31.549219924926177</v>
      </c>
      <c r="O1137" s="159">
        <v>1.315585209075893</v>
      </c>
      <c r="P1137" s="165">
        <v>28.340145015716541</v>
      </c>
      <c r="Q1137" s="145">
        <v>15.326564049995731</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v>
      </c>
      <c r="D1139" s="196">
        <v>36.709999999999994</v>
      </c>
      <c r="E1139" s="159">
        <v>0</v>
      </c>
      <c r="F1139" s="159">
        <v>-25.200000000000003</v>
      </c>
      <c r="G1139" s="245">
        <v>36.709999999999994</v>
      </c>
      <c r="H1139" s="159">
        <v>23.529</v>
      </c>
      <c r="I1139" s="161">
        <v>64.094252247344059</v>
      </c>
      <c r="J1139" s="160">
        <v>13.180999999999994</v>
      </c>
      <c r="K1139" s="159">
        <v>0</v>
      </c>
      <c r="L1139" s="159">
        <v>0</v>
      </c>
      <c r="M1139" s="159">
        <v>0</v>
      </c>
      <c r="N1139" s="159">
        <v>0</v>
      </c>
      <c r="O1139" s="159">
        <v>0</v>
      </c>
      <c r="P1139" s="159">
        <v>0</v>
      </c>
      <c r="Q1139" s="145" t="s">
        <v>244</v>
      </c>
    </row>
    <row r="1140" spans="1:17" ht="10.75" customHeight="1" x14ac:dyDescent="0.25">
      <c r="A1140" s="121"/>
      <c r="B1140" s="157" t="s">
        <v>92</v>
      </c>
      <c r="C1140" s="158">
        <v>197.46299999999999</v>
      </c>
      <c r="D1140" s="196">
        <v>40.463000000000022</v>
      </c>
      <c r="E1140" s="159">
        <v>-2.1999999999999886</v>
      </c>
      <c r="F1140" s="159">
        <v>-156.99999999999997</v>
      </c>
      <c r="G1140" s="245">
        <v>40.463000000000022</v>
      </c>
      <c r="H1140" s="159">
        <v>11.218</v>
      </c>
      <c r="I1140" s="161">
        <v>27.724093616390267</v>
      </c>
      <c r="J1140" s="160">
        <v>29.245000000000022</v>
      </c>
      <c r="K1140" s="159">
        <v>0</v>
      </c>
      <c r="L1140" s="159">
        <v>0</v>
      </c>
      <c r="M1140" s="159">
        <v>0</v>
      </c>
      <c r="N1140" s="159">
        <v>0</v>
      </c>
      <c r="O1140" s="159">
        <v>0</v>
      </c>
      <c r="P1140" s="159">
        <v>0</v>
      </c>
      <c r="Q1140" s="145" t="s">
        <v>244</v>
      </c>
    </row>
    <row r="1141" spans="1:17" ht="10.75" customHeight="1" x14ac:dyDescent="0.25">
      <c r="A1141" s="121"/>
      <c r="B1141" s="157" t="s">
        <v>234</v>
      </c>
      <c r="C1141" s="158">
        <v>0</v>
      </c>
      <c r="D1141" s="196">
        <v>0</v>
      </c>
      <c r="E1141" s="159">
        <v>0</v>
      </c>
      <c r="F1141" s="159">
        <v>0</v>
      </c>
      <c r="G1141" s="245">
        <v>0</v>
      </c>
      <c r="H1141" s="159">
        <v>0</v>
      </c>
      <c r="I1141" s="161" t="s">
        <v>117</v>
      </c>
      <c r="J1141" s="160">
        <v>0</v>
      </c>
      <c r="K1141" s="159">
        <v>0</v>
      </c>
      <c r="L1141" s="159">
        <v>0</v>
      </c>
      <c r="M1141" s="159">
        <v>0</v>
      </c>
      <c r="N1141" s="159">
        <v>0</v>
      </c>
      <c r="O1141" s="159" t="s">
        <v>42</v>
      </c>
      <c r="P1141" s="159">
        <v>0</v>
      </c>
      <c r="Q1141" s="145">
        <v>0</v>
      </c>
    </row>
    <row r="1142" spans="1:17" ht="10.75" customHeight="1" x14ac:dyDescent="0.25">
      <c r="A1142" s="121"/>
      <c r="B1142" s="157" t="s">
        <v>93</v>
      </c>
      <c r="C1142" s="158">
        <v>16.465</v>
      </c>
      <c r="D1142" s="196">
        <v>12.265000000000001</v>
      </c>
      <c r="E1142" s="159">
        <v>-4.1999999999999993</v>
      </c>
      <c r="F1142" s="159">
        <v>-4.1999999999999993</v>
      </c>
      <c r="G1142" s="245">
        <v>12.265000000000001</v>
      </c>
      <c r="H1142" s="159">
        <v>0.94428001308441201</v>
      </c>
      <c r="I1142" s="161">
        <v>7.698980946468911</v>
      </c>
      <c r="J1142" s="160">
        <v>11.320719986915588</v>
      </c>
      <c r="K1142" s="159">
        <v>0</v>
      </c>
      <c r="L1142" s="159">
        <v>0</v>
      </c>
      <c r="M1142" s="159">
        <v>0</v>
      </c>
      <c r="N1142" s="159">
        <v>0</v>
      </c>
      <c r="O1142" s="159">
        <v>0</v>
      </c>
      <c r="P1142" s="159">
        <v>0</v>
      </c>
      <c r="Q1142" s="145" t="s">
        <v>244</v>
      </c>
    </row>
    <row r="1143" spans="1:17" ht="10.75" customHeight="1" x14ac:dyDescent="0.25">
      <c r="A1143" s="121"/>
      <c r="B1143" s="157" t="s">
        <v>94</v>
      </c>
      <c r="C1143" s="158">
        <v>49.509</v>
      </c>
      <c r="D1143" s="196">
        <v>50.609000000000002</v>
      </c>
      <c r="E1143" s="159">
        <v>0</v>
      </c>
      <c r="F1143" s="159">
        <v>1.1000000000000014</v>
      </c>
      <c r="G1143" s="245">
        <v>50.609000000000002</v>
      </c>
      <c r="H1143" s="159">
        <v>16.378710042566059</v>
      </c>
      <c r="I1143" s="161">
        <v>32.363235872208612</v>
      </c>
      <c r="J1143" s="160">
        <v>34.230289957433939</v>
      </c>
      <c r="K1143" s="159">
        <v>6.3439998626709126E-2</v>
      </c>
      <c r="L1143" s="159">
        <v>3.0499999642369602E-2</v>
      </c>
      <c r="M1143" s="159">
        <v>0.13175999450684017</v>
      </c>
      <c r="N1143" s="159">
        <v>2.4400000572200042E-3</v>
      </c>
      <c r="O1143" s="159">
        <v>4.8212769610543665E-3</v>
      </c>
      <c r="P1143" s="159">
        <v>5.7034998208284726E-2</v>
      </c>
      <c r="Q1143" s="145" t="s">
        <v>244</v>
      </c>
    </row>
    <row r="1144" spans="1:17" ht="10.75" customHeight="1" x14ac:dyDescent="0.25">
      <c r="A1144" s="121"/>
      <c r="B1144" s="157" t="s">
        <v>95</v>
      </c>
      <c r="C1144" s="158">
        <v>30.056999999999999</v>
      </c>
      <c r="D1144" s="196">
        <v>30.056999999999999</v>
      </c>
      <c r="E1144" s="159">
        <v>0</v>
      </c>
      <c r="F1144" s="159">
        <v>0</v>
      </c>
      <c r="G1144" s="245">
        <v>30.056999999999999</v>
      </c>
      <c r="H1144" s="159">
        <v>0.99338499897718402</v>
      </c>
      <c r="I1144" s="161">
        <v>3.3050038226608915</v>
      </c>
      <c r="J1144" s="160">
        <v>29.063615001022814</v>
      </c>
      <c r="K1144" s="159">
        <v>0</v>
      </c>
      <c r="L1144" s="159">
        <v>1.1285000562668013E-2</v>
      </c>
      <c r="M1144" s="159">
        <v>4.7579999506472959E-2</v>
      </c>
      <c r="N1144" s="159">
        <v>7.1979999780655057E-2</v>
      </c>
      <c r="O1144" s="159">
        <v>0.23947832378698825</v>
      </c>
      <c r="P1144" s="159">
        <v>3.2711249962449007E-2</v>
      </c>
      <c r="Q1144" s="145" t="s">
        <v>244</v>
      </c>
    </row>
    <row r="1145" spans="1:17" ht="10.75" customHeight="1" x14ac:dyDescent="0.25">
      <c r="A1145" s="121"/>
      <c r="B1145" s="157" t="s">
        <v>96</v>
      </c>
      <c r="C1145" s="158">
        <v>71.882999999999996</v>
      </c>
      <c r="D1145" s="196">
        <v>6.9829999999999899</v>
      </c>
      <c r="E1145" s="159">
        <v>0</v>
      </c>
      <c r="F1145" s="159">
        <v>-64.900000000000006</v>
      </c>
      <c r="G1145" s="245">
        <v>6.9829999999999899</v>
      </c>
      <c r="H1145" s="159">
        <v>0.93208002090454101</v>
      </c>
      <c r="I1145" s="161">
        <v>13.347845065223291</v>
      </c>
      <c r="J1145" s="160">
        <v>6.0509199790954487</v>
      </c>
      <c r="K1145" s="159">
        <v>0</v>
      </c>
      <c r="L1145" s="159">
        <v>0</v>
      </c>
      <c r="M1145" s="159">
        <v>0</v>
      </c>
      <c r="N1145" s="159">
        <v>0</v>
      </c>
      <c r="O1145" s="159">
        <v>0</v>
      </c>
      <c r="P1145" s="159">
        <v>0</v>
      </c>
      <c r="Q1145" s="145" t="s">
        <v>244</v>
      </c>
    </row>
    <row r="1146" spans="1:17" ht="10.75" customHeight="1" x14ac:dyDescent="0.25">
      <c r="A1146" s="121"/>
      <c r="B1146" s="157" t="s">
        <v>97</v>
      </c>
      <c r="C1146" s="158">
        <v>17.628</v>
      </c>
      <c r="D1146" s="196">
        <v>3.1280000000000001</v>
      </c>
      <c r="E1146" s="159">
        <v>0</v>
      </c>
      <c r="F1146" s="159">
        <v>-14.5</v>
      </c>
      <c r="G1146" s="245">
        <v>3.1280000000000001</v>
      </c>
      <c r="H1146" s="159">
        <v>0.12</v>
      </c>
      <c r="I1146" s="161">
        <v>3.836317135549872</v>
      </c>
      <c r="J1146" s="160">
        <v>3.008</v>
      </c>
      <c r="K1146" s="159">
        <v>0</v>
      </c>
      <c r="L1146" s="159">
        <v>0</v>
      </c>
      <c r="M1146" s="159">
        <v>0</v>
      </c>
      <c r="N1146" s="159">
        <v>0</v>
      </c>
      <c r="O1146" s="159">
        <v>0</v>
      </c>
      <c r="P1146" s="159">
        <v>0</v>
      </c>
      <c r="Q1146" s="145" t="s">
        <v>244</v>
      </c>
    </row>
    <row r="1147" spans="1:17" ht="10.75" customHeight="1" x14ac:dyDescent="0.25">
      <c r="A1147" s="121"/>
      <c r="B1147" s="157" t="s">
        <v>98</v>
      </c>
      <c r="C1147" s="158">
        <v>3.2959999999999998</v>
      </c>
      <c r="D1147" s="196">
        <v>0.79599999999999982</v>
      </c>
      <c r="E1147" s="159">
        <v>0</v>
      </c>
      <c r="F1147" s="159">
        <v>-2.5</v>
      </c>
      <c r="G1147" s="245">
        <v>0.79599999999999982</v>
      </c>
      <c r="H1147" s="159">
        <v>0</v>
      </c>
      <c r="I1147" s="161">
        <v>0</v>
      </c>
      <c r="J1147" s="160">
        <v>0.79599999999999982</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1.699999999999996E-2</v>
      </c>
      <c r="E1148" s="159">
        <v>0</v>
      </c>
      <c r="F1148" s="159">
        <v>-0.4</v>
      </c>
      <c r="G1148" s="245">
        <v>1.699999999999996E-2</v>
      </c>
      <c r="H1148" s="159">
        <v>0</v>
      </c>
      <c r="I1148" s="161">
        <v>0</v>
      </c>
      <c r="J1148" s="160">
        <v>1.699999999999996E-2</v>
      </c>
      <c r="K1148" s="159">
        <v>0</v>
      </c>
      <c r="L1148" s="159">
        <v>0</v>
      </c>
      <c r="M1148" s="159">
        <v>0</v>
      </c>
      <c r="N1148" s="159">
        <v>0</v>
      </c>
      <c r="O1148" s="159">
        <v>0</v>
      </c>
      <c r="P1148" s="159">
        <v>0</v>
      </c>
      <c r="Q1148" s="145" t="s">
        <v>244</v>
      </c>
    </row>
    <row r="1149" spans="1:17" ht="10.75" customHeight="1" x14ac:dyDescent="0.25">
      <c r="A1149" s="121"/>
      <c r="B1149" s="157" t="s">
        <v>100</v>
      </c>
      <c r="C1149" s="158">
        <v>49.932000000000002</v>
      </c>
      <c r="D1149" s="196">
        <v>49.932000000000002</v>
      </c>
      <c r="E1149" s="159">
        <v>0</v>
      </c>
      <c r="F1149" s="159">
        <v>0</v>
      </c>
      <c r="G1149" s="245">
        <v>49.932000000000002</v>
      </c>
      <c r="H1149" s="159">
        <v>0</v>
      </c>
      <c r="I1149" s="161">
        <v>0</v>
      </c>
      <c r="J1149" s="160">
        <v>49.932000000000002</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5.7999999999999996E-2</v>
      </c>
      <c r="E1151" s="159">
        <v>-0.3</v>
      </c>
      <c r="F1151" s="159">
        <v>-0.3</v>
      </c>
      <c r="G1151" s="245">
        <v>5.7999999999999996E-2</v>
      </c>
      <c r="H1151" s="159">
        <v>0</v>
      </c>
      <c r="I1151" s="161">
        <v>0</v>
      </c>
      <c r="J1151" s="160">
        <v>5.7999999999999996E-2</v>
      </c>
      <c r="K1151" s="159">
        <v>0</v>
      </c>
      <c r="L1151" s="159">
        <v>0</v>
      </c>
      <c r="M1151" s="159">
        <v>0</v>
      </c>
      <c r="N1151" s="159">
        <v>0</v>
      </c>
      <c r="O1151" s="159">
        <v>0</v>
      </c>
      <c r="P1151" s="159">
        <v>0</v>
      </c>
      <c r="Q1151" s="145" t="s">
        <v>244</v>
      </c>
    </row>
    <row r="1152" spans="1:17" ht="10.75" customHeight="1" x14ac:dyDescent="0.25">
      <c r="A1152" s="121"/>
      <c r="B1152" s="164" t="s">
        <v>104</v>
      </c>
      <c r="C1152" s="168">
        <v>2326.8269999999998</v>
      </c>
      <c r="D1152" s="196">
        <v>2629.7270000000003</v>
      </c>
      <c r="E1152" s="159">
        <v>-0.29999999999972715</v>
      </c>
      <c r="F1152" s="159">
        <v>302.89999999999998</v>
      </c>
      <c r="G1152" s="245">
        <v>2629.7270000000003</v>
      </c>
      <c r="H1152" s="159">
        <v>1961.1911172745527</v>
      </c>
      <c r="I1152" s="161">
        <v>74.577745799261763</v>
      </c>
      <c r="J1152" s="160">
        <v>668.53588272544766</v>
      </c>
      <c r="K1152" s="159">
        <v>29.914439998627131</v>
      </c>
      <c r="L1152" s="159">
        <v>8.3937850002050709</v>
      </c>
      <c r="M1152" s="159">
        <v>43.787700131953443</v>
      </c>
      <c r="N1152" s="159">
        <v>31.623639924763893</v>
      </c>
      <c r="O1152" s="159">
        <v>1.2025445958749288</v>
      </c>
      <c r="P1152" s="159">
        <v>28.429891263887384</v>
      </c>
      <c r="Q1152" s="145">
        <v>21.515245855851891</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1.073</v>
      </c>
      <c r="E1154" s="159">
        <v>0</v>
      </c>
      <c r="F1154" s="159">
        <v>0</v>
      </c>
      <c r="G1154" s="245">
        <v>1.073</v>
      </c>
      <c r="H1154" s="159">
        <v>0</v>
      </c>
      <c r="I1154" s="161">
        <v>0</v>
      </c>
      <c r="J1154" s="160">
        <v>1.073</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4.2580000000000009</v>
      </c>
      <c r="E1155" s="169">
        <v>0</v>
      </c>
      <c r="F1155" s="159">
        <v>-18.399999999999999</v>
      </c>
      <c r="G1155" s="245">
        <v>4.2580000000000009</v>
      </c>
      <c r="H1155" s="159">
        <v>0</v>
      </c>
      <c r="I1155" s="161">
        <v>0</v>
      </c>
      <c r="J1155" s="160">
        <v>4.2580000000000009</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16.277000000000001</v>
      </c>
      <c r="E1156" s="169">
        <v>0.29999999999999982</v>
      </c>
      <c r="F1156" s="159">
        <v>-4.5</v>
      </c>
      <c r="G1156" s="245">
        <v>16.277000000000001</v>
      </c>
      <c r="H1156" s="159">
        <v>0</v>
      </c>
      <c r="I1156" s="161">
        <v>0</v>
      </c>
      <c r="J1156" s="160">
        <v>16.277000000000001</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2371.3349999999996</v>
      </c>
      <c r="D1159" s="191">
        <v>2651.3350000000005</v>
      </c>
      <c r="E1159" s="173">
        <v>2.7267077484793845E-13</v>
      </c>
      <c r="F1159" s="176">
        <v>280</v>
      </c>
      <c r="G1159" s="239">
        <v>2651.3349999999996</v>
      </c>
      <c r="H1159" s="176">
        <v>1961.1911172745527</v>
      </c>
      <c r="I1159" s="175">
        <v>73.96994786681249</v>
      </c>
      <c r="J1159" s="184">
        <v>690.14388272544693</v>
      </c>
      <c r="K1159" s="176">
        <v>29.914439998627131</v>
      </c>
      <c r="L1159" s="176">
        <v>8.3937850002050709</v>
      </c>
      <c r="M1159" s="176">
        <v>43.787700131953443</v>
      </c>
      <c r="N1159" s="176">
        <v>31.623639924763893</v>
      </c>
      <c r="O1159" s="176">
        <v>1.1927440298854686</v>
      </c>
      <c r="P1159" s="176">
        <v>28.429891263887384</v>
      </c>
      <c r="Q1159" s="152">
        <v>22.275290971727745</v>
      </c>
    </row>
    <row r="1160" spans="1:17" ht="10.75" customHeight="1" x14ac:dyDescent="0.25">
      <c r="A1160" s="121"/>
      <c r="B1160" s="186" t="s">
        <v>294</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292</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44769</v>
      </c>
      <c r="L1169" s="150">
        <v>44776</v>
      </c>
      <c r="M1169" s="150">
        <v>44783</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89" t="s">
        <v>140</v>
      </c>
      <c r="D1171" s="289"/>
      <c r="E1171" s="289"/>
      <c r="F1171" s="289"/>
      <c r="G1171" s="289"/>
      <c r="H1171" s="289"/>
      <c r="I1171" s="289"/>
      <c r="J1171" s="289"/>
      <c r="K1171" s="289"/>
      <c r="L1171" s="289"/>
      <c r="M1171" s="289"/>
      <c r="N1171" s="289"/>
      <c r="O1171" s="289"/>
      <c r="P1171" s="290"/>
      <c r="Q1171" s="144"/>
    </row>
    <row r="1172" spans="1:17" ht="10.75" customHeight="1" x14ac:dyDescent="0.25">
      <c r="A1172" s="121"/>
      <c r="B1172" s="157" t="s">
        <v>80</v>
      </c>
      <c r="C1172" s="158">
        <v>5265.7330000000002</v>
      </c>
      <c r="D1172" s="196">
        <v>5548.7330000000002</v>
      </c>
      <c r="E1172" s="159">
        <v>0</v>
      </c>
      <c r="F1172" s="159">
        <v>283</v>
      </c>
      <c r="G1172" s="245">
        <v>5548.7330000000002</v>
      </c>
      <c r="H1172" s="159">
        <v>2611.3090000000002</v>
      </c>
      <c r="I1172" s="161">
        <v>47.061356169056978</v>
      </c>
      <c r="J1172" s="160">
        <v>2937.424</v>
      </c>
      <c r="K1172" s="159">
        <v>129.44300000000021</v>
      </c>
      <c r="L1172" s="159">
        <v>98.672000000000025</v>
      </c>
      <c r="M1172" s="159">
        <v>195.55600000000004</v>
      </c>
      <c r="N1172" s="159">
        <v>130.66800000000012</v>
      </c>
      <c r="O1172" s="159">
        <v>2.3549159781160873</v>
      </c>
      <c r="P1172" s="159">
        <v>138.5847500000001</v>
      </c>
      <c r="Q1172" s="145">
        <v>19.195867510674862</v>
      </c>
    </row>
    <row r="1173" spans="1:17" ht="10.75" customHeight="1" x14ac:dyDescent="0.25">
      <c r="A1173" s="121"/>
      <c r="B1173" s="157" t="s">
        <v>81</v>
      </c>
      <c r="C1173" s="158">
        <v>137.673</v>
      </c>
      <c r="D1173" s="196">
        <v>138.47300000000001</v>
      </c>
      <c r="E1173" s="159">
        <v>0</v>
      </c>
      <c r="F1173" s="159">
        <v>0.80000000000001137</v>
      </c>
      <c r="G1173" s="245">
        <v>138.47300000000001</v>
      </c>
      <c r="H1173" s="159">
        <v>0</v>
      </c>
      <c r="I1173" s="161">
        <v>0</v>
      </c>
      <c r="J1173" s="160">
        <v>138.47300000000001</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300.60000000000002</v>
      </c>
      <c r="E1175" s="159">
        <v>0</v>
      </c>
      <c r="F1175" s="159">
        <v>-50</v>
      </c>
      <c r="G1175" s="245">
        <v>300.60000000000002</v>
      </c>
      <c r="H1175" s="159">
        <v>0</v>
      </c>
      <c r="I1175" s="161">
        <v>0</v>
      </c>
      <c r="J1175" s="160">
        <v>300.60000000000002</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103.908</v>
      </c>
      <c r="E1176" s="159">
        <v>0</v>
      </c>
      <c r="F1176" s="159">
        <v>0</v>
      </c>
      <c r="G1176" s="245">
        <v>103.908</v>
      </c>
      <c r="H1176" s="159">
        <v>22.367000000000001</v>
      </c>
      <c r="I1176" s="161">
        <v>21.525772799014515</v>
      </c>
      <c r="J1176" s="160">
        <v>81.540999999999997</v>
      </c>
      <c r="K1176" s="159">
        <v>2.5139999999999993</v>
      </c>
      <c r="L1176" s="159">
        <v>0</v>
      </c>
      <c r="M1176" s="159">
        <v>0</v>
      </c>
      <c r="N1176" s="159">
        <v>3.4770000000000003</v>
      </c>
      <c r="O1176" s="159">
        <v>3.3462293567386538</v>
      </c>
      <c r="P1176" s="159">
        <v>1.4977499999999999</v>
      </c>
      <c r="Q1176" s="145" t="s">
        <v>244</v>
      </c>
    </row>
    <row r="1177" spans="1:17" ht="10.75" customHeight="1" x14ac:dyDescent="0.25">
      <c r="A1177" s="121"/>
      <c r="B1177" s="157" t="s">
        <v>85</v>
      </c>
      <c r="C1177" s="158">
        <v>1832.135</v>
      </c>
      <c r="D1177" s="196">
        <v>1796.135</v>
      </c>
      <c r="E1177" s="159">
        <v>0</v>
      </c>
      <c r="F1177" s="159">
        <v>-36</v>
      </c>
      <c r="G1177" s="245">
        <v>1796.135</v>
      </c>
      <c r="H1177" s="159">
        <v>776.19799999999998</v>
      </c>
      <c r="I1177" s="161">
        <v>43.214903111403096</v>
      </c>
      <c r="J1177" s="160">
        <v>1019.937</v>
      </c>
      <c r="K1177" s="159">
        <v>32.639999999999986</v>
      </c>
      <c r="L1177" s="159">
        <v>33.517000000000053</v>
      </c>
      <c r="M1177" s="159">
        <v>63.182999999999993</v>
      </c>
      <c r="N1177" s="159">
        <v>19.59699999999998</v>
      </c>
      <c r="O1177" s="159">
        <v>1.0910649811957331</v>
      </c>
      <c r="P1177" s="159">
        <v>37.234250000000003</v>
      </c>
      <c r="Q1177" s="145">
        <v>25.392441099256732</v>
      </c>
    </row>
    <row r="1178" spans="1:17" ht="10.75" customHeight="1" x14ac:dyDescent="0.25">
      <c r="A1178" s="121"/>
      <c r="B1178" s="157" t="s">
        <v>86</v>
      </c>
      <c r="C1178" s="158">
        <v>520.26800000000003</v>
      </c>
      <c r="D1178" s="196">
        <v>395.26800000000003</v>
      </c>
      <c r="E1178" s="159">
        <v>0</v>
      </c>
      <c r="F1178" s="159">
        <v>-125</v>
      </c>
      <c r="G1178" s="245">
        <v>395.26800000000003</v>
      </c>
      <c r="H1178" s="159">
        <v>345.47699999999998</v>
      </c>
      <c r="I1178" s="161">
        <v>87.403230213424806</v>
      </c>
      <c r="J1178" s="160">
        <v>49.791000000000054</v>
      </c>
      <c r="K1178" s="159">
        <v>12.037000000000035</v>
      </c>
      <c r="L1178" s="159">
        <v>23.253999999999962</v>
      </c>
      <c r="M1178" s="159">
        <v>20.726000000000056</v>
      </c>
      <c r="N1178" s="159">
        <v>10.869999999999948</v>
      </c>
      <c r="O1178" s="159">
        <v>2.7500328890777768</v>
      </c>
      <c r="P1178" s="159">
        <v>16.72175</v>
      </c>
      <c r="Q1178" s="145">
        <v>0.97761896930644543</v>
      </c>
    </row>
    <row r="1179" spans="1:17" ht="10.75" customHeight="1" x14ac:dyDescent="0.25">
      <c r="A1179" s="121"/>
      <c r="B1179" s="157" t="s">
        <v>87</v>
      </c>
      <c r="C1179" s="158">
        <v>427.74</v>
      </c>
      <c r="D1179" s="196">
        <v>526.34</v>
      </c>
      <c r="E1179" s="159">
        <v>0</v>
      </c>
      <c r="F1179" s="159">
        <v>98.600000000000023</v>
      </c>
      <c r="G1179" s="245">
        <v>526.34</v>
      </c>
      <c r="H1179" s="159">
        <v>477.17700000000002</v>
      </c>
      <c r="I1179" s="161">
        <v>90.659459664855419</v>
      </c>
      <c r="J1179" s="160">
        <v>49.163000000000011</v>
      </c>
      <c r="K1179" s="159">
        <v>24.925999999999988</v>
      </c>
      <c r="L1179" s="159">
        <v>25.047000000000025</v>
      </c>
      <c r="M1179" s="159">
        <v>35.59499999999997</v>
      </c>
      <c r="N1179" s="159">
        <v>35.104000000000042</v>
      </c>
      <c r="O1179" s="159">
        <v>6.6694532051525703</v>
      </c>
      <c r="P1179" s="159">
        <v>30.168000000000006</v>
      </c>
      <c r="Q1179" s="145">
        <v>0</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8883.0570000000025</v>
      </c>
      <c r="E1182" s="159">
        <v>0</v>
      </c>
      <c r="F1182" s="159">
        <v>219.90000000000003</v>
      </c>
      <c r="G1182" s="245">
        <v>8883.0570000000025</v>
      </c>
      <c r="H1182" s="159">
        <v>4232.5280000000002</v>
      </c>
      <c r="I1182" s="161">
        <v>47.647200732810781</v>
      </c>
      <c r="J1182" s="160">
        <v>4650.5290000000005</v>
      </c>
      <c r="K1182" s="159">
        <v>201.56000000000023</v>
      </c>
      <c r="L1182" s="159">
        <v>180.49000000000007</v>
      </c>
      <c r="M1182" s="159">
        <v>315.06000000000006</v>
      </c>
      <c r="N1182" s="159">
        <v>199.71600000000009</v>
      </c>
      <c r="O1182" s="159">
        <v>2.2482800684494091</v>
      </c>
      <c r="P1182" s="165">
        <v>224.20650000000012</v>
      </c>
      <c r="Q1182" s="145">
        <v>18.742168491992864</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107.667</v>
      </c>
      <c r="E1184" s="159">
        <v>0</v>
      </c>
      <c r="F1184" s="159">
        <v>-135.69999999999999</v>
      </c>
      <c r="G1184" s="245">
        <v>107.667</v>
      </c>
      <c r="H1184" s="159">
        <v>0</v>
      </c>
      <c r="I1184" s="161">
        <v>0</v>
      </c>
      <c r="J1184" s="160">
        <v>107.667</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126.017</v>
      </c>
      <c r="E1185" s="159">
        <v>0</v>
      </c>
      <c r="F1185" s="159">
        <v>-44.5</v>
      </c>
      <c r="G1185" s="245">
        <v>126.017</v>
      </c>
      <c r="H1185" s="159">
        <v>20.547000000000001</v>
      </c>
      <c r="I1185" s="161">
        <v>16.30494298388313</v>
      </c>
      <c r="J1185" s="160">
        <v>105.47</v>
      </c>
      <c r="K1185" s="159">
        <v>0</v>
      </c>
      <c r="L1185" s="159">
        <v>0</v>
      </c>
      <c r="M1185" s="159">
        <v>0</v>
      </c>
      <c r="N1185" s="159">
        <v>0</v>
      </c>
      <c r="O1185" s="159">
        <v>0</v>
      </c>
      <c r="P1185" s="159">
        <v>0</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2007.653</v>
      </c>
      <c r="E1188" s="159">
        <v>0</v>
      </c>
      <c r="F1188" s="159">
        <v>-9.2999999999999545</v>
      </c>
      <c r="G1188" s="245">
        <v>2007.653</v>
      </c>
      <c r="H1188" s="159">
        <v>680.31960022255794</v>
      </c>
      <c r="I1188" s="161">
        <v>33.886314030490226</v>
      </c>
      <c r="J1188" s="160">
        <v>1327.3333997774421</v>
      </c>
      <c r="K1188" s="159">
        <v>66.578000513881079</v>
      </c>
      <c r="L1188" s="159">
        <v>16.587000019073002</v>
      </c>
      <c r="M1188" s="159">
        <v>50.511599792600009</v>
      </c>
      <c r="N1188" s="159">
        <v>32.193499702453892</v>
      </c>
      <c r="O1188" s="159">
        <v>1.6035390429747516</v>
      </c>
      <c r="P1188" s="159">
        <v>41.467525007001996</v>
      </c>
      <c r="Q1188" s="145">
        <v>30.008985333783855</v>
      </c>
    </row>
    <row r="1189" spans="1:17" ht="10.75" customHeight="1" x14ac:dyDescent="0.25">
      <c r="A1189" s="121"/>
      <c r="B1189" s="157" t="s">
        <v>95</v>
      </c>
      <c r="C1189" s="158">
        <v>229.2</v>
      </c>
      <c r="D1189" s="196">
        <v>229.2</v>
      </c>
      <c r="E1189" s="159">
        <v>0</v>
      </c>
      <c r="F1189" s="159">
        <v>0</v>
      </c>
      <c r="G1189" s="245">
        <v>229.2</v>
      </c>
      <c r="H1189" s="159">
        <v>58.239000141143798</v>
      </c>
      <c r="I1189" s="161">
        <v>25.40968592545541</v>
      </c>
      <c r="J1189" s="160">
        <v>170.96099985885618</v>
      </c>
      <c r="K1189" s="159">
        <v>0</v>
      </c>
      <c r="L1189" s="159">
        <v>4.5060001296997001</v>
      </c>
      <c r="M1189" s="159">
        <v>12.473999965667701</v>
      </c>
      <c r="N1189" s="159">
        <v>4.2440000152587984</v>
      </c>
      <c r="O1189" s="159">
        <v>1.8516579473205927</v>
      </c>
      <c r="P1189" s="159">
        <v>5.30600002765655</v>
      </c>
      <c r="Q1189" s="145">
        <v>30.220316428148017</v>
      </c>
    </row>
    <row r="1190" spans="1:17" ht="10.75" customHeight="1" x14ac:dyDescent="0.25">
      <c r="A1190" s="121"/>
      <c r="B1190" s="157" t="s">
        <v>96</v>
      </c>
      <c r="C1190" s="158">
        <v>62.201000000000001</v>
      </c>
      <c r="D1190" s="196">
        <v>18.901000000000003</v>
      </c>
      <c r="E1190" s="159">
        <v>0</v>
      </c>
      <c r="F1190" s="159">
        <v>-43.3</v>
      </c>
      <c r="G1190" s="245">
        <v>18.901000000000003</v>
      </c>
      <c r="H1190" s="159">
        <v>2.319</v>
      </c>
      <c r="I1190" s="161">
        <v>12.269192106237764</v>
      </c>
      <c r="J1190" s="160">
        <v>16.582000000000004</v>
      </c>
      <c r="K1190" s="159">
        <v>0.58299999999999996</v>
      </c>
      <c r="L1190" s="159">
        <v>0</v>
      </c>
      <c r="M1190" s="159">
        <v>0</v>
      </c>
      <c r="N1190" s="159">
        <v>0</v>
      </c>
      <c r="O1190" s="159">
        <v>0</v>
      </c>
      <c r="P1190" s="159">
        <v>0.14574999999999999</v>
      </c>
      <c r="Q1190" s="145" t="s">
        <v>244</v>
      </c>
    </row>
    <row r="1191" spans="1:17" ht="10.75" customHeight="1" x14ac:dyDescent="0.25">
      <c r="A1191" s="121"/>
      <c r="B1191" s="157" t="s">
        <v>97</v>
      </c>
      <c r="C1191" s="158">
        <v>45.648000000000003</v>
      </c>
      <c r="D1191" s="196">
        <v>45.648000000000003</v>
      </c>
      <c r="E1191" s="159">
        <v>0</v>
      </c>
      <c r="F1191" s="159">
        <v>0</v>
      </c>
      <c r="G1191" s="245">
        <v>45.648000000000003</v>
      </c>
      <c r="H1191" s="159">
        <v>0</v>
      </c>
      <c r="I1191" s="161">
        <v>0</v>
      </c>
      <c r="J1191" s="160">
        <v>45.648000000000003</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12.9</v>
      </c>
      <c r="E1193" s="159">
        <v>0</v>
      </c>
      <c r="F1193" s="159">
        <v>12.9</v>
      </c>
      <c r="G1193" s="245">
        <v>12.9</v>
      </c>
      <c r="H1193" s="159">
        <v>0</v>
      </c>
      <c r="I1193" s="161">
        <v>0</v>
      </c>
      <c r="J1193" s="160">
        <v>12.9</v>
      </c>
      <c r="K1193" s="159">
        <v>0</v>
      </c>
      <c r="L1193" s="159">
        <v>0</v>
      </c>
      <c r="M1193" s="159">
        <v>0</v>
      </c>
      <c r="N1193" s="159">
        <v>0</v>
      </c>
      <c r="O1193" s="159">
        <v>0</v>
      </c>
      <c r="P1193" s="159">
        <v>0</v>
      </c>
      <c r="Q1193" s="145" t="s">
        <v>244</v>
      </c>
    </row>
    <row r="1194" spans="1:17" ht="10.75" customHeight="1" x14ac:dyDescent="0.25">
      <c r="A1194" s="121"/>
      <c r="B1194" s="157" t="s">
        <v>100</v>
      </c>
      <c r="C1194" s="158">
        <v>60.823999999999998</v>
      </c>
      <c r="D1194" s="196">
        <v>5.8239999999999981</v>
      </c>
      <c r="E1194" s="159">
        <v>0</v>
      </c>
      <c r="F1194" s="159">
        <v>-55</v>
      </c>
      <c r="G1194" s="245">
        <v>5.8239999999999981</v>
      </c>
      <c r="H1194" s="159">
        <v>0</v>
      </c>
      <c r="I1194" s="161">
        <v>0</v>
      </c>
      <c r="J1194" s="160">
        <v>5.8239999999999981</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5.600000000000005E-2</v>
      </c>
      <c r="E1196" s="159">
        <v>-5.6</v>
      </c>
      <c r="F1196" s="159">
        <v>-5.6</v>
      </c>
      <c r="G1196" s="245">
        <v>5.600000000000005E-2</v>
      </c>
      <c r="H1196" s="159">
        <v>0</v>
      </c>
      <c r="I1196" s="161">
        <v>0</v>
      </c>
      <c r="J1196" s="160">
        <v>5.600000000000005E-2</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11500.428000000002</v>
      </c>
      <c r="E1197" s="159">
        <v>-5.6000000000003638</v>
      </c>
      <c r="F1197" s="159">
        <v>-60.599999999999966</v>
      </c>
      <c r="G1197" s="245">
        <v>11500.428000000002</v>
      </c>
      <c r="H1197" s="159">
        <v>4993.952600363702</v>
      </c>
      <c r="I1197" s="161">
        <v>43.424058655588304</v>
      </c>
      <c r="J1197" s="160">
        <v>6506.4753996362997</v>
      </c>
      <c r="K1197" s="159">
        <v>268.72100051388043</v>
      </c>
      <c r="L1197" s="159">
        <v>201.58300014877295</v>
      </c>
      <c r="M1197" s="159">
        <v>378.04559975826851</v>
      </c>
      <c r="N1197" s="159">
        <v>236.15349971771229</v>
      </c>
      <c r="O1197" s="159">
        <v>2.0534322698051959</v>
      </c>
      <c r="P1197" s="159">
        <v>271.12577503465855</v>
      </c>
      <c r="Q1197" s="145">
        <v>21.997996497398908</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0</v>
      </c>
      <c r="I1199" s="161">
        <v>0</v>
      </c>
      <c r="J1199" s="160">
        <v>22.126999999999999</v>
      </c>
      <c r="K1199" s="159">
        <v>0</v>
      </c>
      <c r="L1199" s="159">
        <v>0</v>
      </c>
      <c r="M1199" s="159">
        <v>0</v>
      </c>
      <c r="N1199" s="159">
        <v>0</v>
      </c>
      <c r="O1199" s="159">
        <v>0</v>
      </c>
      <c r="P1199" s="159">
        <v>0</v>
      </c>
      <c r="Q1199" s="145" t="s">
        <v>244</v>
      </c>
    </row>
    <row r="1200" spans="1:17" ht="10.75" customHeight="1" x14ac:dyDescent="0.25">
      <c r="A1200" s="121"/>
      <c r="B1200" s="157" t="s">
        <v>106</v>
      </c>
      <c r="C1200" s="158">
        <v>374.952</v>
      </c>
      <c r="D1200" s="158">
        <v>374.952</v>
      </c>
      <c r="E1200" s="169">
        <v>0</v>
      </c>
      <c r="F1200" s="159">
        <v>0</v>
      </c>
      <c r="G1200" s="245">
        <v>374.952</v>
      </c>
      <c r="H1200" s="159">
        <v>178.06799999999998</v>
      </c>
      <c r="I1200" s="161">
        <v>47.490878832490559</v>
      </c>
      <c r="J1200" s="160">
        <v>196.88400000000001</v>
      </c>
      <c r="K1200" s="159">
        <v>9.6879999999999882</v>
      </c>
      <c r="L1200" s="159">
        <v>3.6870000000000118</v>
      </c>
      <c r="M1200" s="159">
        <v>10.530000000000001</v>
      </c>
      <c r="N1200" s="159">
        <v>6.2639999999999816</v>
      </c>
      <c r="O1200" s="159">
        <v>1.6706138385713321</v>
      </c>
      <c r="P1200" s="159">
        <v>7.5422499999999957</v>
      </c>
      <c r="Q1200" s="145">
        <v>24.104146640591352</v>
      </c>
    </row>
    <row r="1201" spans="1:17" ht="10.75" customHeight="1" x14ac:dyDescent="0.25">
      <c r="A1201" s="121"/>
      <c r="B1201" s="170" t="s">
        <v>107</v>
      </c>
      <c r="C1201" s="158">
        <v>1251.076</v>
      </c>
      <c r="D1201" s="158">
        <v>1256.6759999999999</v>
      </c>
      <c r="E1201" s="169">
        <v>5.6000000000000014</v>
      </c>
      <c r="F1201" s="159">
        <v>5.5999999999999091</v>
      </c>
      <c r="G1201" s="245">
        <v>1256.6759999999999</v>
      </c>
      <c r="H1201" s="159">
        <v>467.25509999847412</v>
      </c>
      <c r="I1201" s="161">
        <v>37.181827296651974</v>
      </c>
      <c r="J1201" s="160">
        <v>789.42090000152575</v>
      </c>
      <c r="K1201" s="159">
        <v>22.162000000000035</v>
      </c>
      <c r="L1201" s="159">
        <v>35.81899999999996</v>
      </c>
      <c r="M1201" s="159">
        <v>29.881000000000029</v>
      </c>
      <c r="N1201" s="159">
        <v>12.12700000000001</v>
      </c>
      <c r="O1201" s="159">
        <v>0.9650060954454458</v>
      </c>
      <c r="P1201" s="159">
        <v>24.997250000000008</v>
      </c>
      <c r="Q1201" s="145">
        <v>29.580309834142774</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13154.183000000001</v>
      </c>
      <c r="E1204" s="173">
        <v>-3.6237679523765109E-13</v>
      </c>
      <c r="F1204" s="176">
        <v>-47.000000000000057</v>
      </c>
      <c r="G1204" s="239">
        <v>13154.183000000003</v>
      </c>
      <c r="H1204" s="176">
        <v>5639.2757003621764</v>
      </c>
      <c r="I1204" s="175">
        <v>42.870588772880652</v>
      </c>
      <c r="J1204" s="184">
        <v>7514.9072996378263</v>
      </c>
      <c r="K1204" s="176">
        <v>300.57100051387988</v>
      </c>
      <c r="L1204" s="176">
        <v>241.08900014877418</v>
      </c>
      <c r="M1204" s="176">
        <v>418.45659975826766</v>
      </c>
      <c r="N1204" s="176">
        <v>254.54449971771282</v>
      </c>
      <c r="O1204" s="176">
        <v>1.9350840695899763</v>
      </c>
      <c r="P1204" s="185">
        <v>303.66527503465863</v>
      </c>
      <c r="Q1204" s="152">
        <v>22.747338327637618</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44769</v>
      </c>
      <c r="L1209" s="150">
        <v>44776</v>
      </c>
      <c r="M1209" s="150">
        <v>44783</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8" t="s">
        <v>232</v>
      </c>
      <c r="D1211" s="277"/>
      <c r="E1211" s="277"/>
      <c r="F1211" s="277"/>
      <c r="G1211" s="277"/>
      <c r="H1211" s="277"/>
      <c r="I1211" s="277"/>
      <c r="J1211" s="277"/>
      <c r="K1211" s="277"/>
      <c r="L1211" s="277"/>
      <c r="M1211" s="277"/>
      <c r="N1211" s="277"/>
      <c r="O1211" s="277"/>
      <c r="P1211" s="278"/>
      <c r="Q1211" s="144"/>
    </row>
    <row r="1212" spans="1:17" ht="10.75" customHeight="1" x14ac:dyDescent="0.25">
      <c r="A1212" s="121"/>
      <c r="B1212" s="157" t="s">
        <v>80</v>
      </c>
      <c r="C1212" s="158">
        <v>1230.9960000000001</v>
      </c>
      <c r="D1212" s="196">
        <v>1263.4960000000001</v>
      </c>
      <c r="E1212" s="159">
        <v>6.7999999999999545</v>
      </c>
      <c r="F1212" s="159">
        <v>32.5</v>
      </c>
      <c r="G1212" s="245">
        <v>1263.4960000000001</v>
      </c>
      <c r="H1212" s="159">
        <v>295.44099999999997</v>
      </c>
      <c r="I1212" s="161">
        <v>23.382820365082278</v>
      </c>
      <c r="J1212" s="160">
        <v>968.05500000000006</v>
      </c>
      <c r="K1212" s="159">
        <v>6.4180000000000064</v>
      </c>
      <c r="L1212" s="159">
        <v>5.0989999999999895</v>
      </c>
      <c r="M1212" s="159">
        <v>9.7520000000000095</v>
      </c>
      <c r="N1212" s="159">
        <v>2.936999999999955</v>
      </c>
      <c r="O1212" s="159">
        <v>0.23245028080816676</v>
      </c>
      <c r="P1212" s="159">
        <v>6.0514999999999901</v>
      </c>
      <c r="Q1212" s="145" t="s">
        <v>244</v>
      </c>
    </row>
    <row r="1213" spans="1:17" ht="10.75" customHeight="1" x14ac:dyDescent="0.25">
      <c r="A1213" s="121"/>
      <c r="B1213" s="157" t="s">
        <v>81</v>
      </c>
      <c r="C1213" s="158">
        <v>180.48599999999999</v>
      </c>
      <c r="D1213" s="196">
        <v>214.58599999999998</v>
      </c>
      <c r="E1213" s="159">
        <v>0</v>
      </c>
      <c r="F1213" s="159">
        <v>34.099999999999994</v>
      </c>
      <c r="G1213" s="245">
        <v>214.58599999999998</v>
      </c>
      <c r="H1213" s="159">
        <v>27.858000000000001</v>
      </c>
      <c r="I1213" s="161">
        <v>12.982207599750218</v>
      </c>
      <c r="J1213" s="160">
        <v>186.72799999999998</v>
      </c>
      <c r="K1213" s="159">
        <v>0.35900000000000176</v>
      </c>
      <c r="L1213" s="159">
        <v>0</v>
      </c>
      <c r="M1213" s="159">
        <v>0</v>
      </c>
      <c r="N1213" s="159">
        <v>0</v>
      </c>
      <c r="O1213" s="159">
        <v>0</v>
      </c>
      <c r="P1213" s="159">
        <v>8.9750000000000441E-2</v>
      </c>
      <c r="Q1213" s="145" t="s">
        <v>244</v>
      </c>
    </row>
    <row r="1214" spans="1:17" ht="10.75" customHeight="1" x14ac:dyDescent="0.25">
      <c r="A1214" s="121"/>
      <c r="B1214" s="157" t="s">
        <v>82</v>
      </c>
      <c r="C1214" s="158">
        <v>79.936000000000007</v>
      </c>
      <c r="D1214" s="196">
        <v>87.135999999999996</v>
      </c>
      <c r="E1214" s="159">
        <v>0</v>
      </c>
      <c r="F1214" s="159">
        <v>7.1999999999999886</v>
      </c>
      <c r="G1214" s="245">
        <v>87.135999999999996</v>
      </c>
      <c r="H1214" s="159">
        <v>42.825000000000003</v>
      </c>
      <c r="I1214" s="161">
        <v>49.147309952258539</v>
      </c>
      <c r="J1214" s="160">
        <v>44.310999999999993</v>
      </c>
      <c r="K1214" s="159">
        <v>0</v>
      </c>
      <c r="L1214" s="159">
        <v>0</v>
      </c>
      <c r="M1214" s="159">
        <v>1.5760000000000005</v>
      </c>
      <c r="N1214" s="159">
        <v>0</v>
      </c>
      <c r="O1214" s="159">
        <v>0</v>
      </c>
      <c r="P1214" s="159">
        <v>0.39400000000000013</v>
      </c>
      <c r="Q1214" s="145" t="s">
        <v>244</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65.86</v>
      </c>
      <c r="I1215" s="161">
        <v>39.356292166388791</v>
      </c>
      <c r="J1215" s="160">
        <v>101.48300000000002</v>
      </c>
      <c r="K1215" s="159">
        <v>1.6409999999999982</v>
      </c>
      <c r="L1215" s="159">
        <v>0</v>
      </c>
      <c r="M1215" s="159">
        <v>2.2630000000000052</v>
      </c>
      <c r="N1215" s="159">
        <v>0</v>
      </c>
      <c r="O1215" s="159">
        <v>0</v>
      </c>
      <c r="P1215" s="159">
        <v>0.97600000000000087</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10.719999999999999</v>
      </c>
      <c r="E1217" s="159">
        <v>0</v>
      </c>
      <c r="F1217" s="159">
        <v>-1.2000000000000011</v>
      </c>
      <c r="G1217" s="245">
        <v>10.719999999999999</v>
      </c>
      <c r="H1217" s="159">
        <v>1.371</v>
      </c>
      <c r="I1217" s="161">
        <v>12.789179104477613</v>
      </c>
      <c r="J1217" s="160">
        <v>9.3489999999999984</v>
      </c>
      <c r="K1217" s="159">
        <v>0</v>
      </c>
      <c r="L1217" s="159">
        <v>0</v>
      </c>
      <c r="M1217" s="159">
        <v>0</v>
      </c>
      <c r="N1217" s="159">
        <v>0</v>
      </c>
      <c r="O1217" s="159">
        <v>0</v>
      </c>
      <c r="P1217" s="159">
        <v>0</v>
      </c>
      <c r="Q1217" s="145" t="s">
        <v>244</v>
      </c>
    </row>
    <row r="1218" spans="1:17" ht="10.75" customHeight="1" x14ac:dyDescent="0.25">
      <c r="A1218" s="121"/>
      <c r="B1218" s="157" t="s">
        <v>86</v>
      </c>
      <c r="C1218" s="158">
        <v>71.813999999999993</v>
      </c>
      <c r="D1218" s="196">
        <v>81.313999999999993</v>
      </c>
      <c r="E1218" s="159">
        <v>0</v>
      </c>
      <c r="F1218" s="159">
        <v>9.5</v>
      </c>
      <c r="G1218" s="245">
        <v>81.313999999999993</v>
      </c>
      <c r="H1218" s="159">
        <v>23.745000000000001</v>
      </c>
      <c r="I1218" s="161">
        <v>29.20161349829058</v>
      </c>
      <c r="J1218" s="160">
        <v>57.568999999999988</v>
      </c>
      <c r="K1218" s="159">
        <v>1.8150000000000013</v>
      </c>
      <c r="L1218" s="159">
        <v>0.58399999999999963</v>
      </c>
      <c r="M1218" s="159">
        <v>0.63799999999999812</v>
      </c>
      <c r="N1218" s="159">
        <v>0.53700000000000259</v>
      </c>
      <c r="O1218" s="159">
        <v>0.66040288265243707</v>
      </c>
      <c r="P1218" s="159">
        <v>0.89350000000000041</v>
      </c>
      <c r="Q1218" s="145" t="s">
        <v>244</v>
      </c>
    </row>
    <row r="1219" spans="1:17" ht="10.75" customHeight="1" x14ac:dyDescent="0.25">
      <c r="A1219" s="121"/>
      <c r="B1219" s="157" t="s">
        <v>87</v>
      </c>
      <c r="C1219" s="158">
        <v>50.500999999999998</v>
      </c>
      <c r="D1219" s="196">
        <v>50.000999999999998</v>
      </c>
      <c r="E1219" s="159">
        <v>0</v>
      </c>
      <c r="F1219" s="159">
        <v>-0.5</v>
      </c>
      <c r="G1219" s="245">
        <v>50.000999999999998</v>
      </c>
      <c r="H1219" s="159">
        <v>3.5999999999999997E-2</v>
      </c>
      <c r="I1219" s="161">
        <v>7.1998560028799424E-2</v>
      </c>
      <c r="J1219" s="160">
        <v>49.964999999999996</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49.699999999999996</v>
      </c>
      <c r="E1221" s="159">
        <v>0</v>
      </c>
      <c r="F1221" s="159">
        <v>3.8999999999999986</v>
      </c>
      <c r="G1221" s="245">
        <v>49.699999999999996</v>
      </c>
      <c r="H1221" s="159">
        <v>2.331</v>
      </c>
      <c r="I1221" s="161">
        <v>4.6901408450704229</v>
      </c>
      <c r="J1221" s="160">
        <v>47.368999999999993</v>
      </c>
      <c r="K1221" s="159">
        <v>0</v>
      </c>
      <c r="L1221" s="159">
        <v>0</v>
      </c>
      <c r="M1221" s="159">
        <v>0</v>
      </c>
      <c r="N1221" s="159">
        <v>0</v>
      </c>
      <c r="O1221" s="159">
        <v>0</v>
      </c>
      <c r="P1221" s="159">
        <v>0</v>
      </c>
      <c r="Q1221" s="145" t="s">
        <v>244</v>
      </c>
    </row>
    <row r="1222" spans="1:17" ht="10.75" customHeight="1" x14ac:dyDescent="0.25">
      <c r="A1222" s="121"/>
      <c r="B1222" s="164" t="s">
        <v>90</v>
      </c>
      <c r="C1222" s="158">
        <v>1833.021</v>
      </c>
      <c r="D1222" s="196">
        <v>1926.4210000000003</v>
      </c>
      <c r="E1222" s="159">
        <v>6.7999999999999545</v>
      </c>
      <c r="F1222" s="159">
        <v>93.400000000000318</v>
      </c>
      <c r="G1222" s="245">
        <v>1926.4210000000003</v>
      </c>
      <c r="H1222" s="159">
        <v>459.46699999999998</v>
      </c>
      <c r="I1222" s="161">
        <v>23.850809350604042</v>
      </c>
      <c r="J1222" s="160">
        <v>1466.9539999999997</v>
      </c>
      <c r="K1222" s="159">
        <v>10.233000000000008</v>
      </c>
      <c r="L1222" s="159">
        <v>5.6829999999999892</v>
      </c>
      <c r="M1222" s="159">
        <v>14.229000000000013</v>
      </c>
      <c r="N1222" s="159">
        <v>3.4739999999999576</v>
      </c>
      <c r="O1222" s="159">
        <v>0.18033441288274771</v>
      </c>
      <c r="P1222" s="165">
        <v>8.4047499999999928</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25.220000000000002</v>
      </c>
      <c r="E1224" s="159">
        <v>0</v>
      </c>
      <c r="F1224" s="159">
        <v>-14.099999999999998</v>
      </c>
      <c r="G1224" s="245">
        <v>25.220000000000002</v>
      </c>
      <c r="H1224" s="159">
        <v>0.14299999999999999</v>
      </c>
      <c r="I1224" s="161">
        <v>0.56701030927835039</v>
      </c>
      <c r="J1224" s="160">
        <v>25.077000000000002</v>
      </c>
      <c r="K1224" s="159">
        <v>0</v>
      </c>
      <c r="L1224" s="159">
        <v>0</v>
      </c>
      <c r="M1224" s="159">
        <v>0</v>
      </c>
      <c r="N1224" s="159">
        <v>0</v>
      </c>
      <c r="O1224" s="159">
        <v>0</v>
      </c>
      <c r="P1224" s="159">
        <v>0</v>
      </c>
      <c r="Q1224" s="145" t="s">
        <v>244</v>
      </c>
    </row>
    <row r="1225" spans="1:17" ht="10.75" customHeight="1" x14ac:dyDescent="0.25">
      <c r="A1225" s="183"/>
      <c r="B1225" s="157" t="s">
        <v>92</v>
      </c>
      <c r="C1225" s="158">
        <v>266.529</v>
      </c>
      <c r="D1225" s="196">
        <v>260.92899999999997</v>
      </c>
      <c r="E1225" s="159">
        <v>0</v>
      </c>
      <c r="F1225" s="159">
        <v>-5.6000000000000227</v>
      </c>
      <c r="G1225" s="245">
        <v>260.92899999999997</v>
      </c>
      <c r="H1225" s="159">
        <v>2.307220008850098</v>
      </c>
      <c r="I1225" s="161">
        <v>0.88423287900160519</v>
      </c>
      <c r="J1225" s="160">
        <v>258.62177999114988</v>
      </c>
      <c r="K1225" s="159">
        <v>0</v>
      </c>
      <c r="L1225" s="159">
        <v>0</v>
      </c>
      <c r="M1225" s="159">
        <v>0</v>
      </c>
      <c r="N1225" s="159">
        <v>0</v>
      </c>
      <c r="O1225" s="159">
        <v>0</v>
      </c>
      <c r="P1225" s="159">
        <v>0</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9.6899999999999977</v>
      </c>
      <c r="E1227" s="159">
        <v>-6.8000000000000007</v>
      </c>
      <c r="F1227" s="159">
        <v>-6.8000000000000007</v>
      </c>
      <c r="G1227" s="245">
        <v>9.6899999999999977</v>
      </c>
      <c r="H1227" s="159">
        <v>0.27454000091552699</v>
      </c>
      <c r="I1227" s="161">
        <v>2.8332301436070906</v>
      </c>
      <c r="J1227" s="160">
        <v>9.4154599990844705</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44.482999999999997</v>
      </c>
      <c r="E1228" s="159">
        <v>0</v>
      </c>
      <c r="F1228" s="159">
        <v>-3.6000000000000014</v>
      </c>
      <c r="G1228" s="245">
        <v>44.482999999999997</v>
      </c>
      <c r="H1228" s="159">
        <v>9.3929599997997286</v>
      </c>
      <c r="I1228" s="161">
        <v>21.115842006608659</v>
      </c>
      <c r="J1228" s="160">
        <v>35.090040000200268</v>
      </c>
      <c r="K1228" s="159">
        <v>0</v>
      </c>
      <c r="L1228" s="159">
        <v>0</v>
      </c>
      <c r="M1228" s="159">
        <v>0</v>
      </c>
      <c r="N1228" s="159">
        <v>0</v>
      </c>
      <c r="O1228" s="159">
        <v>0</v>
      </c>
      <c r="P1228" s="159">
        <v>0</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0.222335002116859</v>
      </c>
      <c r="I1229" s="161">
        <v>0.69534011608087254</v>
      </c>
      <c r="J1229" s="160">
        <v>31.752664997883141</v>
      </c>
      <c r="K1229" s="159">
        <v>0</v>
      </c>
      <c r="L1229" s="159">
        <v>0</v>
      </c>
      <c r="M1229" s="159">
        <v>0</v>
      </c>
      <c r="N1229" s="159">
        <v>0</v>
      </c>
      <c r="O1229" s="159">
        <v>0</v>
      </c>
      <c r="P1229" s="159">
        <v>0</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6.4309999999999974</v>
      </c>
      <c r="E1231" s="159">
        <v>0</v>
      </c>
      <c r="F1231" s="159">
        <v>-40</v>
      </c>
      <c r="G1231" s="245">
        <v>6.4309999999999974</v>
      </c>
      <c r="H1231" s="159">
        <v>0</v>
      </c>
      <c r="I1231" s="161">
        <v>0</v>
      </c>
      <c r="J1231" s="160">
        <v>6.4309999999999974</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49.831000000000003</v>
      </c>
      <c r="E1234" s="159">
        <v>0</v>
      </c>
      <c r="F1234" s="159">
        <v>-50</v>
      </c>
      <c r="G1234" s="245">
        <v>49.831000000000003</v>
      </c>
      <c r="H1234" s="159">
        <v>0</v>
      </c>
      <c r="I1234" s="161">
        <v>0</v>
      </c>
      <c r="J1234" s="160">
        <v>49.831000000000003</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3.999999999999998E-2</v>
      </c>
      <c r="E1236" s="159">
        <v>-0.2</v>
      </c>
      <c r="F1236" s="159">
        <v>-0.2</v>
      </c>
      <c r="G1236" s="245">
        <v>3.999999999999998E-2</v>
      </c>
      <c r="H1236" s="159">
        <v>0</v>
      </c>
      <c r="I1236" s="161">
        <v>0</v>
      </c>
      <c r="J1236" s="160">
        <v>3.999999999999998E-2</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2418.5170000000003</v>
      </c>
      <c r="E1237" s="159">
        <v>-0.1999999999998181</v>
      </c>
      <c r="F1237" s="159">
        <v>-36</v>
      </c>
      <c r="G1237" s="245">
        <v>2418.5170000000003</v>
      </c>
      <c r="H1237" s="159">
        <v>471.80705501168222</v>
      </c>
      <c r="I1237" s="161">
        <v>19.508114063770574</v>
      </c>
      <c r="J1237" s="160">
        <v>1946.7099449883181</v>
      </c>
      <c r="K1237" s="159">
        <v>10.232999999999947</v>
      </c>
      <c r="L1237" s="159">
        <v>5.6830000000000496</v>
      </c>
      <c r="M1237" s="159">
        <v>14.228999999999985</v>
      </c>
      <c r="N1237" s="159">
        <v>3.4739999999999895</v>
      </c>
      <c r="O1237" s="159">
        <v>0.14364174409359079</v>
      </c>
      <c r="P1237" s="159">
        <v>8.4047499999999928</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6.0729999999999995</v>
      </c>
      <c r="E1240" s="169">
        <v>0</v>
      </c>
      <c r="F1240" s="159">
        <v>-14.2</v>
      </c>
      <c r="G1240" s="245">
        <v>6.0729999999999995</v>
      </c>
      <c r="H1240" s="159">
        <v>0</v>
      </c>
      <c r="I1240" s="161">
        <v>0</v>
      </c>
      <c r="J1240" s="160">
        <v>6.0729999999999995</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5.2</v>
      </c>
      <c r="E1241" s="169">
        <v>0.2</v>
      </c>
      <c r="F1241" s="159">
        <v>0.20000000000000018</v>
      </c>
      <c r="G1241" s="245">
        <v>5.2</v>
      </c>
      <c r="H1241" s="159">
        <v>0</v>
      </c>
      <c r="I1241" s="161">
        <v>0</v>
      </c>
      <c r="J1241" s="160">
        <v>5.2</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2429.7900000000004</v>
      </c>
      <c r="E1244" s="173">
        <v>1.819100425848319E-13</v>
      </c>
      <c r="F1244" s="176">
        <v>-50</v>
      </c>
      <c r="G1244" s="239">
        <v>2429.79</v>
      </c>
      <c r="H1244" s="176">
        <v>471.80705501168222</v>
      </c>
      <c r="I1244" s="175">
        <v>19.417606254519207</v>
      </c>
      <c r="J1244" s="184">
        <v>1957.9829449883177</v>
      </c>
      <c r="K1244" s="176">
        <v>10.232999999999947</v>
      </c>
      <c r="L1244" s="176">
        <v>5.6830000000000496</v>
      </c>
      <c r="M1244" s="176">
        <v>14.228999999999985</v>
      </c>
      <c r="N1244" s="176">
        <v>3.4739999999999895</v>
      </c>
      <c r="O1244" s="176">
        <v>0.14297531885471537</v>
      </c>
      <c r="P1244" s="176">
        <v>8.4047499999999928</v>
      </c>
      <c r="Q1244" s="152" t="s">
        <v>244</v>
      </c>
    </row>
    <row r="1245" spans="1:17" ht="10.75" customHeight="1" x14ac:dyDescent="0.25">
      <c r="A1245" s="121"/>
      <c r="B1245" s="186" t="s">
        <v>294</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292</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44769</v>
      </c>
      <c r="L1254" s="150">
        <v>44776</v>
      </c>
      <c r="M1254" s="150">
        <v>44783</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86" t="s">
        <v>126</v>
      </c>
      <c r="D1256" s="286"/>
      <c r="E1256" s="286"/>
      <c r="F1256" s="286"/>
      <c r="G1256" s="286"/>
      <c r="H1256" s="286"/>
      <c r="I1256" s="286"/>
      <c r="J1256" s="286"/>
      <c r="K1256" s="286"/>
      <c r="L1256" s="286"/>
      <c r="M1256" s="286"/>
      <c r="N1256" s="286"/>
      <c r="O1256" s="286"/>
      <c r="P1256" s="287"/>
      <c r="Q1256" s="144"/>
    </row>
    <row r="1257" spans="1:17" ht="10.75" customHeight="1" x14ac:dyDescent="0.25">
      <c r="A1257" s="121"/>
      <c r="B1257" s="157" t="s">
        <v>80</v>
      </c>
      <c r="C1257" s="158">
        <v>18.039000000000001</v>
      </c>
      <c r="D1257" s="196">
        <v>19.039000000000001</v>
      </c>
      <c r="E1257" s="159">
        <v>0.5</v>
      </c>
      <c r="F1257" s="159">
        <v>1</v>
      </c>
      <c r="G1257" s="245">
        <v>19.039000000000001</v>
      </c>
      <c r="H1257" s="159">
        <v>6.4829999999999997</v>
      </c>
      <c r="I1257" s="161">
        <v>34.051158149062445</v>
      </c>
      <c r="J1257" s="160">
        <v>12.556000000000001</v>
      </c>
      <c r="K1257" s="159">
        <v>6.2999999999999723E-2</v>
      </c>
      <c r="L1257" s="159">
        <v>0.23399999999999999</v>
      </c>
      <c r="M1257" s="159">
        <v>0.14100000000000001</v>
      </c>
      <c r="N1257" s="159">
        <v>0.28599999999999959</v>
      </c>
      <c r="O1257" s="159">
        <v>1.5021797363306875</v>
      </c>
      <c r="P1257" s="159">
        <v>0.18099999999999983</v>
      </c>
      <c r="Q1257" s="145" t="s">
        <v>244</v>
      </c>
    </row>
    <row r="1258" spans="1:17" ht="10.75" customHeight="1" x14ac:dyDescent="0.25">
      <c r="A1258" s="121"/>
      <c r="B1258" s="157" t="s">
        <v>81</v>
      </c>
      <c r="C1258" s="158">
        <v>2.9369999999999998</v>
      </c>
      <c r="D1258" s="196">
        <v>3.6369999999999996</v>
      </c>
      <c r="E1258" s="159">
        <v>0</v>
      </c>
      <c r="F1258" s="159">
        <v>0.69999999999999973</v>
      </c>
      <c r="G1258" s="245">
        <v>3.6369999999999996</v>
      </c>
      <c r="H1258" s="159">
        <v>1.9470000000000001</v>
      </c>
      <c r="I1258" s="161">
        <v>53.533131701952172</v>
      </c>
      <c r="J1258" s="160">
        <v>1.6899999999999995</v>
      </c>
      <c r="K1258" s="159">
        <v>0</v>
      </c>
      <c r="L1258" s="159">
        <v>0</v>
      </c>
      <c r="M1258" s="159">
        <v>0</v>
      </c>
      <c r="N1258" s="159">
        <v>0</v>
      </c>
      <c r="O1258" s="159">
        <v>0</v>
      </c>
      <c r="P1258" s="159">
        <v>0</v>
      </c>
      <c r="Q1258" s="145" t="s">
        <v>244</v>
      </c>
    </row>
    <row r="1259" spans="1:17" ht="10.75" customHeight="1" x14ac:dyDescent="0.25">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0</v>
      </c>
      <c r="L1259" s="159">
        <v>0</v>
      </c>
      <c r="M1259" s="159">
        <v>0</v>
      </c>
      <c r="N1259" s="159">
        <v>0</v>
      </c>
      <c r="O1259" s="159">
        <v>0</v>
      </c>
      <c r="P1259" s="159">
        <v>0</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0.90100000000000002</v>
      </c>
      <c r="I1263" s="161">
        <v>30.532023043036261</v>
      </c>
      <c r="J1263" s="160">
        <v>2.0499999999999998</v>
      </c>
      <c r="K1263" s="159">
        <v>0</v>
      </c>
      <c r="L1263" s="159">
        <v>1.5000000000000013E-2</v>
      </c>
      <c r="M1263" s="159">
        <v>0</v>
      </c>
      <c r="N1263" s="159">
        <v>0</v>
      </c>
      <c r="O1263" s="159">
        <v>0</v>
      </c>
      <c r="P1263" s="159">
        <v>3.7500000000000033E-3</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37.393000000000001</v>
      </c>
      <c r="E1267" s="159">
        <v>0.5</v>
      </c>
      <c r="F1267" s="159">
        <v>3</v>
      </c>
      <c r="G1267" s="245">
        <v>37.393000000000001</v>
      </c>
      <c r="H1267" s="159">
        <v>10.441000000000001</v>
      </c>
      <c r="I1267" s="161">
        <v>27.922338405583936</v>
      </c>
      <c r="J1267" s="160">
        <v>26.952000000000002</v>
      </c>
      <c r="K1267" s="159">
        <v>6.2999999999999723E-2</v>
      </c>
      <c r="L1267" s="159">
        <v>0.249</v>
      </c>
      <c r="M1267" s="159">
        <v>0.14100000000000001</v>
      </c>
      <c r="N1267" s="159">
        <v>0.28599999999999959</v>
      </c>
      <c r="O1267" s="159">
        <v>0.76484903591581199</v>
      </c>
      <c r="P1267" s="165">
        <v>0.18474999999999983</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9.4E-2</v>
      </c>
      <c r="I1269" s="161">
        <v>12.239583333333334</v>
      </c>
      <c r="J1269" s="160">
        <v>0.67400000000000004</v>
      </c>
      <c r="K1269" s="159">
        <v>0</v>
      </c>
      <c r="L1269" s="159">
        <v>0</v>
      </c>
      <c r="M1269" s="159">
        <v>0</v>
      </c>
      <c r="N1269" s="159">
        <v>0</v>
      </c>
      <c r="O1269" s="159">
        <v>0</v>
      </c>
      <c r="P1269" s="159">
        <v>0</v>
      </c>
      <c r="Q1269" s="145" t="s">
        <v>244</v>
      </c>
    </row>
    <row r="1270" spans="1:17" ht="10.75" customHeight="1" x14ac:dyDescent="0.25">
      <c r="A1270" s="121"/>
      <c r="B1270" s="157" t="s">
        <v>92</v>
      </c>
      <c r="C1270" s="158">
        <v>6.1950000000000003</v>
      </c>
      <c r="D1270" s="196">
        <v>6.1950000000000003</v>
      </c>
      <c r="E1270" s="159">
        <v>0</v>
      </c>
      <c r="F1270" s="159">
        <v>0</v>
      </c>
      <c r="G1270" s="245">
        <v>6.1950000000000003</v>
      </c>
      <c r="H1270" s="159">
        <v>0.54309999895095828</v>
      </c>
      <c r="I1270" s="161">
        <v>8.7667473599831833</v>
      </c>
      <c r="J1270" s="160">
        <v>5.6519000010490421</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0.20999999999999996</v>
      </c>
      <c r="E1272" s="159">
        <v>-0.5</v>
      </c>
      <c r="F1272" s="159">
        <v>-0.5</v>
      </c>
      <c r="G1272" s="245">
        <v>0.20999999999999996</v>
      </c>
      <c r="H1272" s="159">
        <v>0</v>
      </c>
      <c r="I1272" s="161">
        <v>0</v>
      </c>
      <c r="J1272" s="160">
        <v>0.20999999999999996</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8.0839999999999996</v>
      </c>
      <c r="E1279" s="159">
        <v>0</v>
      </c>
      <c r="F1279" s="159">
        <v>0</v>
      </c>
      <c r="G1279" s="245">
        <v>8.0839999999999996</v>
      </c>
      <c r="H1279" s="159">
        <v>0</v>
      </c>
      <c r="I1279" s="161">
        <v>0</v>
      </c>
      <c r="J1279" s="160">
        <v>8.0839999999999996</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14.060044998452067</v>
      </c>
      <c r="I1282" s="161">
        <v>23.611676488239656</v>
      </c>
      <c r="J1282" s="160">
        <v>45.486955001547926</v>
      </c>
      <c r="K1282" s="159">
        <v>6.2999999999998835E-2</v>
      </c>
      <c r="L1282" s="159">
        <v>0.24900000000000233</v>
      </c>
      <c r="M1282" s="159">
        <v>0.14099999999999824</v>
      </c>
      <c r="N1282" s="159">
        <v>0.28600000000000136</v>
      </c>
      <c r="O1282" s="159">
        <v>0.48029287789477454</v>
      </c>
      <c r="P1282" s="159">
        <v>0.18475000000000019</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9.4E-2</v>
      </c>
      <c r="I1286" s="161">
        <v>1.8710191082802548</v>
      </c>
      <c r="J1286" s="160">
        <v>4.93</v>
      </c>
      <c r="K1286" s="159">
        <v>0</v>
      </c>
      <c r="L1286" s="159">
        <v>0</v>
      </c>
      <c r="M1286" s="159">
        <v>1.0000000000000002E-2</v>
      </c>
      <c r="N1286" s="159">
        <v>2.5999999999999995E-2</v>
      </c>
      <c r="O1286" s="159">
        <v>0.51751592356687892</v>
      </c>
      <c r="P1286" s="159">
        <v>8.9999999999999993E-3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14.154044998452067</v>
      </c>
      <c r="I1289" s="175">
        <v>21.881156662109372</v>
      </c>
      <c r="J1289" s="184">
        <v>50.531955001547928</v>
      </c>
      <c r="K1289" s="176">
        <v>6.2999999999998835E-2</v>
      </c>
      <c r="L1289" s="176">
        <v>0.24900000000000233</v>
      </c>
      <c r="M1289" s="176">
        <v>0.15099999999999802</v>
      </c>
      <c r="N1289" s="176">
        <v>0.31200000000000117</v>
      </c>
      <c r="O1289" s="176">
        <v>0.48233002504406086</v>
      </c>
      <c r="P1289" s="185">
        <v>0.19375000000000009</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44769</v>
      </c>
      <c r="L1294" s="150">
        <v>44776</v>
      </c>
      <c r="M1294" s="150">
        <v>44783</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86" t="s">
        <v>141</v>
      </c>
      <c r="D1296" s="286"/>
      <c r="E1296" s="286"/>
      <c r="F1296" s="286"/>
      <c r="G1296" s="286"/>
      <c r="H1296" s="286"/>
      <c r="I1296" s="286"/>
      <c r="J1296" s="286"/>
      <c r="K1296" s="286"/>
      <c r="L1296" s="286"/>
      <c r="M1296" s="286"/>
      <c r="N1296" s="286"/>
      <c r="O1296" s="286"/>
      <c r="P1296" s="287"/>
      <c r="Q1296" s="144"/>
    </row>
    <row r="1297" spans="1:17" ht="10.75" customHeight="1" x14ac:dyDescent="0.25">
      <c r="A1297" s="121"/>
      <c r="B1297" s="157" t="s">
        <v>80</v>
      </c>
      <c r="C1297" s="158">
        <v>506.09899999999999</v>
      </c>
      <c r="D1297" s="196">
        <v>536.899</v>
      </c>
      <c r="E1297" s="159">
        <v>12.5</v>
      </c>
      <c r="F1297" s="159">
        <v>30.800000000000011</v>
      </c>
      <c r="G1297" s="245">
        <v>536.899</v>
      </c>
      <c r="H1297" s="159">
        <v>431.61700000000002</v>
      </c>
      <c r="I1297" s="161">
        <v>80.390725257450669</v>
      </c>
      <c r="J1297" s="160">
        <v>105.28199999999998</v>
      </c>
      <c r="K1297" s="159">
        <v>42.258000000000038</v>
      </c>
      <c r="L1297" s="159">
        <v>4.9680000000000177</v>
      </c>
      <c r="M1297" s="159">
        <v>24.559999999999945</v>
      </c>
      <c r="N1297" s="159">
        <v>3.5750000000000455</v>
      </c>
      <c r="O1297" s="159">
        <v>0.66586080435986017</v>
      </c>
      <c r="P1297" s="159">
        <v>18.840250000000012</v>
      </c>
      <c r="Q1297" s="145">
        <v>3.5881424078767488</v>
      </c>
    </row>
    <row r="1298" spans="1:17" ht="10.75" customHeight="1" x14ac:dyDescent="0.25">
      <c r="A1298" s="121"/>
      <c r="B1298" s="157" t="s">
        <v>81</v>
      </c>
      <c r="C1298" s="158">
        <v>1.3340000000000001</v>
      </c>
      <c r="D1298" s="196">
        <v>3.0339999999999998</v>
      </c>
      <c r="E1298" s="159">
        <v>0</v>
      </c>
      <c r="F1298" s="159">
        <v>1.6999999999999997</v>
      </c>
      <c r="G1298" s="245">
        <v>3.0339999999999998</v>
      </c>
      <c r="H1298" s="159">
        <v>0.371</v>
      </c>
      <c r="I1298" s="161">
        <v>12.228081740276863</v>
      </c>
      <c r="J1298" s="160">
        <v>2.6629999999999998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0</v>
      </c>
      <c r="E1305" s="159">
        <v>0</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75" customHeight="1" x14ac:dyDescent="0.25">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75" customHeight="1" x14ac:dyDescent="0.25">
      <c r="A1307" s="121"/>
      <c r="B1307" s="164" t="s">
        <v>90</v>
      </c>
      <c r="C1307" s="158">
        <v>544.63300000000015</v>
      </c>
      <c r="D1307" s="169">
        <v>575.43300000000011</v>
      </c>
      <c r="E1307" s="159">
        <v>12.5</v>
      </c>
      <c r="F1307" s="159">
        <v>30.799999999999955</v>
      </c>
      <c r="G1307" s="245">
        <v>575.43300000000011</v>
      </c>
      <c r="H1307" s="159">
        <v>431.988</v>
      </c>
      <c r="I1307" s="161">
        <v>75.071815485034733</v>
      </c>
      <c r="J1307" s="160">
        <v>143.44499999999996</v>
      </c>
      <c r="K1307" s="159">
        <v>42.258000000000038</v>
      </c>
      <c r="L1307" s="159">
        <v>4.9680000000000177</v>
      </c>
      <c r="M1307" s="159">
        <v>24.559999999999945</v>
      </c>
      <c r="N1307" s="159">
        <v>3.5750000000000455</v>
      </c>
      <c r="O1307" s="159">
        <v>0.62127128614452853</v>
      </c>
      <c r="P1307" s="165">
        <v>18.840250000000012</v>
      </c>
      <c r="Q1307" s="145">
        <v>5.6137524714374747</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3.0530000000000008</v>
      </c>
      <c r="E1310" s="159">
        <v>0</v>
      </c>
      <c r="F1310" s="159">
        <v>-9</v>
      </c>
      <c r="G1310" s="245">
        <v>3.0530000000000008</v>
      </c>
      <c r="H1310" s="159">
        <v>0</v>
      </c>
      <c r="I1310" s="161">
        <v>0</v>
      </c>
      <c r="J1310" s="160">
        <v>3.0530000000000008</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132.17099999999999</v>
      </c>
      <c r="E1312" s="159">
        <v>-12.5</v>
      </c>
      <c r="F1312" s="159">
        <v>-12.5</v>
      </c>
      <c r="G1312" s="245">
        <v>132.17099999999999</v>
      </c>
      <c r="H1312" s="159">
        <v>0</v>
      </c>
      <c r="I1312" s="161">
        <v>0</v>
      </c>
      <c r="J1312" s="160">
        <v>132.17099999999999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0.1469999999999998</v>
      </c>
      <c r="E1315" s="159">
        <v>0</v>
      </c>
      <c r="F1315" s="159">
        <v>-2</v>
      </c>
      <c r="G1315" s="245">
        <v>0.1469999999999998</v>
      </c>
      <c r="H1315" s="159">
        <v>0</v>
      </c>
      <c r="I1315" s="161">
        <v>0</v>
      </c>
      <c r="J1315" s="160">
        <v>0.1469999999999998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432.048</v>
      </c>
      <c r="I1322" s="161">
        <v>60.671951467831271</v>
      </c>
      <c r="J1322" s="160">
        <v>280.0569999999999</v>
      </c>
      <c r="K1322" s="159">
        <v>42.258000000000038</v>
      </c>
      <c r="L1322" s="159">
        <v>4.9680000000000177</v>
      </c>
      <c r="M1322" s="159">
        <v>24.559999999999945</v>
      </c>
      <c r="N1322" s="159">
        <v>3.5750000000000455</v>
      </c>
      <c r="O1322" s="159">
        <v>0.50203270585096915</v>
      </c>
      <c r="P1322" s="159">
        <v>18.840250000000012</v>
      </c>
      <c r="Q1322" s="145">
        <v>12.864823980573492</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432.048</v>
      </c>
      <c r="I1329" s="175">
        <v>60.671951467831263</v>
      </c>
      <c r="J1329" s="184">
        <v>280.05700000000024</v>
      </c>
      <c r="K1329" s="176">
        <v>42.258000000000038</v>
      </c>
      <c r="L1329" s="176">
        <v>4.9680000000000177</v>
      </c>
      <c r="M1329" s="176">
        <v>24.559999999999945</v>
      </c>
      <c r="N1329" s="176">
        <v>3.5750000000000455</v>
      </c>
      <c r="O1329" s="176">
        <v>0.50203270585096915</v>
      </c>
      <c r="P1329" s="176">
        <v>18.840250000000012</v>
      </c>
      <c r="Q1329" s="152">
        <v>12.86482398057351</v>
      </c>
    </row>
    <row r="1330" spans="1:17" ht="10.75" customHeight="1" x14ac:dyDescent="0.25">
      <c r="A1330" s="121"/>
      <c r="B1330" s="186" t="s">
        <v>294</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292</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44769</v>
      </c>
      <c r="L1340" s="150">
        <v>44776</v>
      </c>
      <c r="M1340" s="150">
        <v>44783</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82" t="s">
        <v>115</v>
      </c>
      <c r="D1342" s="282"/>
      <c r="E1342" s="282"/>
      <c r="F1342" s="282"/>
      <c r="G1342" s="282"/>
      <c r="H1342" s="282"/>
      <c r="I1342" s="282"/>
      <c r="J1342" s="282"/>
      <c r="K1342" s="282"/>
      <c r="L1342" s="282"/>
      <c r="M1342" s="282"/>
      <c r="N1342" s="282"/>
      <c r="O1342" s="282"/>
      <c r="P1342" s="283"/>
      <c r="Q1342" s="144"/>
    </row>
    <row r="1343" spans="1:17" ht="10.75" customHeight="1" x14ac:dyDescent="0.25">
      <c r="A1343" s="121"/>
      <c r="B1343" s="157" t="s">
        <v>80</v>
      </c>
      <c r="C1343" s="158">
        <v>186.9</v>
      </c>
      <c r="D1343" s="196">
        <v>196.8</v>
      </c>
      <c r="E1343" s="159">
        <v>0</v>
      </c>
      <c r="F1343" s="159">
        <v>9.9000000000000057</v>
      </c>
      <c r="G1343" s="245">
        <v>196.8</v>
      </c>
      <c r="H1343" s="159">
        <v>186.9</v>
      </c>
      <c r="I1343" s="161">
        <v>94.969512195121951</v>
      </c>
      <c r="J1343" s="160">
        <v>9.9000000000000057</v>
      </c>
      <c r="K1343" s="159">
        <v>0</v>
      </c>
      <c r="L1343" s="159">
        <v>0</v>
      </c>
      <c r="M1343" s="159">
        <v>0</v>
      </c>
      <c r="N1343" s="159">
        <v>0</v>
      </c>
      <c r="O1343" s="159">
        <v>0</v>
      </c>
      <c r="P1343" s="159">
        <v>0</v>
      </c>
      <c r="Q1343" s="145" t="s">
        <v>244</v>
      </c>
    </row>
    <row r="1344" spans="1:17" ht="10.75" customHeight="1" x14ac:dyDescent="0.25">
      <c r="A1344" s="121"/>
      <c r="B1344" s="157" t="s">
        <v>81</v>
      </c>
      <c r="C1344" s="158">
        <v>33.200000000000003</v>
      </c>
      <c r="D1344" s="196">
        <v>33.200000000000003</v>
      </c>
      <c r="E1344" s="159">
        <v>0</v>
      </c>
      <c r="F1344" s="159">
        <v>0</v>
      </c>
      <c r="G1344" s="245">
        <v>33.200000000000003</v>
      </c>
      <c r="H1344" s="159">
        <v>33.200000000000003</v>
      </c>
      <c r="I1344" s="161">
        <v>100</v>
      </c>
      <c r="J1344" s="160">
        <v>0</v>
      </c>
      <c r="K1344" s="159">
        <v>0</v>
      </c>
      <c r="L1344" s="159">
        <v>0</v>
      </c>
      <c r="M1344" s="159">
        <v>0</v>
      </c>
      <c r="N1344" s="159">
        <v>0</v>
      </c>
      <c r="O1344" s="159">
        <v>0</v>
      </c>
      <c r="P1344" s="159">
        <v>0</v>
      </c>
      <c r="Q1344" s="145">
        <v>0</v>
      </c>
    </row>
    <row r="1345" spans="1:17" ht="10.75" customHeight="1" x14ac:dyDescent="0.25">
      <c r="A1345" s="121"/>
      <c r="B1345" s="157" t="s">
        <v>82</v>
      </c>
      <c r="C1345" s="158">
        <v>59.2</v>
      </c>
      <c r="D1345" s="196">
        <v>85.2</v>
      </c>
      <c r="E1345" s="159">
        <v>0</v>
      </c>
      <c r="F1345" s="159">
        <v>26</v>
      </c>
      <c r="G1345" s="245">
        <v>85.2</v>
      </c>
      <c r="H1345" s="159">
        <v>0</v>
      </c>
      <c r="I1345" s="161">
        <v>0</v>
      </c>
      <c r="J1345" s="160">
        <v>85.2</v>
      </c>
      <c r="K1345" s="159">
        <v>0</v>
      </c>
      <c r="L1345" s="159">
        <v>0</v>
      </c>
      <c r="M1345" s="159">
        <v>0</v>
      </c>
      <c r="N1345" s="159">
        <v>0</v>
      </c>
      <c r="O1345" s="159">
        <v>0</v>
      </c>
      <c r="P1345" s="159">
        <v>0</v>
      </c>
      <c r="Q1345" s="145" t="s">
        <v>244</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244</v>
      </c>
    </row>
    <row r="1348" spans="1:17" ht="10.75" customHeight="1" x14ac:dyDescent="0.25">
      <c r="A1348" s="121"/>
      <c r="B1348" s="157" t="s">
        <v>85</v>
      </c>
      <c r="C1348" s="158">
        <v>10.512</v>
      </c>
      <c r="D1348" s="196">
        <v>2.3120000000000012</v>
      </c>
      <c r="E1348" s="159">
        <v>0</v>
      </c>
      <c r="F1348" s="159">
        <v>-8.1999999999999993</v>
      </c>
      <c r="G1348" s="245">
        <v>2.3120000000000012</v>
      </c>
      <c r="H1348" s="159">
        <v>0</v>
      </c>
      <c r="I1348" s="161">
        <v>0</v>
      </c>
      <c r="J1348" s="160">
        <v>2.3120000000000012</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2.5</v>
      </c>
      <c r="I1349" s="161">
        <v>39.0625</v>
      </c>
      <c r="J1349" s="160">
        <v>3.9000000000000004</v>
      </c>
      <c r="K1349" s="159">
        <v>0</v>
      </c>
      <c r="L1349" s="159">
        <v>0</v>
      </c>
      <c r="M1349" s="159">
        <v>0</v>
      </c>
      <c r="N1349" s="159">
        <v>0</v>
      </c>
      <c r="O1349" s="159">
        <v>0</v>
      </c>
      <c r="P1349" s="159">
        <v>0</v>
      </c>
      <c r="Q1349" s="145" t="s">
        <v>244</v>
      </c>
    </row>
    <row r="1350" spans="1:17" ht="10.75" customHeight="1" x14ac:dyDescent="0.25">
      <c r="A1350" s="121"/>
      <c r="B1350" s="157" t="s">
        <v>87</v>
      </c>
      <c r="C1350" s="158">
        <v>26.4</v>
      </c>
      <c r="D1350" s="196">
        <v>26.4</v>
      </c>
      <c r="E1350" s="159">
        <v>0</v>
      </c>
      <c r="F1350" s="159">
        <v>0</v>
      </c>
      <c r="G1350" s="245">
        <v>26.4</v>
      </c>
      <c r="H1350" s="159">
        <v>26.4</v>
      </c>
      <c r="I1350" s="161">
        <v>100</v>
      </c>
      <c r="J1350" s="160">
        <v>0</v>
      </c>
      <c r="K1350" s="159">
        <v>0</v>
      </c>
      <c r="L1350" s="159">
        <v>0</v>
      </c>
      <c r="M1350" s="159">
        <v>0</v>
      </c>
      <c r="N1350" s="159">
        <v>0</v>
      </c>
      <c r="O1350" s="159">
        <v>0</v>
      </c>
      <c r="P1350" s="159">
        <v>0</v>
      </c>
      <c r="Q1350" s="145">
        <v>0</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446.11199999999997</v>
      </c>
      <c r="E1353" s="159">
        <v>0</v>
      </c>
      <c r="F1353" s="159">
        <v>27.699999999999989</v>
      </c>
      <c r="G1353" s="245">
        <v>446.11199999999997</v>
      </c>
      <c r="H1353" s="159">
        <v>339.7</v>
      </c>
      <c r="I1353" s="161">
        <v>76.146797216842415</v>
      </c>
      <c r="J1353" s="160">
        <v>106.41200000000001</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61.15</v>
      </c>
      <c r="E1356" s="159">
        <v>0</v>
      </c>
      <c r="F1356" s="159">
        <v>0</v>
      </c>
      <c r="G1356" s="245">
        <v>61.15</v>
      </c>
      <c r="H1356" s="159">
        <v>40.4</v>
      </c>
      <c r="I1356" s="161">
        <v>66.067048242027809</v>
      </c>
      <c r="J1356" s="160">
        <v>20.75</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6</v>
      </c>
      <c r="E1357" s="159">
        <v>0</v>
      </c>
      <c r="F1357" s="159">
        <v>6</v>
      </c>
      <c r="G1357" s="245">
        <v>6</v>
      </c>
      <c r="H1357" s="159">
        <v>6</v>
      </c>
      <c r="I1357" s="161">
        <v>100</v>
      </c>
      <c r="J1357" s="160">
        <v>0</v>
      </c>
      <c r="K1357" s="159">
        <v>0</v>
      </c>
      <c r="L1357" s="159">
        <v>0</v>
      </c>
      <c r="M1357" s="159">
        <v>0</v>
      </c>
      <c r="N1357" s="159">
        <v>0</v>
      </c>
      <c r="O1357" s="159">
        <v>0</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15.980999999999998</v>
      </c>
      <c r="E1359" s="159">
        <v>0</v>
      </c>
      <c r="F1359" s="159">
        <v>-0.30000000000000071</v>
      </c>
      <c r="G1359" s="245">
        <v>15.980999999999998</v>
      </c>
      <c r="H1359" s="159">
        <v>4</v>
      </c>
      <c r="I1359" s="161">
        <v>25.029722795820039</v>
      </c>
      <c r="J1359" s="160">
        <v>11.980999999999998</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30.241</v>
      </c>
      <c r="E1361" s="159">
        <v>0</v>
      </c>
      <c r="F1361" s="159">
        <v>-32.4</v>
      </c>
      <c r="G1361" s="245">
        <v>30.241</v>
      </c>
      <c r="H1361" s="159">
        <v>4</v>
      </c>
      <c r="I1361" s="161">
        <v>13.227075824212163</v>
      </c>
      <c r="J1361" s="160">
        <v>26.241</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9.6</v>
      </c>
      <c r="I1363" s="161">
        <v>99.812850904553954</v>
      </c>
      <c r="J1363" s="160">
        <v>1.8000000000000682E-2</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9.5868000000000002</v>
      </c>
      <c r="I1364" s="161">
        <v>47.776338084321743</v>
      </c>
      <c r="J1364" s="160">
        <v>10.479199999999999</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600.02800000000002</v>
      </c>
      <c r="E1368" s="159">
        <v>0</v>
      </c>
      <c r="F1368" s="159">
        <v>0</v>
      </c>
      <c r="G1368" s="245">
        <v>600.02800000000002</v>
      </c>
      <c r="H1368" s="159">
        <v>420.28679999999997</v>
      </c>
      <c r="I1368" s="161">
        <v>70.044531255208085</v>
      </c>
      <c r="J1368" s="160">
        <v>179.74120000000005</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600.02800000000002</v>
      </c>
      <c r="E1375" s="173">
        <v>0</v>
      </c>
      <c r="F1375" s="176">
        <v>0</v>
      </c>
      <c r="G1375" s="239">
        <v>600</v>
      </c>
      <c r="H1375" s="176">
        <v>420.28679999999997</v>
      </c>
      <c r="I1375" s="175">
        <v>70.047799999999995</v>
      </c>
      <c r="J1375" s="184">
        <v>179.71320000000003</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44769</v>
      </c>
      <c r="L1380" s="150">
        <v>44776</v>
      </c>
      <c r="M1380" s="150">
        <v>44783</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82" t="s">
        <v>127</v>
      </c>
      <c r="D1382" s="282"/>
      <c r="E1382" s="282"/>
      <c r="F1382" s="282"/>
      <c r="G1382" s="282"/>
      <c r="H1382" s="282"/>
      <c r="I1382" s="282"/>
      <c r="J1382" s="282"/>
      <c r="K1382" s="282"/>
      <c r="L1382" s="282"/>
      <c r="M1382" s="282"/>
      <c r="N1382" s="282"/>
      <c r="O1382" s="282"/>
      <c r="P1382" s="283"/>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294</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292</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44769</v>
      </c>
      <c r="L1426" s="150">
        <v>44776</v>
      </c>
      <c r="M1426" s="150">
        <v>44783</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82" t="s">
        <v>116</v>
      </c>
      <c r="D1428" s="282"/>
      <c r="E1428" s="282"/>
      <c r="F1428" s="282"/>
      <c r="G1428" s="282"/>
      <c r="H1428" s="282"/>
      <c r="I1428" s="282"/>
      <c r="J1428" s="282"/>
      <c r="K1428" s="282"/>
      <c r="L1428" s="282"/>
      <c r="M1428" s="282"/>
      <c r="N1428" s="282"/>
      <c r="O1428" s="282"/>
      <c r="P1428" s="283"/>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44769</v>
      </c>
      <c r="L1466" s="150">
        <v>44776</v>
      </c>
      <c r="M1466" s="150">
        <v>44783</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82" t="s">
        <v>128</v>
      </c>
      <c r="D1468" s="282"/>
      <c r="E1468" s="282"/>
      <c r="F1468" s="282"/>
      <c r="G1468" s="282"/>
      <c r="H1468" s="282"/>
      <c r="I1468" s="282"/>
      <c r="J1468" s="282"/>
      <c r="K1468" s="282"/>
      <c r="L1468" s="282"/>
      <c r="M1468" s="282"/>
      <c r="N1468" s="282"/>
      <c r="O1468" s="282"/>
      <c r="P1468" s="283"/>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294</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1296:P1296"/>
    <mergeCell ref="C1342:P1342"/>
    <mergeCell ref="C1382:P1382"/>
    <mergeCell ref="C1428:P1428"/>
    <mergeCell ref="C1468:P1468"/>
    <mergeCell ref="C1041:P1041"/>
    <mergeCell ref="C1086:P1086"/>
    <mergeCell ref="C1126:P1126"/>
    <mergeCell ref="C1171:P1171"/>
    <mergeCell ref="C1211:P1211"/>
    <mergeCell ref="C1256:P1256"/>
    <mergeCell ref="C785:P785"/>
    <mergeCell ref="C831:P831"/>
    <mergeCell ref="C871:P871"/>
    <mergeCell ref="C916:P916"/>
    <mergeCell ref="C956:P956"/>
    <mergeCell ref="C1001:P1001"/>
    <mergeCell ref="C527:P527"/>
    <mergeCell ref="C567:P567"/>
    <mergeCell ref="C613:P613"/>
    <mergeCell ref="C653:P653"/>
    <mergeCell ref="C699:P699"/>
    <mergeCell ref="C745:P745"/>
    <mergeCell ref="C268:P268"/>
    <mergeCell ref="C308:P308"/>
    <mergeCell ref="C355:P355"/>
    <mergeCell ref="C395:P395"/>
    <mergeCell ref="C441:P441"/>
    <mergeCell ref="C481:P481"/>
    <mergeCell ref="C8:P8"/>
    <mergeCell ref="C50:P50"/>
    <mergeCell ref="C96:P96"/>
    <mergeCell ref="C136:P136"/>
    <mergeCell ref="C182:P182"/>
    <mergeCell ref="C222:P22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21" priority="5" stopIfTrue="1" operator="between">
      <formula>85</formula>
      <formula>89.9</formula>
    </cfRule>
    <cfRule type="cellIs" dxfId="20" priority="6" stopIfTrue="1" operator="greaterThan">
      <formula>89.9</formula>
    </cfRule>
  </conditionalFormatting>
  <conditionalFormatting sqref="I1464:I1467 I1378:I1381 I1292:I1295 I1207:I1210 I1122:I1125 I1037:I1040 I997:I1000 I827:I830 I741:I744">
    <cfRule type="cellIs" dxfId="19" priority="7" stopIfTrue="1" operator="between">
      <formula>85</formula>
      <formula>89.9</formula>
    </cfRule>
    <cfRule type="cellIs" dxfId="18"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17"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16" priority="10" stopIfTrue="1" operator="between">
      <formula>85</formula>
      <formula>89.9</formula>
    </cfRule>
    <cfRule type="cellIs" dxfId="15" priority="11" stopIfTrue="1" operator="between">
      <formula>89.9</formula>
      <formula>999999</formula>
    </cfRule>
    <cfRule type="cellIs" dxfId="14" priority="12" stopIfTrue="1" operator="equal">
      <formula>"n/a"</formula>
    </cfRule>
  </conditionalFormatting>
  <conditionalFormatting sqref="I1205:I1206 I561 I819:I824">
    <cfRule type="cellIs" dxfId="13" priority="13" stopIfTrue="1" operator="between">
      <formula>85</formula>
      <formula>89.9</formula>
    </cfRule>
    <cfRule type="cellIs" dxfId="12" priority="14" stopIfTrue="1" operator="between">
      <formula>89.9</formula>
      <formula>999999</formula>
    </cfRule>
    <cfRule type="cellIs" dxfId="11" priority="15" stopIfTrue="1" operator="equal">
      <formula>"-"</formula>
    </cfRule>
  </conditionalFormatting>
  <conditionalFormatting sqref="J426">
    <cfRule type="cellIs" dxfId="10" priority="1" stopIfTrue="1" operator="lessThan">
      <formula>0</formula>
    </cfRule>
  </conditionalFormatting>
  <conditionalFormatting sqref="I426">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election activeCell="B1" sqref="B1"/>
    </sheetView>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292</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44769</v>
      </c>
      <c r="K6" s="150">
        <v>44776</v>
      </c>
      <c r="L6" s="150">
        <v>44783</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79" t="s">
        <v>147</v>
      </c>
      <c r="D8" s="280"/>
      <c r="E8" s="280"/>
      <c r="F8" s="280"/>
      <c r="G8" s="280"/>
      <c r="H8" s="280"/>
      <c r="I8" s="280"/>
      <c r="J8" s="280"/>
      <c r="K8" s="280"/>
      <c r="L8" s="280"/>
      <c r="M8" s="280"/>
      <c r="N8" s="280"/>
      <c r="O8" s="281"/>
      <c r="P8" s="144"/>
    </row>
    <row r="9" spans="1:16" s="129" customFormat="1" ht="10.75" customHeight="1" x14ac:dyDescent="0.25">
      <c r="A9" s="121"/>
      <c r="B9" s="157" t="s">
        <v>207</v>
      </c>
      <c r="C9" s="158">
        <v>47.850999999999999</v>
      </c>
      <c r="D9" s="159">
        <v>0</v>
      </c>
      <c r="E9" s="159">
        <v>0</v>
      </c>
      <c r="F9" s="160">
        <v>47.850999999999999</v>
      </c>
      <c r="G9" s="159">
        <v>3.9538518678546</v>
      </c>
      <c r="H9" s="161">
        <v>8.2628406258063567</v>
      </c>
      <c r="I9" s="160">
        <v>43.897148132145396</v>
      </c>
      <c r="J9" s="159">
        <v>0.17765279948711044</v>
      </c>
      <c r="K9" s="159">
        <v>1.6964999437339756E-2</v>
      </c>
      <c r="L9" s="159">
        <v>0.12518999689817001</v>
      </c>
      <c r="M9" s="159">
        <v>4.5337498903279982E-2</v>
      </c>
      <c r="N9" s="159">
        <v>9.4747233920461388E-2</v>
      </c>
      <c r="O9" s="159">
        <v>9.1286323681475046E-2</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0.14000000000000001</v>
      </c>
      <c r="H11" s="161">
        <v>10.769230769230772</v>
      </c>
      <c r="I11" s="160">
        <v>1.1599999999999997</v>
      </c>
      <c r="J11" s="159">
        <v>0</v>
      </c>
      <c r="K11" s="159">
        <v>0</v>
      </c>
      <c r="L11" s="159">
        <v>0</v>
      </c>
      <c r="M11" s="159">
        <v>5.0000000000000017E-2</v>
      </c>
      <c r="N11" s="159">
        <v>3.8461538461538476</v>
      </c>
      <c r="O11" s="159">
        <v>1.2500000000000004E-2</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0</v>
      </c>
      <c r="G13" s="159"/>
      <c r="H13" s="161" t="s">
        <v>117</v>
      </c>
      <c r="I13" s="160">
        <v>0</v>
      </c>
      <c r="J13" s="159"/>
      <c r="K13" s="159"/>
      <c r="L13" s="159"/>
      <c r="M13" s="159"/>
      <c r="N13" s="159"/>
      <c r="O13" s="159"/>
      <c r="P13" s="145"/>
    </row>
    <row r="14" spans="1:16" s="129" customFormat="1" ht="10.75" customHeight="1" x14ac:dyDescent="0.25">
      <c r="A14" s="121"/>
      <c r="B14" s="164" t="s">
        <v>211</v>
      </c>
      <c r="C14" s="169">
        <v>54.716999999999999</v>
      </c>
      <c r="D14" s="169">
        <v>0</v>
      </c>
      <c r="E14" s="159">
        <v>-4.8000000000000043</v>
      </c>
      <c r="F14" s="201">
        <v>49.916999999999994</v>
      </c>
      <c r="G14" s="169">
        <v>4.0938518678545996</v>
      </c>
      <c r="H14" s="169">
        <v>19.032071395037129</v>
      </c>
      <c r="I14" s="201">
        <v>45.823148132145391</v>
      </c>
      <c r="J14" s="169">
        <v>0.17765279948711044</v>
      </c>
      <c r="K14" s="169">
        <v>1.6964999437339756E-2</v>
      </c>
      <c r="L14" s="169">
        <v>0.12518999689817001</v>
      </c>
      <c r="M14" s="169">
        <v>9.5337498903279999E-2</v>
      </c>
      <c r="N14" s="159">
        <v>0.19099204460059702</v>
      </c>
      <c r="O14" s="169">
        <v>0.10378632368147506</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0</v>
      </c>
      <c r="E16" s="159">
        <v>-126.6</v>
      </c>
      <c r="F16" s="160">
        <v>118.75300000000001</v>
      </c>
      <c r="G16" s="159">
        <v>17.735430566534401</v>
      </c>
      <c r="H16" s="161">
        <v>14.934722126206832</v>
      </c>
      <c r="I16" s="160">
        <v>101.01756943346561</v>
      </c>
      <c r="J16" s="159">
        <v>0.60049899005889884</v>
      </c>
      <c r="K16" s="159">
        <v>0.55397159054879985</v>
      </c>
      <c r="L16" s="159">
        <v>0.50898509174579942</v>
      </c>
      <c r="M16" s="159">
        <v>0.71435518997910208</v>
      </c>
      <c r="N16" s="159">
        <v>0.60154706826699289</v>
      </c>
      <c r="O16" s="159">
        <v>0.59445271558315005</v>
      </c>
      <c r="P16" s="145" t="s">
        <v>244</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30</v>
      </c>
      <c r="F18" s="160">
        <v>150</v>
      </c>
      <c r="G18" s="159">
        <v>104.229</v>
      </c>
      <c r="H18" s="161">
        <v>69.486000000000004</v>
      </c>
      <c r="I18" s="160">
        <v>45.771000000000001</v>
      </c>
      <c r="J18" s="159">
        <v>2.8419999999999987</v>
      </c>
      <c r="K18" s="159">
        <v>4.4350000000000023</v>
      </c>
      <c r="L18" s="159">
        <v>5.3100000000000023</v>
      </c>
      <c r="M18" s="159">
        <v>8.7289999999999992</v>
      </c>
      <c r="N18" s="159">
        <v>5.8193333333333328</v>
      </c>
      <c r="O18" s="159">
        <v>5.3290000000000006</v>
      </c>
      <c r="P18" s="145">
        <v>6.5890410958904102</v>
      </c>
    </row>
    <row r="19" spans="1:19" ht="10.75" customHeight="1" x14ac:dyDescent="0.25">
      <c r="A19" s="121"/>
      <c r="B19" s="170" t="s">
        <v>215</v>
      </c>
      <c r="C19" s="158">
        <v>0.8</v>
      </c>
      <c r="D19" s="159">
        <v>0</v>
      </c>
      <c r="E19" s="159">
        <v>1.2</v>
      </c>
      <c r="F19" s="160">
        <v>2</v>
      </c>
      <c r="G19" s="159">
        <v>0</v>
      </c>
      <c r="H19" s="161">
        <v>0</v>
      </c>
      <c r="I19" s="160">
        <v>2</v>
      </c>
      <c r="J19" s="159">
        <v>0</v>
      </c>
      <c r="K19" s="159">
        <v>0</v>
      </c>
      <c r="L19" s="159">
        <v>0</v>
      </c>
      <c r="M19" s="159">
        <v>0</v>
      </c>
      <c r="N19" s="159">
        <v>0</v>
      </c>
      <c r="O19" s="159">
        <v>0</v>
      </c>
      <c r="P19" s="145" t="s">
        <v>244</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0</v>
      </c>
      <c r="E21" s="159">
        <v>-95.400000000000034</v>
      </c>
      <c r="F21" s="160">
        <v>271.69</v>
      </c>
      <c r="G21" s="169">
        <v>121.9644305665344</v>
      </c>
      <c r="H21" s="161">
        <v>44.89102674612036</v>
      </c>
      <c r="I21" s="160">
        <v>149.72556943346558</v>
      </c>
      <c r="J21" s="159">
        <v>3.4424989900588976</v>
      </c>
      <c r="K21" s="159">
        <v>4.9889715905488021</v>
      </c>
      <c r="L21" s="159">
        <v>5.8189850917458017</v>
      </c>
      <c r="M21" s="159">
        <v>9.4433551899791013</v>
      </c>
      <c r="N21" s="159">
        <v>3.4757831315024847</v>
      </c>
      <c r="O21" s="159">
        <v>5.9234527155831511</v>
      </c>
      <c r="P21" s="145">
        <v>23.276739196309329</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0</v>
      </c>
      <c r="E23" s="176">
        <v>-100.20000000000005</v>
      </c>
      <c r="F23" s="184">
        <v>321.60699999999997</v>
      </c>
      <c r="G23" s="176">
        <v>126.058282434389</v>
      </c>
      <c r="H23" s="175">
        <v>39.196373970214893</v>
      </c>
      <c r="I23" s="239">
        <v>195.54871756561096</v>
      </c>
      <c r="J23" s="173">
        <v>3.620151789546008</v>
      </c>
      <c r="K23" s="173">
        <v>5.0059365899861419</v>
      </c>
      <c r="L23" s="173">
        <v>5.9441750886439717</v>
      </c>
      <c r="M23" s="176">
        <v>9.5386926888823815</v>
      </c>
      <c r="N23" s="176">
        <v>2.9659468509337117</v>
      </c>
      <c r="O23" s="176">
        <v>6.0272390392646251</v>
      </c>
      <c r="P23" s="152">
        <v>30.444161628849152</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44769</v>
      </c>
      <c r="K28" s="150">
        <v>44776</v>
      </c>
      <c r="L28" s="150">
        <v>44783</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82" t="s">
        <v>218</v>
      </c>
      <c r="D30" s="280"/>
      <c r="E30" s="280"/>
      <c r="F30" s="280"/>
      <c r="G30" s="280"/>
      <c r="H30" s="280"/>
      <c r="I30" s="280"/>
      <c r="J30" s="280"/>
      <c r="K30" s="280"/>
      <c r="L30" s="280"/>
      <c r="M30" s="280"/>
      <c r="N30" s="280"/>
      <c r="O30" s="281"/>
      <c r="P30" s="135"/>
    </row>
    <row r="31" spans="1:19" ht="10.75" customHeight="1" x14ac:dyDescent="0.25">
      <c r="A31" s="121"/>
      <c r="B31" s="157" t="s">
        <v>207</v>
      </c>
      <c r="C31" s="158">
        <v>1.6719999999999999</v>
      </c>
      <c r="D31" s="159">
        <v>0</v>
      </c>
      <c r="E31" s="159">
        <v>0</v>
      </c>
      <c r="F31" s="160">
        <v>1.6719999999999999</v>
      </c>
      <c r="G31" s="159">
        <v>1.03662098455429</v>
      </c>
      <c r="H31" s="161">
        <v>61.998862712577157</v>
      </c>
      <c r="I31" s="160">
        <v>0.63537901544570996</v>
      </c>
      <c r="J31" s="159">
        <v>0.18983249807357805</v>
      </c>
      <c r="K31" s="159">
        <v>5.2942499518395025E-2</v>
      </c>
      <c r="L31" s="159">
        <v>0.10705499804019902</v>
      </c>
      <c r="M31" s="159">
        <v>1.4624999880789913E-2</v>
      </c>
      <c r="N31" s="159">
        <v>0.87470094980800916</v>
      </c>
      <c r="O31" s="159">
        <v>9.1113748878240503E-2</v>
      </c>
      <c r="P31" s="145">
        <v>4.9734702310931818</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9.6720000000000006</v>
      </c>
      <c r="D33" s="159">
        <v>0</v>
      </c>
      <c r="E33" s="159">
        <v>-8.5</v>
      </c>
      <c r="F33" s="160">
        <v>1.1720000000000006</v>
      </c>
      <c r="G33" s="159">
        <v>0.2</v>
      </c>
      <c r="H33" s="161">
        <v>17.064846416382245</v>
      </c>
      <c r="I33" s="160">
        <v>0.97200000000000064</v>
      </c>
      <c r="J33" s="159">
        <v>0</v>
      </c>
      <c r="K33" s="159">
        <v>0</v>
      </c>
      <c r="L33" s="159">
        <v>0</v>
      </c>
      <c r="M33" s="159">
        <v>5.0000000000000017E-2</v>
      </c>
      <c r="N33" s="159">
        <v>4.2662116040955622</v>
      </c>
      <c r="O33" s="159">
        <v>1.2500000000000004E-2</v>
      </c>
      <c r="P33" s="145" t="s">
        <v>244</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11.344000000000001</v>
      </c>
      <c r="D36" s="159">
        <v>0</v>
      </c>
      <c r="E36" s="159">
        <v>-8.5</v>
      </c>
      <c r="F36" s="201">
        <v>2.8440000000000003</v>
      </c>
      <c r="G36" s="169">
        <v>1.2366209845542899</v>
      </c>
      <c r="H36" s="161">
        <v>43.481750511754214</v>
      </c>
      <c r="I36" s="201">
        <v>1.6073790154457106</v>
      </c>
      <c r="J36" s="159">
        <v>0.18983249807357805</v>
      </c>
      <c r="K36" s="159">
        <v>5.2942499518395025E-2</v>
      </c>
      <c r="L36" s="159">
        <v>0.10705499804019902</v>
      </c>
      <c r="M36" s="159">
        <v>6.462499988078993E-2</v>
      </c>
      <c r="N36" s="159">
        <v>2.2723277032626554</v>
      </c>
      <c r="O36" s="159">
        <v>0.10361374887824051</v>
      </c>
      <c r="P36" s="145">
        <v>13.513182689052085</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208.20699999999999</v>
      </c>
      <c r="D38" s="159">
        <v>0</v>
      </c>
      <c r="E38" s="159">
        <v>0</v>
      </c>
      <c r="F38" s="160">
        <v>208.20699999999999</v>
      </c>
      <c r="G38" s="159">
        <v>3.95101845365763</v>
      </c>
      <c r="H38" s="161">
        <v>1.8976395864008559</v>
      </c>
      <c r="I38" s="160">
        <v>204.25598154634235</v>
      </c>
      <c r="J38" s="159">
        <v>0.37902149426937015</v>
      </c>
      <c r="K38" s="159">
        <v>0.10588499924539985</v>
      </c>
      <c r="L38" s="159">
        <v>0.27288499975204994</v>
      </c>
      <c r="M38" s="159">
        <v>0.16438499569893006</v>
      </c>
      <c r="N38" s="159">
        <v>7.8952674837507897E-2</v>
      </c>
      <c r="O38" s="159">
        <v>0.2305441222414375</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3</v>
      </c>
      <c r="F40" s="160">
        <v>10.894</v>
      </c>
      <c r="G40" s="159">
        <v>7.8630000000000004</v>
      </c>
      <c r="H40" s="161">
        <v>72.177345327703335</v>
      </c>
      <c r="I40" s="160">
        <v>3.0309999999999997</v>
      </c>
      <c r="J40" s="159">
        <v>0</v>
      </c>
      <c r="K40" s="159">
        <v>1.6769999999999996</v>
      </c>
      <c r="L40" s="159">
        <v>0.76100000000000012</v>
      </c>
      <c r="M40" s="159">
        <v>0.29900000000000038</v>
      </c>
      <c r="N40" s="159">
        <v>2.7446300715990488</v>
      </c>
      <c r="O40" s="159">
        <v>0.68425000000000002</v>
      </c>
      <c r="P40" s="145">
        <v>2.4296675191815851</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217.86099999999999</v>
      </c>
      <c r="D43" s="159">
        <v>0</v>
      </c>
      <c r="E43" s="159">
        <v>3</v>
      </c>
      <c r="F43" s="160">
        <v>220.86099999999999</v>
      </c>
      <c r="G43" s="159">
        <v>11.814018453657631</v>
      </c>
      <c r="H43" s="161">
        <v>5.3490740572838265</v>
      </c>
      <c r="I43" s="160">
        <v>209.04698154634235</v>
      </c>
      <c r="J43" s="159">
        <v>0.37902149426937015</v>
      </c>
      <c r="K43" s="159">
        <v>1.7828849992453994</v>
      </c>
      <c r="L43" s="159">
        <v>1.0338849997520501</v>
      </c>
      <c r="M43" s="159">
        <v>0.46338499569893044</v>
      </c>
      <c r="N43" s="159">
        <v>0.20980842960003371</v>
      </c>
      <c r="O43" s="159">
        <v>0.91479412224143752</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229.20499999999998</v>
      </c>
      <c r="D45" s="173">
        <v>0</v>
      </c>
      <c r="E45" s="176">
        <v>-5.5</v>
      </c>
      <c r="F45" s="184">
        <v>223.70499999999998</v>
      </c>
      <c r="G45" s="176">
        <v>13.05063943821192</v>
      </c>
      <c r="H45" s="175">
        <v>5.8338613076202677</v>
      </c>
      <c r="I45" s="239">
        <v>210.65436056178805</v>
      </c>
      <c r="J45" s="176">
        <v>0.5688539923429482</v>
      </c>
      <c r="K45" s="176">
        <v>1.8358274987637944</v>
      </c>
      <c r="L45" s="176">
        <v>1.1409399977922492</v>
      </c>
      <c r="M45" s="176">
        <v>0.52800999557972039</v>
      </c>
      <c r="N45" s="176">
        <v>0.23602959056781048</v>
      </c>
      <c r="O45" s="176">
        <v>1.018407871119678</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44769</v>
      </c>
      <c r="K50" s="150">
        <v>44776</v>
      </c>
      <c r="L50" s="150">
        <v>44783</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77" t="s">
        <v>148</v>
      </c>
      <c r="D52" s="277"/>
      <c r="E52" s="277"/>
      <c r="F52" s="277"/>
      <c r="G52" s="277"/>
      <c r="H52" s="277"/>
      <c r="I52" s="277"/>
      <c r="J52" s="277"/>
      <c r="K52" s="277"/>
      <c r="L52" s="277"/>
      <c r="M52" s="277"/>
      <c r="N52" s="277"/>
      <c r="O52" s="278"/>
      <c r="P52" s="144"/>
    </row>
    <row r="53" spans="1:16" s="129" customFormat="1" ht="10.75" customHeight="1" x14ac:dyDescent="0.25">
      <c r="A53" s="121"/>
      <c r="B53" s="157" t="s">
        <v>207</v>
      </c>
      <c r="C53" s="158">
        <v>19.178999999999998</v>
      </c>
      <c r="D53" s="159">
        <v>0</v>
      </c>
      <c r="E53" s="159">
        <v>0</v>
      </c>
      <c r="F53" s="160">
        <v>19.178999999999998</v>
      </c>
      <c r="G53" s="159">
        <v>3.0438450012207001</v>
      </c>
      <c r="H53" s="161">
        <v>15.870717979147505</v>
      </c>
      <c r="I53" s="160">
        <v>16.135154998779299</v>
      </c>
      <c r="J53" s="159">
        <v>0.56753999805449995</v>
      </c>
      <c r="K53" s="159">
        <v>2.5859999895099683E-2</v>
      </c>
      <c r="L53" s="159">
        <v>0.1875</v>
      </c>
      <c r="M53" s="159">
        <v>3.8800000190730266E-2</v>
      </c>
      <c r="N53" s="159">
        <v>0.20230460498842623</v>
      </c>
      <c r="O53" s="159">
        <v>0.20492499953508247</v>
      </c>
      <c r="P53" s="145" t="s">
        <v>244</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3.0438450012207001</v>
      </c>
      <c r="H58" s="161">
        <v>15.311861769810857</v>
      </c>
      <c r="I58" s="201">
        <v>16.835154998779299</v>
      </c>
      <c r="J58" s="159">
        <v>0.56753999805449995</v>
      </c>
      <c r="K58" s="159">
        <v>2.5859999895099683E-2</v>
      </c>
      <c r="L58" s="159">
        <v>0.1875</v>
      </c>
      <c r="M58" s="159">
        <v>3.8800000190730266E-2</v>
      </c>
      <c r="N58" s="159">
        <v>0.19518084506630248</v>
      </c>
      <c r="O58" s="159">
        <v>0.20492499953508247</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0</v>
      </c>
      <c r="E60" s="159">
        <v>0</v>
      </c>
      <c r="F60" s="160">
        <v>198.28100000000001</v>
      </c>
      <c r="G60" s="159">
        <v>15.916528493970601</v>
      </c>
      <c r="H60" s="161">
        <v>8.0272585340857674</v>
      </c>
      <c r="I60" s="160">
        <v>182.36447150602942</v>
      </c>
      <c r="J60" s="159">
        <v>0.97782000160220051</v>
      </c>
      <c r="K60" s="159">
        <v>0.12489000034329933</v>
      </c>
      <c r="L60" s="159">
        <v>0.24690999895329924</v>
      </c>
      <c r="M60" s="159">
        <v>0.37779999989270152</v>
      </c>
      <c r="N60" s="159">
        <v>0.19053767123057758</v>
      </c>
      <c r="O60" s="159">
        <v>0.43185500019787515</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0.39400000000000002</v>
      </c>
      <c r="H62" s="161">
        <v>64.274061990212076</v>
      </c>
      <c r="I62" s="160">
        <v>0.21899999999999997</v>
      </c>
      <c r="J62" s="159">
        <v>0</v>
      </c>
      <c r="K62" s="159">
        <v>0</v>
      </c>
      <c r="L62" s="159">
        <v>0</v>
      </c>
      <c r="M62" s="159">
        <v>-7.6999999999999957E-2</v>
      </c>
      <c r="N62" s="159">
        <v>-12.561174551386618</v>
      </c>
      <c r="O62" s="159">
        <v>-1.9249999999999989E-2</v>
      </c>
      <c r="P62" s="145" t="s">
        <v>244</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0</v>
      </c>
      <c r="E65" s="159">
        <v>0</v>
      </c>
      <c r="F65" s="160">
        <v>199.369</v>
      </c>
      <c r="G65" s="159">
        <v>16.310528493970601</v>
      </c>
      <c r="H65" s="161">
        <v>8.1810755403149944</v>
      </c>
      <c r="I65" s="160">
        <v>183.05847150602941</v>
      </c>
      <c r="J65" s="159">
        <v>0.97782000160220051</v>
      </c>
      <c r="K65" s="159">
        <v>0.12489000034329933</v>
      </c>
      <c r="L65" s="159">
        <v>0.24690999895329924</v>
      </c>
      <c r="M65" s="159">
        <v>0.30079999989270156</v>
      </c>
      <c r="N65" s="159">
        <v>0.15087601376979448</v>
      </c>
      <c r="O65" s="159">
        <v>0.41260500019787516</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0</v>
      </c>
      <c r="E67" s="176">
        <v>-5</v>
      </c>
      <c r="F67" s="184">
        <v>219.24799999999999</v>
      </c>
      <c r="G67" s="176">
        <v>19.3543734951913</v>
      </c>
      <c r="H67" s="175">
        <v>8.8276168973907634</v>
      </c>
      <c r="I67" s="239">
        <v>199.89362650480868</v>
      </c>
      <c r="J67" s="176">
        <v>1.5453599996567005</v>
      </c>
      <c r="K67" s="176">
        <v>0.15075000023839902</v>
      </c>
      <c r="L67" s="176">
        <v>0.43440999895329924</v>
      </c>
      <c r="M67" s="176">
        <v>0.33960000008343183</v>
      </c>
      <c r="N67" s="176">
        <v>0.15489308914262928</v>
      </c>
      <c r="O67" s="176">
        <v>0.61752999973295764</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44769</v>
      </c>
      <c r="K72" s="150">
        <v>44776</v>
      </c>
      <c r="L72" s="150">
        <v>44783</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77" t="s">
        <v>219</v>
      </c>
      <c r="D74" s="277"/>
      <c r="E74" s="277"/>
      <c r="F74" s="277"/>
      <c r="G74" s="277"/>
      <c r="H74" s="277"/>
      <c r="I74" s="277"/>
      <c r="J74" s="277"/>
      <c r="K74" s="277"/>
      <c r="L74" s="277"/>
      <c r="M74" s="277"/>
      <c r="N74" s="277"/>
      <c r="O74" s="278"/>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0.15</v>
      </c>
      <c r="H77" s="161">
        <v>6.2447960033305572</v>
      </c>
      <c r="I77" s="160">
        <v>2.2520000000000002</v>
      </c>
      <c r="J77" s="159">
        <v>0</v>
      </c>
      <c r="K77" s="159">
        <v>0</v>
      </c>
      <c r="L77" s="159">
        <v>0</v>
      </c>
      <c r="M77" s="159">
        <v>4.9999999999999989E-2</v>
      </c>
      <c r="N77" s="159">
        <v>2.0815986677768521</v>
      </c>
      <c r="O77" s="159">
        <v>1.2499999999999997E-2</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0.15059500002861023</v>
      </c>
      <c r="H80" s="161">
        <v>5.6935727799096494</v>
      </c>
      <c r="I80" s="201">
        <v>2.49440499997139</v>
      </c>
      <c r="J80" s="159">
        <v>0</v>
      </c>
      <c r="K80" s="159">
        <v>0</v>
      </c>
      <c r="L80" s="159">
        <v>0</v>
      </c>
      <c r="M80" s="159">
        <v>4.9999999999999989E-2</v>
      </c>
      <c r="N80" s="159">
        <v>1.8903591682419656</v>
      </c>
      <c r="O80" s="159">
        <v>1.2499999999999997E-2</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0</v>
      </c>
      <c r="E82" s="159">
        <v>8</v>
      </c>
      <c r="F82" s="160">
        <v>31.388000000000002</v>
      </c>
      <c r="G82" s="159">
        <v>4.6945502161979701E-2</v>
      </c>
      <c r="H82" s="161">
        <v>0.1495651273161071</v>
      </c>
      <c r="I82" s="160">
        <v>31.341054497838023</v>
      </c>
      <c r="J82" s="159">
        <v>0</v>
      </c>
      <c r="K82" s="159">
        <v>0</v>
      </c>
      <c r="L82" s="159">
        <v>0</v>
      </c>
      <c r="M82" s="159">
        <v>4.7600002288818999E-3</v>
      </c>
      <c r="N82" s="159">
        <v>1.5165031951325028E-2</v>
      </c>
      <c r="O82" s="159">
        <v>1.190000057220475E-3</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26.158999999999999</v>
      </c>
      <c r="H84" s="161">
        <v>41.650479253574503</v>
      </c>
      <c r="I84" s="160">
        <v>36.646999999999998</v>
      </c>
      <c r="J84" s="159">
        <v>0.89000000000000057</v>
      </c>
      <c r="K84" s="159">
        <v>1.6720000000000006</v>
      </c>
      <c r="L84" s="159">
        <v>1.5440000000000005</v>
      </c>
      <c r="M84" s="159">
        <v>1.3969999999999985</v>
      </c>
      <c r="N84" s="159">
        <v>2.2243097793204445</v>
      </c>
      <c r="O84" s="159">
        <v>1.37575</v>
      </c>
      <c r="P84" s="145">
        <v>24.637833908777029</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0</v>
      </c>
      <c r="E87" s="159">
        <v>8</v>
      </c>
      <c r="F87" s="160">
        <v>94.195999999999998</v>
      </c>
      <c r="G87" s="159">
        <v>26.205945502161978</v>
      </c>
      <c r="H87" s="161">
        <v>27.820656399594437</v>
      </c>
      <c r="I87" s="160">
        <v>67.990054497838017</v>
      </c>
      <c r="J87" s="159">
        <v>0.89000000000000057</v>
      </c>
      <c r="K87" s="159">
        <v>1.6720000000000006</v>
      </c>
      <c r="L87" s="159">
        <v>1.5440000000000005</v>
      </c>
      <c r="M87" s="159">
        <v>1.4017600002288804</v>
      </c>
      <c r="N87" s="159">
        <v>1.4881311310765641</v>
      </c>
      <c r="O87" s="159">
        <v>1.3769400000572205</v>
      </c>
      <c r="P87" s="145">
        <v>47.377644991802548</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0</v>
      </c>
      <c r="E89" s="176">
        <v>6.7000000000000028</v>
      </c>
      <c r="F89" s="184">
        <v>96.840999999999994</v>
      </c>
      <c r="G89" s="176">
        <v>26.356540502190587</v>
      </c>
      <c r="H89" s="175">
        <v>27.216303530726229</v>
      </c>
      <c r="I89" s="239">
        <v>70.484459497809411</v>
      </c>
      <c r="J89" s="176">
        <v>0.89000000000000057</v>
      </c>
      <c r="K89" s="176">
        <v>1.6720000000000006</v>
      </c>
      <c r="L89" s="176">
        <v>1.5440000000000005</v>
      </c>
      <c r="M89" s="176">
        <v>1.4517600002288804</v>
      </c>
      <c r="N89" s="176">
        <v>1.4991171097250964</v>
      </c>
      <c r="O89" s="176">
        <v>1.3894400000572205</v>
      </c>
      <c r="P89" s="152">
        <v>48.728681695436066</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44769</v>
      </c>
      <c r="K94" s="150">
        <v>44776</v>
      </c>
      <c r="L94" s="150">
        <v>44783</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77" t="s">
        <v>220</v>
      </c>
      <c r="D96" s="277"/>
      <c r="E96" s="277"/>
      <c r="F96" s="277"/>
      <c r="G96" s="277"/>
      <c r="H96" s="277"/>
      <c r="I96" s="277"/>
      <c r="J96" s="277"/>
      <c r="K96" s="277"/>
      <c r="L96" s="277"/>
      <c r="M96" s="277"/>
      <c r="N96" s="277"/>
      <c r="O96" s="278"/>
      <c r="P96" s="144"/>
    </row>
    <row r="97" spans="1:16" s="129" customFormat="1" ht="10.75" customHeight="1" x14ac:dyDescent="0.25">
      <c r="A97" s="121"/>
      <c r="B97" s="157" t="s">
        <v>207</v>
      </c>
      <c r="C97" s="158">
        <v>2.8580000000000001</v>
      </c>
      <c r="D97" s="159">
        <v>0</v>
      </c>
      <c r="E97" s="159">
        <v>0</v>
      </c>
      <c r="F97" s="160">
        <v>2.8580000000000001</v>
      </c>
      <c r="G97" s="159">
        <v>0.46882749581337002</v>
      </c>
      <c r="H97" s="161">
        <v>16.404041141125614</v>
      </c>
      <c r="I97" s="160">
        <v>2.3891725041866301</v>
      </c>
      <c r="J97" s="159">
        <v>9.6549998342990995E-2</v>
      </c>
      <c r="K97" s="159">
        <v>9.7124995589250029E-3</v>
      </c>
      <c r="L97" s="159">
        <v>4.7250000238419021E-2</v>
      </c>
      <c r="M97" s="159">
        <v>1.0237499833107011E-2</v>
      </c>
      <c r="N97" s="159">
        <v>0.35820503264895065</v>
      </c>
      <c r="O97" s="159">
        <v>4.0937499493360507E-2</v>
      </c>
      <c r="P97" s="145" t="s">
        <v>244</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v>
      </c>
      <c r="H99" s="161">
        <v>0</v>
      </c>
      <c r="I99" s="160">
        <v>53.4</v>
      </c>
      <c r="J99" s="159">
        <v>0</v>
      </c>
      <c r="K99" s="159">
        <v>0</v>
      </c>
      <c r="L99" s="159">
        <v>0</v>
      </c>
      <c r="M99" s="159">
        <v>0</v>
      </c>
      <c r="N99" s="159">
        <v>0</v>
      </c>
      <c r="O99" s="159">
        <v>0</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0.46882749581337002</v>
      </c>
      <c r="H102" s="161">
        <v>0.8314165809171471</v>
      </c>
      <c r="I102" s="201">
        <v>55.920172504186631</v>
      </c>
      <c r="J102" s="159">
        <v>9.6549998342990995E-2</v>
      </c>
      <c r="K102" s="159">
        <v>9.7124995589250029E-3</v>
      </c>
      <c r="L102" s="159">
        <v>4.7250000238419021E-2</v>
      </c>
      <c r="M102" s="159">
        <v>1.0237499833107011E-2</v>
      </c>
      <c r="N102" s="159">
        <v>1.8155136344157569E-2</v>
      </c>
      <c r="O102" s="159">
        <v>4.0937499493360507E-2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253.5</v>
      </c>
      <c r="E104" s="159">
        <v>253.5</v>
      </c>
      <c r="F104" s="160">
        <v>328.68799999999999</v>
      </c>
      <c r="G104" s="159">
        <v>9.6733929263204299</v>
      </c>
      <c r="H104" s="161">
        <v>2.9430319714502597</v>
      </c>
      <c r="I104" s="160">
        <v>319.01460707367954</v>
      </c>
      <c r="J104" s="159">
        <v>0.16359224863350086</v>
      </c>
      <c r="K104" s="159">
        <v>0.11286449950933886</v>
      </c>
      <c r="L104" s="159">
        <v>0.19507949846981987</v>
      </c>
      <c r="M104" s="159">
        <v>0.29552249979973055</v>
      </c>
      <c r="N104" s="159">
        <v>8.9909731964577522E-2</v>
      </c>
      <c r="O104" s="159">
        <v>0.19176468660309753</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6.11</v>
      </c>
      <c r="H106" s="161">
        <v>17.445180447693009</v>
      </c>
      <c r="I106" s="160">
        <v>28.914000000000001</v>
      </c>
      <c r="J106" s="159">
        <v>3.2999999999999474E-2</v>
      </c>
      <c r="K106" s="159">
        <v>0.53100000000000058</v>
      </c>
      <c r="L106" s="159">
        <v>1.157</v>
      </c>
      <c r="M106" s="159">
        <v>0.25499999999999989</v>
      </c>
      <c r="N106" s="159">
        <v>0.7280721790772039</v>
      </c>
      <c r="O106" s="159">
        <v>0.49399999999999999</v>
      </c>
      <c r="P106" s="145" t="s">
        <v>244</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253.5</v>
      </c>
      <c r="E109" s="159">
        <v>270.5</v>
      </c>
      <c r="F109" s="160">
        <v>364.41199999999998</v>
      </c>
      <c r="G109" s="159">
        <v>15.783392926320431</v>
      </c>
      <c r="H109" s="161">
        <v>4.3311946166208664</v>
      </c>
      <c r="I109" s="160">
        <v>348.62860707367952</v>
      </c>
      <c r="J109" s="159">
        <v>0.19659224863350033</v>
      </c>
      <c r="K109" s="159">
        <v>0.64386449950933944</v>
      </c>
      <c r="L109" s="159">
        <v>1.3520794984698199</v>
      </c>
      <c r="M109" s="159">
        <v>0.55052249979973045</v>
      </c>
      <c r="N109" s="159">
        <v>0.1510714520377294</v>
      </c>
      <c r="O109" s="159">
        <v>0.68576468660309753</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253.5</v>
      </c>
      <c r="E111" s="176">
        <v>263</v>
      </c>
      <c r="F111" s="184">
        <v>420.80099999999999</v>
      </c>
      <c r="G111" s="176">
        <v>16.252220422133803</v>
      </c>
      <c r="H111" s="175">
        <v>3.8622105038091172</v>
      </c>
      <c r="I111" s="239">
        <v>404.54877957786618</v>
      </c>
      <c r="J111" s="176">
        <v>0.29314224697649133</v>
      </c>
      <c r="K111" s="176">
        <v>0.6535769990682645</v>
      </c>
      <c r="L111" s="176">
        <v>1.399329498708239</v>
      </c>
      <c r="M111" s="176">
        <v>0.5607599996328374</v>
      </c>
      <c r="N111" s="176">
        <v>0.13326013950366977</v>
      </c>
      <c r="O111" s="176">
        <v>0.72670218609645809</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44769</v>
      </c>
      <c r="K116" s="150">
        <v>44776</v>
      </c>
      <c r="L116" s="150">
        <v>44783</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77" t="s">
        <v>221</v>
      </c>
      <c r="D118" s="277"/>
      <c r="E118" s="277"/>
      <c r="F118" s="277"/>
      <c r="G118" s="277"/>
      <c r="H118" s="277"/>
      <c r="I118" s="277"/>
      <c r="J118" s="277"/>
      <c r="K118" s="277"/>
      <c r="L118" s="277"/>
      <c r="M118" s="277"/>
      <c r="N118" s="277"/>
      <c r="O118" s="278"/>
      <c r="P118" s="144"/>
    </row>
    <row r="119" spans="1:16" s="129" customFormat="1" ht="10.75" customHeight="1" x14ac:dyDescent="0.25">
      <c r="A119" s="121"/>
      <c r="B119" s="157" t="s">
        <v>207</v>
      </c>
      <c r="C119" s="158">
        <v>198.91200000000001</v>
      </c>
      <c r="D119" s="159">
        <v>0</v>
      </c>
      <c r="E119" s="159">
        <v>3.5999999999999943</v>
      </c>
      <c r="F119" s="160">
        <v>202.512</v>
      </c>
      <c r="G119" s="159">
        <v>3.6449163894951302</v>
      </c>
      <c r="H119" s="161">
        <v>1.7998520529623578</v>
      </c>
      <c r="I119" s="160">
        <v>198.86708361050486</v>
      </c>
      <c r="J119" s="159">
        <v>0.72563599216938002</v>
      </c>
      <c r="K119" s="159">
        <v>0.17036400103568994</v>
      </c>
      <c r="L119" s="159">
        <v>1.0614100018739703</v>
      </c>
      <c r="M119" s="159">
        <v>0.29803999865054998</v>
      </c>
      <c r="N119" s="159">
        <v>0.1471715249716313</v>
      </c>
      <c r="O119" s="159">
        <v>0.56386249843239755</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0</v>
      </c>
      <c r="G123" s="159">
        <v>0</v>
      </c>
      <c r="H123" s="161" t="s">
        <v>117</v>
      </c>
      <c r="I123" s="160">
        <v>0</v>
      </c>
      <c r="J123" s="159"/>
      <c r="K123" s="159"/>
      <c r="L123" s="159"/>
      <c r="M123" s="159"/>
      <c r="N123" s="159"/>
      <c r="O123" s="159"/>
      <c r="P123" s="145"/>
    </row>
    <row r="124" spans="1:16" s="129" customFormat="1" ht="10.75" customHeight="1" x14ac:dyDescent="0.25">
      <c r="A124" s="121"/>
      <c r="B124" s="164" t="s">
        <v>211</v>
      </c>
      <c r="C124" s="158">
        <v>198.958</v>
      </c>
      <c r="D124" s="159">
        <v>0</v>
      </c>
      <c r="E124" s="159">
        <v>3.5999999999999943</v>
      </c>
      <c r="F124" s="201">
        <v>202.55799999999999</v>
      </c>
      <c r="G124" s="159">
        <v>3.6449163894951302</v>
      </c>
      <c r="H124" s="161">
        <v>1.7994433147518885</v>
      </c>
      <c r="I124" s="201">
        <v>198.91308361050486</v>
      </c>
      <c r="J124" s="159">
        <v>0.72563599216938002</v>
      </c>
      <c r="K124" s="159">
        <v>0.17036400103568994</v>
      </c>
      <c r="L124" s="159">
        <v>1.0614100018739703</v>
      </c>
      <c r="M124" s="159">
        <v>0.29803999865054998</v>
      </c>
      <c r="N124" s="159">
        <v>0.14713810298805774</v>
      </c>
      <c r="O124" s="159">
        <v>0.56386249843239755</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20</v>
      </c>
      <c r="E126" s="159">
        <v>21.299999999999955</v>
      </c>
      <c r="F126" s="160">
        <v>691.21799999999996</v>
      </c>
      <c r="G126" s="159">
        <v>55.221254506856198</v>
      </c>
      <c r="H126" s="161">
        <v>7.9889780802664569</v>
      </c>
      <c r="I126" s="160">
        <v>635.99674549314375</v>
      </c>
      <c r="J126" s="159">
        <v>6.7496184273959017</v>
      </c>
      <c r="K126" s="159">
        <v>2.7928439927845972</v>
      </c>
      <c r="L126" s="159">
        <v>3.8905584046244002</v>
      </c>
      <c r="M126" s="159">
        <v>5.3301808213889998</v>
      </c>
      <c r="N126" s="159">
        <v>0.77112876420883136</v>
      </c>
      <c r="O126" s="159">
        <v>4.6908004115484747</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20</v>
      </c>
      <c r="E131" s="159">
        <v>21.299999999999955</v>
      </c>
      <c r="F131" s="160">
        <v>692.08100000000002</v>
      </c>
      <c r="G131" s="159">
        <v>55.221254506856198</v>
      </c>
      <c r="H131" s="161">
        <v>7.9790161132665389</v>
      </c>
      <c r="I131" s="160">
        <v>636.85974549314381</v>
      </c>
      <c r="J131" s="159">
        <v>6.7496184273959017</v>
      </c>
      <c r="K131" s="159">
        <v>2.7928439927845972</v>
      </c>
      <c r="L131" s="159">
        <v>3.8905584046244002</v>
      </c>
      <c r="M131" s="159">
        <v>5.3301808213889998</v>
      </c>
      <c r="N131" s="159">
        <v>0.77016719450310012</v>
      </c>
      <c r="O131" s="159">
        <v>4.6908004115484747</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20</v>
      </c>
      <c r="E133" s="176">
        <v>24.899999999999977</v>
      </c>
      <c r="F133" s="184">
        <v>894.63900000000001</v>
      </c>
      <c r="G133" s="176">
        <v>58.866170896351328</v>
      </c>
      <c r="H133" s="175">
        <v>6.57987980586039</v>
      </c>
      <c r="I133" s="239">
        <v>835.77282910364863</v>
      </c>
      <c r="J133" s="176">
        <v>7.4752544195652817</v>
      </c>
      <c r="K133" s="176">
        <v>2.9632079938202871</v>
      </c>
      <c r="L133" s="176">
        <v>4.95196840649837</v>
      </c>
      <c r="M133" s="176">
        <v>5.6282208200395498</v>
      </c>
      <c r="N133" s="176">
        <v>0.6291052391008608</v>
      </c>
      <c r="O133" s="176">
        <v>5.2546629099808726</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44769</v>
      </c>
      <c r="K138" s="150">
        <v>44776</v>
      </c>
      <c r="L138" s="150">
        <v>44783</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82" t="s">
        <v>222</v>
      </c>
      <c r="D140" s="282"/>
      <c r="E140" s="282"/>
      <c r="F140" s="282"/>
      <c r="G140" s="282"/>
      <c r="H140" s="282"/>
      <c r="I140" s="282"/>
      <c r="J140" s="282"/>
      <c r="K140" s="282"/>
      <c r="L140" s="282"/>
      <c r="M140" s="282"/>
      <c r="N140" s="282"/>
      <c r="O140" s="283"/>
      <c r="P140" s="144"/>
    </row>
    <row r="141" spans="1:16" s="129" customFormat="1" ht="10.75" customHeight="1" x14ac:dyDescent="0.25">
      <c r="A141" s="121"/>
      <c r="B141" s="157" t="s">
        <v>207</v>
      </c>
      <c r="C141" s="158">
        <v>1.0999999999999999E-2</v>
      </c>
      <c r="D141" s="159">
        <v>0</v>
      </c>
      <c r="E141" s="159">
        <v>0</v>
      </c>
      <c r="F141" s="160">
        <v>1.0999999999999999E-2</v>
      </c>
      <c r="G141" s="159">
        <v>5.1337500005960497E-2</v>
      </c>
      <c r="H141" s="161">
        <v>466.70454550873177</v>
      </c>
      <c r="I141" s="160">
        <v>-4.0337500005960494E-2</v>
      </c>
      <c r="J141" s="159">
        <v>0</v>
      </c>
      <c r="K141" s="159">
        <v>0</v>
      </c>
      <c r="L141" s="159">
        <v>3.6075000166893023E-3</v>
      </c>
      <c r="M141" s="159">
        <v>5.550000071525979E-4</v>
      </c>
      <c r="N141" s="159">
        <v>5.0454546104781635</v>
      </c>
      <c r="O141" s="159">
        <v>1.0406250059604751E-3</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-1.2</v>
      </c>
      <c r="F146" s="201">
        <v>1.0999999999999999E-2</v>
      </c>
      <c r="G146" s="159">
        <v>5.1337500005960497E-2</v>
      </c>
      <c r="H146" s="161">
        <v>466.70454550873177</v>
      </c>
      <c r="I146" s="201">
        <v>-4.0337500005960494E-2</v>
      </c>
      <c r="J146" s="159">
        <v>0</v>
      </c>
      <c r="K146" s="159">
        <v>0</v>
      </c>
      <c r="L146" s="159">
        <v>3.6075000166893023E-3</v>
      </c>
      <c r="M146" s="159">
        <v>5.550000071525979E-4</v>
      </c>
      <c r="N146" s="159">
        <v>5.0454546104781635</v>
      </c>
      <c r="O146" s="159">
        <v>1.0406250059604751E-3</v>
      </c>
      <c r="P146" s="145">
        <v>0</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0</v>
      </c>
      <c r="F148" s="160">
        <v>0.47699999999999998</v>
      </c>
      <c r="G148" s="159">
        <v>0.14308000037074101</v>
      </c>
      <c r="H148" s="161">
        <v>29.995807205606081</v>
      </c>
      <c r="I148" s="160">
        <v>0.333919999629259</v>
      </c>
      <c r="J148" s="159">
        <v>5.9385001659399972E-3</v>
      </c>
      <c r="K148" s="159">
        <v>3.3299999237060007E-3</v>
      </c>
      <c r="L148" s="159">
        <v>7.7700000405309944E-3</v>
      </c>
      <c r="M148" s="159">
        <v>4.2735000848770077E-3</v>
      </c>
      <c r="N148" s="159">
        <v>0.89591196747945656</v>
      </c>
      <c r="O148" s="159">
        <v>5.3280000537635E-3</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2.5000000000000001E-2</v>
      </c>
      <c r="H150" s="161">
        <v>2500</v>
      </c>
      <c r="I150" s="160">
        <v>-2.4E-2</v>
      </c>
      <c r="J150" s="159">
        <v>0</v>
      </c>
      <c r="K150" s="159">
        <v>1.6E-2</v>
      </c>
      <c r="L150" s="159">
        <v>0</v>
      </c>
      <c r="M150" s="159">
        <v>0</v>
      </c>
      <c r="N150" s="159">
        <v>0</v>
      </c>
      <c r="O150" s="159">
        <v>4.0000000000000001E-3</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0</v>
      </c>
      <c r="F153" s="160">
        <v>0.47899999999999998</v>
      </c>
      <c r="G153" s="159">
        <v>0.168080000370741</v>
      </c>
      <c r="H153" s="161">
        <v>35.089770432305016</v>
      </c>
      <c r="I153" s="160">
        <v>0.31091999962925898</v>
      </c>
      <c r="J153" s="159">
        <v>5.9385001659399972E-3</v>
      </c>
      <c r="K153" s="159">
        <v>1.9329999923706001E-2</v>
      </c>
      <c r="L153" s="159">
        <v>7.7700000405309944E-3</v>
      </c>
      <c r="M153" s="159">
        <v>4.2735000848770077E-3</v>
      </c>
      <c r="N153" s="159">
        <v>0.89217120769874914</v>
      </c>
      <c r="O153" s="159">
        <v>9.3280000537635001E-3</v>
      </c>
      <c r="P153" s="145">
        <v>31.331903713252487</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-1.2</v>
      </c>
      <c r="F155" s="184">
        <v>0.49</v>
      </c>
      <c r="G155" s="176">
        <v>0.21941750037670149</v>
      </c>
      <c r="H155" s="175">
        <v>44.779081709530921</v>
      </c>
      <c r="I155" s="239">
        <v>0.2705824996232985</v>
      </c>
      <c r="J155" s="176">
        <v>5.9385001659399972E-3</v>
      </c>
      <c r="K155" s="176">
        <v>1.9329999923706001E-2</v>
      </c>
      <c r="L155" s="176">
        <v>1.1377500057220297E-2</v>
      </c>
      <c r="M155" s="176">
        <v>4.8285000920296056E-3</v>
      </c>
      <c r="N155" s="176">
        <v>0.98540818204685832</v>
      </c>
      <c r="O155" s="176">
        <v>1.0368625059723975E-2</v>
      </c>
      <c r="P155" s="152">
        <v>24.096275838380226</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44769</v>
      </c>
      <c r="K160" s="150">
        <v>44776</v>
      </c>
      <c r="L160" s="150">
        <v>44783</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77" t="s">
        <v>223</v>
      </c>
      <c r="D162" s="277"/>
      <c r="E162" s="277"/>
      <c r="F162" s="277"/>
      <c r="G162" s="277"/>
      <c r="H162" s="277"/>
      <c r="I162" s="277"/>
      <c r="J162" s="277"/>
      <c r="K162" s="277"/>
      <c r="L162" s="277"/>
      <c r="M162" s="277"/>
      <c r="N162" s="277"/>
      <c r="O162" s="278"/>
      <c r="P162" s="144"/>
    </row>
    <row r="163" spans="1:16" s="129" customFormat="1" ht="10.75" customHeight="1" x14ac:dyDescent="0.25">
      <c r="A163" s="121"/>
      <c r="B163" s="157" t="s">
        <v>207</v>
      </c>
      <c r="C163" s="158">
        <v>27.689</v>
      </c>
      <c r="D163" s="159">
        <v>0</v>
      </c>
      <c r="E163" s="159">
        <v>0</v>
      </c>
      <c r="F163" s="160">
        <v>27.689</v>
      </c>
      <c r="G163" s="159">
        <v>101.55939999187</v>
      </c>
      <c r="H163" s="161">
        <v>366.78608830896746</v>
      </c>
      <c r="I163" s="160">
        <v>-73.870399991869988</v>
      </c>
      <c r="J163" s="159">
        <v>7.6289999999999907</v>
      </c>
      <c r="K163" s="159">
        <v>1.7920000000000016</v>
      </c>
      <c r="L163" s="159">
        <v>5.6920000000000073</v>
      </c>
      <c r="M163" s="159">
        <v>3.2630000000000905</v>
      </c>
      <c r="N163" s="159">
        <v>11.784463144209219</v>
      </c>
      <c r="O163" s="159">
        <v>4.5940000000000225</v>
      </c>
      <c r="P163" s="145">
        <v>0</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9.8000000000000114</v>
      </c>
      <c r="F165" s="160">
        <v>147.21</v>
      </c>
      <c r="G165" s="159">
        <v>56.643999999999998</v>
      </c>
      <c r="H165" s="161">
        <v>38.478364241559674</v>
      </c>
      <c r="I165" s="160">
        <v>90.566000000000003</v>
      </c>
      <c r="J165" s="159">
        <v>2.661999999999999</v>
      </c>
      <c r="K165" s="159">
        <v>2.6990000000000052</v>
      </c>
      <c r="L165" s="159">
        <v>2.9420000000000002</v>
      </c>
      <c r="M165" s="159">
        <v>2.3369999999999962</v>
      </c>
      <c r="N165" s="159">
        <v>1.5875280211942098</v>
      </c>
      <c r="O165" s="159">
        <v>2.66</v>
      </c>
      <c r="P165" s="145">
        <v>32.047368421052632</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9.8000000000000114</v>
      </c>
      <c r="F168" s="201">
        <v>175.732</v>
      </c>
      <c r="G168" s="159">
        <v>158.20339999186999</v>
      </c>
      <c r="H168" s="161">
        <v>90.025379550605464</v>
      </c>
      <c r="I168" s="201">
        <v>17.528600008130013</v>
      </c>
      <c r="J168" s="159">
        <v>10.29099999999999</v>
      </c>
      <c r="K168" s="159">
        <v>4.4910000000000068</v>
      </c>
      <c r="L168" s="159">
        <v>8.6340000000000074</v>
      </c>
      <c r="M168" s="159">
        <v>5.6000000000000867</v>
      </c>
      <c r="N168" s="159">
        <v>3.1866706120684265</v>
      </c>
      <c r="O168" s="159">
        <v>7.2540000000000227</v>
      </c>
      <c r="P168" s="145">
        <v>0.41640474333194888</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10</v>
      </c>
      <c r="E170" s="159">
        <v>529.69999999999993</v>
      </c>
      <c r="F170" s="160">
        <v>1044.857</v>
      </c>
      <c r="G170" s="159">
        <v>333.06134002316003</v>
      </c>
      <c r="H170" s="161">
        <v>31.876260581415448</v>
      </c>
      <c r="I170" s="160">
        <v>711.79565997683994</v>
      </c>
      <c r="J170" s="159">
        <v>17.814199996947991</v>
      </c>
      <c r="K170" s="159">
        <v>8.3470000000000368</v>
      </c>
      <c r="L170" s="159">
        <v>15.174300003051997</v>
      </c>
      <c r="M170" s="159">
        <v>11.966950000763006</v>
      </c>
      <c r="N170" s="159">
        <v>1.1453194074177619</v>
      </c>
      <c r="O170" s="159">
        <v>13.325612500190758</v>
      </c>
      <c r="P170" s="145" t="s">
        <v>244</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0</v>
      </c>
      <c r="F172" s="160">
        <v>459.13900000000001</v>
      </c>
      <c r="G172" s="159">
        <v>222.047</v>
      </c>
      <c r="H172" s="161">
        <v>48.361607269258329</v>
      </c>
      <c r="I172" s="160">
        <v>237.09200000000001</v>
      </c>
      <c r="J172" s="159">
        <v>20.701999999999998</v>
      </c>
      <c r="K172" s="159">
        <v>5.6979999999999791</v>
      </c>
      <c r="L172" s="159">
        <v>35.349000000000018</v>
      </c>
      <c r="M172" s="159">
        <v>5.2179999999999893</v>
      </c>
      <c r="N172" s="159">
        <v>1.1364750108354962</v>
      </c>
      <c r="O172" s="159">
        <v>16.741749999999996</v>
      </c>
      <c r="P172" s="145">
        <v>12.161721444890771</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10</v>
      </c>
      <c r="E175" s="159">
        <v>529.70000000000016</v>
      </c>
      <c r="F175" s="160">
        <v>1508.0000000000002</v>
      </c>
      <c r="G175" s="159">
        <v>555.10834002316005</v>
      </c>
      <c r="H175" s="161">
        <v>36.810897879519892</v>
      </c>
      <c r="I175" s="160">
        <v>952.89165997684017</v>
      </c>
      <c r="J175" s="159">
        <v>38.516199996947989</v>
      </c>
      <c r="K175" s="159">
        <v>14.045000000000016</v>
      </c>
      <c r="L175" s="159">
        <v>50.523300003052015</v>
      </c>
      <c r="M175" s="159">
        <v>17.184950000762996</v>
      </c>
      <c r="N175" s="159">
        <v>1.1395855438171745</v>
      </c>
      <c r="O175" s="159">
        <v>30.067362500190754</v>
      </c>
      <c r="P175" s="145">
        <v>29.691893825765224</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10</v>
      </c>
      <c r="E177" s="176">
        <v>539.50000000000023</v>
      </c>
      <c r="F177" s="184">
        <v>1683.7320000000002</v>
      </c>
      <c r="G177" s="176">
        <v>713.31174001503007</v>
      </c>
      <c r="H177" s="175">
        <v>42.364921496712661</v>
      </c>
      <c r="I177" s="239">
        <v>970.42025998497013</v>
      </c>
      <c r="J177" s="176">
        <v>48.807199996947979</v>
      </c>
      <c r="K177" s="176">
        <v>18.536000000000023</v>
      </c>
      <c r="L177" s="176">
        <v>59.157300003052022</v>
      </c>
      <c r="M177" s="176">
        <v>22.784950000763082</v>
      </c>
      <c r="N177" s="176">
        <v>1.3532408958648454</v>
      </c>
      <c r="O177" s="176">
        <v>37.321362500190773</v>
      </c>
      <c r="P177" s="152">
        <v>24.00173720828144</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44769</v>
      </c>
      <c r="K182" s="150">
        <v>44776</v>
      </c>
      <c r="L182" s="150">
        <v>44783</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77" t="s">
        <v>113</v>
      </c>
      <c r="D184" s="277"/>
      <c r="E184" s="277"/>
      <c r="F184" s="277"/>
      <c r="G184" s="277"/>
      <c r="H184" s="277"/>
      <c r="I184" s="277"/>
      <c r="J184" s="277"/>
      <c r="K184" s="277"/>
      <c r="L184" s="277"/>
      <c r="M184" s="277"/>
      <c r="N184" s="277"/>
      <c r="O184" s="278"/>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44769</v>
      </c>
      <c r="K204" s="150">
        <v>44776</v>
      </c>
      <c r="L204" s="150">
        <v>44783</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77" t="s">
        <v>131</v>
      </c>
      <c r="D206" s="277"/>
      <c r="E206" s="277"/>
      <c r="F206" s="277"/>
      <c r="G206" s="277"/>
      <c r="H206" s="277"/>
      <c r="I206" s="277"/>
      <c r="J206" s="277"/>
      <c r="K206" s="277"/>
      <c r="L206" s="277"/>
      <c r="M206" s="277"/>
      <c r="N206" s="277"/>
      <c r="O206" s="278"/>
      <c r="P206" s="144"/>
    </row>
    <row r="207" spans="1:16" s="129" customFormat="1" ht="10.75" customHeight="1" x14ac:dyDescent="0.25">
      <c r="A207" s="121"/>
      <c r="B207" s="157" t="s">
        <v>207</v>
      </c>
      <c r="C207" s="158">
        <v>7.51</v>
      </c>
      <c r="D207" s="159">
        <v>0</v>
      </c>
      <c r="E207" s="159">
        <v>0</v>
      </c>
      <c r="F207" s="160">
        <v>7.51</v>
      </c>
      <c r="G207" s="159">
        <v>1.5222400006651899</v>
      </c>
      <c r="H207" s="161">
        <v>20.269507332425963</v>
      </c>
      <c r="I207" s="160">
        <v>5.9877599993348101</v>
      </c>
      <c r="J207" s="159">
        <v>0.13023500025273016</v>
      </c>
      <c r="K207" s="159">
        <v>2.0740000128739888E-2</v>
      </c>
      <c r="L207" s="159">
        <v>0.11498499989510003</v>
      </c>
      <c r="M207" s="159">
        <v>5.0935000061989921E-2</v>
      </c>
      <c r="N207" s="159">
        <v>0.67822902878814806</v>
      </c>
      <c r="O207" s="159">
        <v>7.9223750084639999E-2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0.64</v>
      </c>
      <c r="H209" s="161">
        <v>37.647058823529427</v>
      </c>
      <c r="I209" s="160">
        <v>1.0599999999999992</v>
      </c>
      <c r="J209" s="159">
        <v>0</v>
      </c>
      <c r="K209" s="159">
        <v>0</v>
      </c>
      <c r="L209" s="159">
        <v>0</v>
      </c>
      <c r="M209" s="159">
        <v>0</v>
      </c>
      <c r="N209" s="159">
        <v>0</v>
      </c>
      <c r="O209" s="159">
        <v>0</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2.1622400006651898</v>
      </c>
      <c r="H212" s="161">
        <v>23.27491927519042</v>
      </c>
      <c r="I212" s="201">
        <v>7.1277599993348097</v>
      </c>
      <c r="J212" s="159">
        <v>0.13023500025273016</v>
      </c>
      <c r="K212" s="159">
        <v>2.0740000128739888E-2</v>
      </c>
      <c r="L212" s="159">
        <v>0.11498499989510003</v>
      </c>
      <c r="M212" s="159">
        <v>5.0935000061989921E-2</v>
      </c>
      <c r="N212" s="159">
        <v>0.54827771864359442</v>
      </c>
      <c r="O212" s="159">
        <v>7.9223750084639999E-2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0</v>
      </c>
      <c r="E214" s="159">
        <v>2</v>
      </c>
      <c r="F214" s="160">
        <v>41.29</v>
      </c>
      <c r="G214" s="159">
        <v>8.1236152270436293</v>
      </c>
      <c r="H214" s="161">
        <v>19.674534335295782</v>
      </c>
      <c r="I214" s="160">
        <v>33.16638477295637</v>
      </c>
      <c r="J214" s="159">
        <v>0.5422899984121301</v>
      </c>
      <c r="K214" s="159">
        <v>0.28163700038195039</v>
      </c>
      <c r="L214" s="159">
        <v>0.48842700248956916</v>
      </c>
      <c r="M214" s="159">
        <v>0.3899730021357497</v>
      </c>
      <c r="N214" s="159">
        <v>0.9444732432447317</v>
      </c>
      <c r="O214" s="159">
        <v>0.42558175085484984</v>
      </c>
      <c r="P214" s="145" t="s">
        <v>244</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5.6340000000000003</v>
      </c>
      <c r="H216" s="161">
        <v>17.931253978357734</v>
      </c>
      <c r="I216" s="160">
        <v>25.786000000000001</v>
      </c>
      <c r="J216" s="159">
        <v>0</v>
      </c>
      <c r="K216" s="159">
        <v>0.67899999999999938</v>
      </c>
      <c r="L216" s="159">
        <v>0.73200000000000021</v>
      </c>
      <c r="M216" s="159">
        <v>0.17400000000000038</v>
      </c>
      <c r="N216" s="159">
        <v>0.55378739656270004</v>
      </c>
      <c r="O216" s="159">
        <v>0.39624999999999999</v>
      </c>
      <c r="P216" s="145" t="s">
        <v>244</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0</v>
      </c>
      <c r="E219" s="159">
        <v>2</v>
      </c>
      <c r="F219" s="160">
        <v>72.765000000000001</v>
      </c>
      <c r="G219" s="159">
        <v>13.75761522704363</v>
      </c>
      <c r="H219" s="161">
        <v>18.906912976078651</v>
      </c>
      <c r="I219" s="160">
        <v>59.007384772956371</v>
      </c>
      <c r="J219" s="159">
        <v>0.5422899984121301</v>
      </c>
      <c r="K219" s="159">
        <v>0.96063700038194977</v>
      </c>
      <c r="L219" s="159">
        <v>1.2204270024895694</v>
      </c>
      <c r="M219" s="159">
        <v>0.56397300213575008</v>
      </c>
      <c r="N219" s="159">
        <v>0.77506081513880309</v>
      </c>
      <c r="O219" s="159">
        <v>0.82183175085484983</v>
      </c>
      <c r="P219" s="145" t="s">
        <v>244</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0</v>
      </c>
      <c r="E221" s="176">
        <v>-28.699999999999989</v>
      </c>
      <c r="F221" s="184">
        <v>82.055000000000007</v>
      </c>
      <c r="G221" s="176">
        <v>15.919855227708819</v>
      </c>
      <c r="H221" s="175">
        <v>19.40144443081935</v>
      </c>
      <c r="I221" s="239">
        <v>66.135144772291184</v>
      </c>
      <c r="J221" s="176">
        <v>0.67252499866486026</v>
      </c>
      <c r="K221" s="176">
        <v>0.98137700051068966</v>
      </c>
      <c r="L221" s="176">
        <v>1.3354120023846694</v>
      </c>
      <c r="M221" s="176">
        <v>0.61490800219774</v>
      </c>
      <c r="N221" s="176">
        <v>0.74938517116292724</v>
      </c>
      <c r="O221" s="176">
        <v>0.90105550093948983</v>
      </c>
      <c r="P221" s="152" t="s">
        <v>244</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44769</v>
      </c>
      <c r="K226" s="150">
        <v>44776</v>
      </c>
      <c r="L226" s="150">
        <v>44783</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77" t="s">
        <v>224</v>
      </c>
      <c r="D228" s="277"/>
      <c r="E228" s="277"/>
      <c r="F228" s="277"/>
      <c r="G228" s="277"/>
      <c r="H228" s="277"/>
      <c r="I228" s="277"/>
      <c r="J228" s="277"/>
      <c r="K228" s="277"/>
      <c r="L228" s="277"/>
      <c r="M228" s="277"/>
      <c r="N228" s="277"/>
      <c r="O228" s="278"/>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1.4E-2</v>
      </c>
      <c r="H238" s="161">
        <v>0.70000000000000007</v>
      </c>
      <c r="I238" s="160">
        <v>1.986</v>
      </c>
      <c r="J238" s="159">
        <v>0</v>
      </c>
      <c r="K238" s="159">
        <v>0</v>
      </c>
      <c r="L238" s="159">
        <v>1.4E-2</v>
      </c>
      <c r="M238" s="159">
        <v>0</v>
      </c>
      <c r="N238" s="159">
        <v>0</v>
      </c>
      <c r="O238" s="159">
        <v>3.5000000000000001E-3</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1.4423999994993211E-2</v>
      </c>
      <c r="H241" s="161">
        <v>0.69412896992267625</v>
      </c>
      <c r="I241" s="160">
        <v>2.0635760000050065</v>
      </c>
      <c r="J241" s="159">
        <v>0</v>
      </c>
      <c r="K241" s="159">
        <v>0</v>
      </c>
      <c r="L241" s="159">
        <v>1.4E-2</v>
      </c>
      <c r="M241" s="159">
        <v>0</v>
      </c>
      <c r="N241" s="159">
        <v>0</v>
      </c>
      <c r="O241" s="159">
        <v>3.5000000000000001E-3</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1.4423999994993211E-2</v>
      </c>
      <c r="H243" s="175">
        <v>0.69412896992267625</v>
      </c>
      <c r="I243" s="239">
        <v>2.0635760000050065</v>
      </c>
      <c r="J243" s="176">
        <v>0</v>
      </c>
      <c r="K243" s="176">
        <v>0</v>
      </c>
      <c r="L243" s="176">
        <v>1.4E-2</v>
      </c>
      <c r="M243" s="176">
        <v>0</v>
      </c>
      <c r="N243" s="176">
        <v>0</v>
      </c>
      <c r="O243" s="176">
        <v>3.5000000000000001E-3</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44769</v>
      </c>
      <c r="K248" s="150">
        <v>44776</v>
      </c>
      <c r="L248" s="150">
        <v>44783</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77" t="s">
        <v>118</v>
      </c>
      <c r="D250" s="277"/>
      <c r="E250" s="277"/>
      <c r="F250" s="277"/>
      <c r="G250" s="277"/>
      <c r="H250" s="277"/>
      <c r="I250" s="277"/>
      <c r="J250" s="277"/>
      <c r="K250" s="277"/>
      <c r="L250" s="277"/>
      <c r="M250" s="277"/>
      <c r="N250" s="277"/>
      <c r="O250" s="278"/>
      <c r="P250" s="144"/>
    </row>
    <row r="251" spans="1:16" s="129" customFormat="1" ht="10.75" customHeight="1" x14ac:dyDescent="0.25">
      <c r="A251" s="121"/>
      <c r="B251" s="157" t="s">
        <v>207</v>
      </c>
      <c r="C251" s="158">
        <v>36.546999999999997</v>
      </c>
      <c r="D251" s="159">
        <v>0</v>
      </c>
      <c r="E251" s="159">
        <v>0</v>
      </c>
      <c r="F251" s="160">
        <v>36.546999999999997</v>
      </c>
      <c r="G251" s="159">
        <v>0.93174299122393101</v>
      </c>
      <c r="H251" s="161">
        <v>2.5494376863324786</v>
      </c>
      <c r="I251" s="160">
        <v>35.615257008776069</v>
      </c>
      <c r="J251" s="159">
        <v>0.10032749927043905</v>
      </c>
      <c r="K251" s="159">
        <v>1.3072499722243003E-2</v>
      </c>
      <c r="L251" s="159">
        <v>5.802249908447199E-2</v>
      </c>
      <c r="M251" s="159">
        <v>2.3367499589920016E-2</v>
      </c>
      <c r="N251" s="159">
        <v>6.3938215421019559E-2</v>
      </c>
      <c r="O251" s="159">
        <v>4.8697499416768514E-2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0.93174299122393101</v>
      </c>
      <c r="H256" s="161">
        <v>2.5242962564653655</v>
      </c>
      <c r="I256" s="201">
        <v>35.979257008776067</v>
      </c>
      <c r="J256" s="159">
        <v>0.10032749927043905</v>
      </c>
      <c r="K256" s="159">
        <v>1.3072499722243003E-2</v>
      </c>
      <c r="L256" s="159">
        <v>5.802249908447199E-2</v>
      </c>
      <c r="M256" s="159">
        <v>2.3367499589920016E-2</v>
      </c>
      <c r="N256" s="159">
        <v>6.3307684944650694E-2</v>
      </c>
      <c r="O256" s="159">
        <v>4.8697499416768514E-2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0</v>
      </c>
      <c r="E258" s="159">
        <v>0</v>
      </c>
      <c r="F258" s="160">
        <v>174.327</v>
      </c>
      <c r="G258" s="159">
        <v>2.6922677170261702</v>
      </c>
      <c r="H258" s="161">
        <v>1.5443779317180761</v>
      </c>
      <c r="I258" s="160">
        <v>171.63473228297383</v>
      </c>
      <c r="J258" s="159">
        <v>0.14876249778270978</v>
      </c>
      <c r="K258" s="159">
        <v>7.1332498311989845E-2</v>
      </c>
      <c r="L258" s="159">
        <v>9.0702998571100313E-2</v>
      </c>
      <c r="M258" s="159">
        <v>8.5843998610970029E-2</v>
      </c>
      <c r="N258" s="159">
        <v>4.9243088340285797E-2</v>
      </c>
      <c r="O258" s="159">
        <v>9.9160498319192492E-2</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1.4390000000000001</v>
      </c>
      <c r="H260" s="161">
        <v>7.2482748199264595</v>
      </c>
      <c r="I260" s="160">
        <v>18.414000000000001</v>
      </c>
      <c r="J260" s="159">
        <v>0</v>
      </c>
      <c r="K260" s="159">
        <v>0.13600000000000001</v>
      </c>
      <c r="L260" s="159">
        <v>0.37900000000000011</v>
      </c>
      <c r="M260" s="159">
        <v>7.4999999999999956E-2</v>
      </c>
      <c r="N260" s="159">
        <v>0.37777665843953029</v>
      </c>
      <c r="O260" s="159">
        <v>0.14750000000000002</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0</v>
      </c>
      <c r="E263" s="159">
        <v>4.5</v>
      </c>
      <c r="F263" s="160">
        <v>194.32</v>
      </c>
      <c r="G263" s="159">
        <v>4.1312677170261702</v>
      </c>
      <c r="H263" s="161">
        <v>2.1260126168310882</v>
      </c>
      <c r="I263" s="160">
        <v>190.18873228297383</v>
      </c>
      <c r="J263" s="159">
        <v>0.14876249778270978</v>
      </c>
      <c r="K263" s="159">
        <v>0.20733249831198985</v>
      </c>
      <c r="L263" s="159">
        <v>0.46970299857110043</v>
      </c>
      <c r="M263" s="159">
        <v>0.16084399861096998</v>
      </c>
      <c r="N263" s="159">
        <v>8.2772745271186707E-2</v>
      </c>
      <c r="O263" s="159">
        <v>0.24666049831919251</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0</v>
      </c>
      <c r="E265" s="176">
        <v>3.6999999999999886</v>
      </c>
      <c r="F265" s="184">
        <v>231.23099999999999</v>
      </c>
      <c r="G265" s="176">
        <v>5.0630107082501015</v>
      </c>
      <c r="H265" s="175">
        <v>2.1895899374435528</v>
      </c>
      <c r="I265" s="239">
        <v>226.1679892917499</v>
      </c>
      <c r="J265" s="176">
        <v>0.24908999705314883</v>
      </c>
      <c r="K265" s="176">
        <v>0.22040499803423286</v>
      </c>
      <c r="L265" s="176">
        <v>0.52772549765557242</v>
      </c>
      <c r="M265" s="176">
        <v>0.18421149820089</v>
      </c>
      <c r="N265" s="176">
        <v>7.9665571744657937E-2</v>
      </c>
      <c r="O265" s="176">
        <v>0.29535799773596105</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44769</v>
      </c>
      <c r="K270" s="150">
        <v>44776</v>
      </c>
      <c r="L270" s="150">
        <v>44783</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77" t="s">
        <v>130</v>
      </c>
      <c r="D272" s="277"/>
      <c r="E272" s="277"/>
      <c r="F272" s="277"/>
      <c r="G272" s="277"/>
      <c r="H272" s="277"/>
      <c r="I272" s="277"/>
      <c r="J272" s="277"/>
      <c r="K272" s="277"/>
      <c r="L272" s="277"/>
      <c r="M272" s="277"/>
      <c r="N272" s="277"/>
      <c r="O272" s="278"/>
      <c r="P272" s="144"/>
      <c r="S272" s="129"/>
    </row>
    <row r="273" spans="1:19" ht="10.75" customHeight="1" x14ac:dyDescent="0.25">
      <c r="A273" s="121"/>
      <c r="B273" s="157" t="s">
        <v>207</v>
      </c>
      <c r="C273" s="158">
        <v>18.867000000000001</v>
      </c>
      <c r="D273" s="159">
        <v>0</v>
      </c>
      <c r="E273" s="159">
        <v>0</v>
      </c>
      <c r="F273" s="160">
        <v>18.867000000000001</v>
      </c>
      <c r="G273" s="159">
        <v>7.3349301546514001</v>
      </c>
      <c r="H273" s="161">
        <v>38.877034794357343</v>
      </c>
      <c r="I273" s="160">
        <v>11.532069845348602</v>
      </c>
      <c r="J273" s="159">
        <v>0.13912750029563981</v>
      </c>
      <c r="K273" s="159">
        <v>7.8817500114440442E-2</v>
      </c>
      <c r="L273" s="159">
        <v>0.49428768157959002</v>
      </c>
      <c r="M273" s="159">
        <v>0.10283000135421005</v>
      </c>
      <c r="N273" s="159">
        <v>0.54502571343727169</v>
      </c>
      <c r="O273" s="159">
        <v>0.20376567083597008</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7.3359301546514004</v>
      </c>
      <c r="H278" s="161">
        <v>37.112005638950784</v>
      </c>
      <c r="I278" s="201">
        <v>12.431069845348599</v>
      </c>
      <c r="J278" s="159">
        <v>0.13912750029563981</v>
      </c>
      <c r="K278" s="159">
        <v>7.8817500114440442E-2</v>
      </c>
      <c r="L278" s="159">
        <v>0.49428768157959002</v>
      </c>
      <c r="M278" s="159">
        <v>0.10283000135421005</v>
      </c>
      <c r="N278" s="159">
        <v>0.52021045861390225</v>
      </c>
      <c r="O278" s="159">
        <v>0.20376567083597008</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0</v>
      </c>
      <c r="E280" s="159">
        <v>185.2</v>
      </c>
      <c r="F280" s="160">
        <v>277.851</v>
      </c>
      <c r="G280" s="159">
        <v>131.41426050585511</v>
      </c>
      <c r="H280" s="161">
        <v>47.29666638084985</v>
      </c>
      <c r="I280" s="160">
        <v>146.43673949414489</v>
      </c>
      <c r="J280" s="159">
        <v>1.6073694920539054</v>
      </c>
      <c r="K280" s="159">
        <v>50.518243230104503</v>
      </c>
      <c r="L280" s="159">
        <v>1.0912644782065968</v>
      </c>
      <c r="M280" s="159">
        <v>0.97180018663411261</v>
      </c>
      <c r="N280" s="159">
        <v>0.34975587154054244</v>
      </c>
      <c r="O280" s="159">
        <v>13.547169346749779</v>
      </c>
      <c r="P280" s="145">
        <v>8.8093975756845335</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v>
      </c>
      <c r="F282" s="160">
        <v>11</v>
      </c>
      <c r="G282" s="159">
        <v>3.0209999999999999</v>
      </c>
      <c r="H282" s="161">
        <v>27.463636363636361</v>
      </c>
      <c r="I282" s="160">
        <v>7.9790000000000001</v>
      </c>
      <c r="J282" s="159">
        <v>0</v>
      </c>
      <c r="K282" s="159">
        <v>0.18399999999999972</v>
      </c>
      <c r="L282" s="159">
        <v>0.49900000000000011</v>
      </c>
      <c r="M282" s="159">
        <v>6.899999999999995E-2</v>
      </c>
      <c r="N282" s="159">
        <v>0.62727272727272687</v>
      </c>
      <c r="O282" s="159">
        <v>0.18799999999999994</v>
      </c>
      <c r="P282" s="145">
        <v>40.441489361702139</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0</v>
      </c>
      <c r="E285" s="159">
        <v>186.2</v>
      </c>
      <c r="F285" s="160">
        <v>289.512</v>
      </c>
      <c r="G285" s="159">
        <v>134.4352605058551</v>
      </c>
      <c r="H285" s="161">
        <v>46.435125489048843</v>
      </c>
      <c r="I285" s="160">
        <v>155.0767394941449</v>
      </c>
      <c r="J285" s="159">
        <v>1.6073694920539054</v>
      </c>
      <c r="K285" s="159">
        <v>50.7022432301045</v>
      </c>
      <c r="L285" s="159">
        <v>1.5902644782065969</v>
      </c>
      <c r="M285" s="159">
        <v>1.0408001866341126</v>
      </c>
      <c r="N285" s="159">
        <v>0.3595015704475506</v>
      </c>
      <c r="O285" s="159">
        <v>13.73516934674978</v>
      </c>
      <c r="P285" s="145">
        <v>9.2904861657815285</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0</v>
      </c>
      <c r="E287" s="176">
        <v>184.9</v>
      </c>
      <c r="F287" s="184">
        <v>309.279</v>
      </c>
      <c r="G287" s="176">
        <v>141.77119066050651</v>
      </c>
      <c r="H287" s="175">
        <v>45.839255384460799</v>
      </c>
      <c r="I287" s="239">
        <v>167.50780933949349</v>
      </c>
      <c r="J287" s="176">
        <v>1.7464969923495453</v>
      </c>
      <c r="K287" s="176">
        <v>50.78106073021894</v>
      </c>
      <c r="L287" s="176">
        <v>2.0845521597861869</v>
      </c>
      <c r="M287" s="176">
        <v>1.1436301879883226</v>
      </c>
      <c r="N287" s="176">
        <v>0.36977298425962407</v>
      </c>
      <c r="O287" s="176">
        <v>13.938935017585749</v>
      </c>
      <c r="P287" s="152">
        <v>10.017260223120417</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44769</v>
      </c>
      <c r="K292" s="150">
        <v>44776</v>
      </c>
      <c r="L292" s="150">
        <v>44783</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77" t="s">
        <v>119</v>
      </c>
      <c r="D294" s="277"/>
      <c r="E294" s="277"/>
      <c r="F294" s="277"/>
      <c r="G294" s="277"/>
      <c r="H294" s="277"/>
      <c r="I294" s="277"/>
      <c r="J294" s="277"/>
      <c r="K294" s="277"/>
      <c r="L294" s="277"/>
      <c r="M294" s="277"/>
      <c r="N294" s="277"/>
      <c r="O294" s="278"/>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44769</v>
      </c>
      <c r="K314" s="150">
        <v>44776</v>
      </c>
      <c r="L314" s="150">
        <v>44783</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4" t="s">
        <v>120</v>
      </c>
      <c r="D316" s="284"/>
      <c r="E316" s="284"/>
      <c r="F316" s="284"/>
      <c r="G316" s="284"/>
      <c r="H316" s="284"/>
      <c r="I316" s="284"/>
      <c r="J316" s="284"/>
      <c r="K316" s="284"/>
      <c r="L316" s="284"/>
      <c r="M316" s="284"/>
      <c r="N316" s="284"/>
      <c r="O316" s="285"/>
      <c r="P316" s="144"/>
      <c r="S316" s="129"/>
    </row>
    <row r="317" spans="1:19" ht="10.75" customHeight="1" x14ac:dyDescent="0.25">
      <c r="A317" s="121"/>
      <c r="B317" s="157" t="s">
        <v>207</v>
      </c>
      <c r="C317" s="158">
        <v>20.053000000000001</v>
      </c>
      <c r="D317" s="159">
        <v>0</v>
      </c>
      <c r="E317" s="159">
        <v>0</v>
      </c>
      <c r="F317" s="160">
        <v>20.053000000000001</v>
      </c>
      <c r="G317" s="159">
        <v>1.25361150959134</v>
      </c>
      <c r="H317" s="161">
        <v>6.2514910965508408</v>
      </c>
      <c r="I317" s="160">
        <v>18.79938849040866</v>
      </c>
      <c r="J317" s="159">
        <v>0.11739299967885508</v>
      </c>
      <c r="K317" s="159">
        <v>3.0520000457759933E-2</v>
      </c>
      <c r="L317" s="159">
        <v>0.13352500182390004</v>
      </c>
      <c r="M317" s="159">
        <v>5.2047500848769968E-2</v>
      </c>
      <c r="N317" s="159">
        <v>0.25954969754535467</v>
      </c>
      <c r="O317" s="159">
        <v>8.3371375702321254E-2</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0</v>
      </c>
      <c r="K319" s="159">
        <v>0</v>
      </c>
      <c r="L319" s="159">
        <v>0</v>
      </c>
      <c r="M319" s="159">
        <v>0</v>
      </c>
      <c r="N319" s="159">
        <v>0</v>
      </c>
      <c r="O319" s="159">
        <v>0</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1.61861150959134</v>
      </c>
      <c r="H322" s="161">
        <v>7.9562107235122879</v>
      </c>
      <c r="I322" s="201">
        <v>18.725388490408658</v>
      </c>
      <c r="J322" s="159">
        <v>0.11739299967885508</v>
      </c>
      <c r="K322" s="159">
        <v>3.0520000457759933E-2</v>
      </c>
      <c r="L322" s="159">
        <v>0.13352500182390004</v>
      </c>
      <c r="M322" s="159">
        <v>5.2047500848769968E-2</v>
      </c>
      <c r="N322" s="159">
        <v>0.25583710602030063</v>
      </c>
      <c r="O322" s="159">
        <v>8.3371375702321254E-2</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5</v>
      </c>
      <c r="E324" s="159">
        <v>8.2999999999999972</v>
      </c>
      <c r="F324" s="160">
        <v>78.676999999999992</v>
      </c>
      <c r="G324" s="159">
        <v>6.5712807810157496</v>
      </c>
      <c r="H324" s="161">
        <v>8.3522259122942533</v>
      </c>
      <c r="I324" s="160">
        <v>72.105719218984248</v>
      </c>
      <c r="J324" s="159">
        <v>0.59903660202026021</v>
      </c>
      <c r="K324" s="159">
        <v>0.30699850010871987</v>
      </c>
      <c r="L324" s="159">
        <v>0.48119140207768041</v>
      </c>
      <c r="M324" s="159">
        <v>0.4626941031217493</v>
      </c>
      <c r="N324" s="159">
        <v>0.58809322053681423</v>
      </c>
      <c r="O324" s="159">
        <v>0.46248015183210245</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8.4000000000000005E-2</v>
      </c>
      <c r="H326" s="161">
        <v>33.734939759036145</v>
      </c>
      <c r="I326" s="160">
        <v>0.16499999999999998</v>
      </c>
      <c r="J326" s="159">
        <v>0</v>
      </c>
      <c r="K326" s="159">
        <v>1.0999999999999996E-2</v>
      </c>
      <c r="L326" s="159">
        <v>4.0000000000000036E-3</v>
      </c>
      <c r="M326" s="159">
        <v>0</v>
      </c>
      <c r="N326" s="159">
        <v>0</v>
      </c>
      <c r="O326" s="159">
        <v>3.7499999999999999E-3</v>
      </c>
      <c r="P326" s="145">
        <v>41.999999999999993</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5</v>
      </c>
      <c r="E329" s="159">
        <v>8.2999999999999972</v>
      </c>
      <c r="F329" s="160">
        <v>78.951999999999984</v>
      </c>
      <c r="G329" s="159">
        <v>6.6552807810157493</v>
      </c>
      <c r="H329" s="161">
        <v>8.4295277903229184</v>
      </c>
      <c r="I329" s="160">
        <v>72.296719218984236</v>
      </c>
      <c r="J329" s="159">
        <v>0.59903660202026021</v>
      </c>
      <c r="K329" s="159">
        <v>0.31799850010871988</v>
      </c>
      <c r="L329" s="159">
        <v>0.48519140207768041</v>
      </c>
      <c r="M329" s="159">
        <v>0.4626941031217493</v>
      </c>
      <c r="N329" s="159">
        <v>0.58604481599167779</v>
      </c>
      <c r="O329" s="159">
        <v>0.46623015183210248</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5</v>
      </c>
      <c r="E331" s="176">
        <v>7.5</v>
      </c>
      <c r="F331" s="184">
        <v>99.295999999999992</v>
      </c>
      <c r="G331" s="176">
        <v>8.2738922906070886</v>
      </c>
      <c r="H331" s="175">
        <v>8.3325534670148738</v>
      </c>
      <c r="I331" s="239">
        <v>91.022107709392898</v>
      </c>
      <c r="J331" s="176">
        <v>0.71642960169911529</v>
      </c>
      <c r="K331" s="176">
        <v>0.34851850056647982</v>
      </c>
      <c r="L331" s="176">
        <v>0.61871640390158045</v>
      </c>
      <c r="M331" s="176">
        <v>0.51474160397051927</v>
      </c>
      <c r="N331" s="176">
        <v>0.51839107715368127</v>
      </c>
      <c r="O331" s="176">
        <v>0.54960152753442371</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44769</v>
      </c>
      <c r="K336" s="150">
        <v>44776</v>
      </c>
      <c r="L336" s="150">
        <v>44783</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77" t="s">
        <v>225</v>
      </c>
      <c r="D338" s="277"/>
      <c r="E338" s="277"/>
      <c r="F338" s="277"/>
      <c r="G338" s="277"/>
      <c r="H338" s="277"/>
      <c r="I338" s="277"/>
      <c r="J338" s="277"/>
      <c r="K338" s="277"/>
      <c r="L338" s="277"/>
      <c r="M338" s="277"/>
      <c r="N338" s="277"/>
      <c r="O338" s="278"/>
      <c r="P338" s="144"/>
      <c r="S338" s="129"/>
    </row>
    <row r="339" spans="1:19" ht="10.75" customHeight="1" x14ac:dyDescent="0.25">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0</v>
      </c>
      <c r="F346" s="160">
        <v>0</v>
      </c>
      <c r="G346" s="159">
        <v>0.60899999999999999</v>
      </c>
      <c r="H346" s="161" t="s">
        <v>117</v>
      </c>
      <c r="I346" s="160">
        <v>-0.60899999999999999</v>
      </c>
      <c r="J346" s="159">
        <v>0</v>
      </c>
      <c r="K346" s="159">
        <v>0</v>
      </c>
      <c r="L346" s="159">
        <v>0</v>
      </c>
      <c r="M346" s="159">
        <v>0</v>
      </c>
      <c r="N346" s="159" t="s">
        <v>42</v>
      </c>
      <c r="O346" s="159">
        <v>0</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0</v>
      </c>
      <c r="F351" s="160">
        <v>0</v>
      </c>
      <c r="G351" s="159">
        <v>0.60899999999999999</v>
      </c>
      <c r="H351" s="161" t="s">
        <v>117</v>
      </c>
      <c r="I351" s="160">
        <v>-0.60899999999999999</v>
      </c>
      <c r="J351" s="159">
        <v>0</v>
      </c>
      <c r="K351" s="159">
        <v>0</v>
      </c>
      <c r="L351" s="159">
        <v>0</v>
      </c>
      <c r="M351" s="159">
        <v>0</v>
      </c>
      <c r="N351" s="159" t="s">
        <v>42</v>
      </c>
      <c r="O351" s="159">
        <v>0</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0</v>
      </c>
      <c r="F353" s="184">
        <v>7.4889999999999999</v>
      </c>
      <c r="G353" s="176">
        <v>0.60899999999999999</v>
      </c>
      <c r="H353" s="175">
        <v>8.1319268260114832</v>
      </c>
      <c r="I353" s="239">
        <v>6.88</v>
      </c>
      <c r="J353" s="176">
        <v>0</v>
      </c>
      <c r="K353" s="176">
        <v>0</v>
      </c>
      <c r="L353" s="176">
        <v>0</v>
      </c>
      <c r="M353" s="176">
        <v>0</v>
      </c>
      <c r="N353" s="176">
        <v>0</v>
      </c>
      <c r="O353" s="176">
        <v>0</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44769</v>
      </c>
      <c r="K358" s="150">
        <v>44776</v>
      </c>
      <c r="L358" s="150">
        <v>44783</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77" t="s">
        <v>121</v>
      </c>
      <c r="D360" s="277"/>
      <c r="E360" s="277"/>
      <c r="F360" s="277"/>
      <c r="G360" s="277"/>
      <c r="H360" s="277"/>
      <c r="I360" s="277"/>
      <c r="J360" s="277"/>
      <c r="K360" s="277"/>
      <c r="L360" s="277"/>
      <c r="M360" s="277"/>
      <c r="N360" s="277"/>
      <c r="O360" s="278"/>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44769</v>
      </c>
      <c r="K380" s="150">
        <v>44776</v>
      </c>
      <c r="L380" s="150">
        <v>44783</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77" t="s">
        <v>122</v>
      </c>
      <c r="D382" s="277"/>
      <c r="E382" s="277"/>
      <c r="F382" s="277"/>
      <c r="G382" s="277"/>
      <c r="H382" s="277"/>
      <c r="I382" s="277"/>
      <c r="J382" s="277"/>
      <c r="K382" s="277"/>
      <c r="L382" s="277"/>
      <c r="M382" s="277"/>
      <c r="N382" s="277"/>
      <c r="O382" s="278"/>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44769</v>
      </c>
      <c r="K402" s="150">
        <v>44776</v>
      </c>
      <c r="L402" s="150">
        <v>44783</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8" t="s">
        <v>226</v>
      </c>
      <c r="D404" s="277"/>
      <c r="E404" s="277"/>
      <c r="F404" s="277"/>
      <c r="G404" s="277"/>
      <c r="H404" s="277"/>
      <c r="I404" s="277"/>
      <c r="J404" s="277"/>
      <c r="K404" s="277"/>
      <c r="L404" s="277"/>
      <c r="M404" s="277"/>
      <c r="N404" s="277"/>
      <c r="O404" s="278"/>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3.6000000000000014</v>
      </c>
      <c r="E412" s="159">
        <v>3.6000000000000014</v>
      </c>
      <c r="F412" s="160">
        <v>23.328000000000003</v>
      </c>
      <c r="G412" s="159">
        <v>0</v>
      </c>
      <c r="H412" s="161">
        <v>0</v>
      </c>
      <c r="I412" s="160">
        <v>23.328000000000003</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3.6000000000000014</v>
      </c>
      <c r="E417" s="159">
        <v>3.6000000000000014</v>
      </c>
      <c r="F417" s="201">
        <v>23.328000000000003</v>
      </c>
      <c r="G417" s="169">
        <v>0</v>
      </c>
      <c r="H417" s="161">
        <v>0</v>
      </c>
      <c r="I417" s="160">
        <v>23.328000000000003</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3.6000000000000014</v>
      </c>
      <c r="E419" s="176">
        <v>2.8999999999999986</v>
      </c>
      <c r="F419" s="184">
        <v>43.056000000000004</v>
      </c>
      <c r="G419" s="176">
        <v>0</v>
      </c>
      <c r="H419" s="175">
        <v>0</v>
      </c>
      <c r="I419" s="239">
        <v>43.056000000000004</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44769</v>
      </c>
      <c r="K424" s="150">
        <v>44776</v>
      </c>
      <c r="L424" s="150">
        <v>44783</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89" t="s">
        <v>227</v>
      </c>
      <c r="D426" s="289"/>
      <c r="E426" s="289"/>
      <c r="F426" s="289"/>
      <c r="G426" s="289"/>
      <c r="H426" s="289"/>
      <c r="I426" s="289"/>
      <c r="J426" s="289"/>
      <c r="K426" s="289"/>
      <c r="L426" s="289"/>
      <c r="M426" s="289"/>
      <c r="N426" s="289"/>
      <c r="O426" s="290"/>
      <c r="P426" s="144"/>
      <c r="S426" s="129"/>
    </row>
    <row r="427" spans="1:19" ht="10.75" customHeight="1" x14ac:dyDescent="0.25">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0</v>
      </c>
      <c r="E432" s="159">
        <v>-3.7999999999999972</v>
      </c>
      <c r="F432" s="201">
        <v>41.4</v>
      </c>
      <c r="G432" s="159">
        <v>0</v>
      </c>
      <c r="H432" s="161">
        <v>0</v>
      </c>
      <c r="I432" s="201">
        <v>41.4</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0</v>
      </c>
      <c r="E434" s="159">
        <v>0</v>
      </c>
      <c r="F434" s="160">
        <v>10.102</v>
      </c>
      <c r="G434" s="159">
        <v>0</v>
      </c>
      <c r="H434" s="161">
        <v>0</v>
      </c>
      <c r="I434" s="160">
        <v>10.102</v>
      </c>
      <c r="J434" s="159">
        <v>0</v>
      </c>
      <c r="K434" s="159">
        <v>0</v>
      </c>
      <c r="L434" s="159">
        <v>0</v>
      </c>
      <c r="M434" s="159">
        <v>0</v>
      </c>
      <c r="N434" s="159">
        <v>0</v>
      </c>
      <c r="O434" s="159">
        <v>0</v>
      </c>
      <c r="P434" s="145" t="s">
        <v>244</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0.04</v>
      </c>
      <c r="H436" s="161">
        <v>0.47058823529411764</v>
      </c>
      <c r="I436" s="160">
        <v>8.4600000000000009</v>
      </c>
      <c r="J436" s="159">
        <v>0</v>
      </c>
      <c r="K436" s="159">
        <v>0</v>
      </c>
      <c r="L436" s="159">
        <v>0</v>
      </c>
      <c r="M436" s="159">
        <v>0</v>
      </c>
      <c r="N436" s="159">
        <v>0</v>
      </c>
      <c r="O436" s="159">
        <v>0</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0</v>
      </c>
      <c r="E439" s="159">
        <v>0</v>
      </c>
      <c r="F439" s="201">
        <v>19.902000000000001</v>
      </c>
      <c r="G439" s="169">
        <v>0.04</v>
      </c>
      <c r="H439" s="161">
        <v>0.20098482564566375</v>
      </c>
      <c r="I439" s="160">
        <v>19.862000000000002</v>
      </c>
      <c r="J439" s="159">
        <v>0</v>
      </c>
      <c r="K439" s="159">
        <v>0</v>
      </c>
      <c r="L439" s="159">
        <v>0</v>
      </c>
      <c r="M439" s="159">
        <v>0</v>
      </c>
      <c r="N439" s="159">
        <v>0</v>
      </c>
      <c r="O439" s="159">
        <v>0</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0</v>
      </c>
      <c r="E441" s="176">
        <v>-3.8000000000000043</v>
      </c>
      <c r="F441" s="184">
        <v>61.302</v>
      </c>
      <c r="G441" s="176">
        <v>0.04</v>
      </c>
      <c r="H441" s="175">
        <v>6.5250725914325791E-2</v>
      </c>
      <c r="I441" s="239">
        <v>61.262</v>
      </c>
      <c r="J441" s="176">
        <v>0</v>
      </c>
      <c r="K441" s="176">
        <v>0</v>
      </c>
      <c r="L441" s="176">
        <v>0</v>
      </c>
      <c r="M441" s="176">
        <v>0</v>
      </c>
      <c r="N441" s="176">
        <v>0</v>
      </c>
      <c r="O441" s="176">
        <v>0</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44769</v>
      </c>
      <c r="K446" s="150">
        <v>44776</v>
      </c>
      <c r="L446" s="150">
        <v>44783</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89" t="s">
        <v>228</v>
      </c>
      <c r="D448" s="289"/>
      <c r="E448" s="289"/>
      <c r="F448" s="289"/>
      <c r="G448" s="289"/>
      <c r="H448" s="289"/>
      <c r="I448" s="289"/>
      <c r="J448" s="289"/>
      <c r="K448" s="289"/>
      <c r="L448" s="289"/>
      <c r="M448" s="289"/>
      <c r="N448" s="289"/>
      <c r="O448" s="290"/>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44769</v>
      </c>
      <c r="K468" s="150">
        <v>44776</v>
      </c>
      <c r="L468" s="150">
        <v>44783</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77" t="s">
        <v>229</v>
      </c>
      <c r="D470" s="277"/>
      <c r="E470" s="277"/>
      <c r="F470" s="277"/>
      <c r="G470" s="277"/>
      <c r="H470" s="277"/>
      <c r="I470" s="277"/>
      <c r="J470" s="277"/>
      <c r="K470" s="277"/>
      <c r="L470" s="277"/>
      <c r="M470" s="277"/>
      <c r="N470" s="277"/>
      <c r="O470" s="278"/>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0</v>
      </c>
      <c r="H480" s="161" t="s">
        <v>117</v>
      </c>
      <c r="I480" s="160">
        <v>0</v>
      </c>
      <c r="J480" s="159">
        <v>0</v>
      </c>
      <c r="K480" s="159">
        <v>0</v>
      </c>
      <c r="L480" s="159">
        <v>0</v>
      </c>
      <c r="M480" s="159">
        <v>0</v>
      </c>
      <c r="N480" s="159" t="s">
        <v>42</v>
      </c>
      <c r="O480" s="159">
        <v>0</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0</v>
      </c>
      <c r="H483" s="161" t="s">
        <v>117</v>
      </c>
      <c r="I483" s="160">
        <v>0</v>
      </c>
      <c r="J483" s="159">
        <v>0</v>
      </c>
      <c r="K483" s="159">
        <v>0</v>
      </c>
      <c r="L483" s="159">
        <v>0</v>
      </c>
      <c r="M483" s="159">
        <v>0</v>
      </c>
      <c r="N483" s="159" t="s">
        <v>42</v>
      </c>
      <c r="O483" s="159">
        <v>0</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0</v>
      </c>
      <c r="H485" s="175" t="s">
        <v>117</v>
      </c>
      <c r="I485" s="239">
        <v>0</v>
      </c>
      <c r="J485" s="176">
        <v>0</v>
      </c>
      <c r="K485" s="176">
        <v>0</v>
      </c>
      <c r="L485" s="176">
        <v>0</v>
      </c>
      <c r="M485" s="176">
        <v>0</v>
      </c>
      <c r="N485" s="176" t="s">
        <v>42</v>
      </c>
      <c r="O485" s="176">
        <v>0</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44769</v>
      </c>
      <c r="K490" s="150">
        <v>44776</v>
      </c>
      <c r="L490" s="150">
        <v>44783</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77" t="s">
        <v>230</v>
      </c>
      <c r="D492" s="277"/>
      <c r="E492" s="277"/>
      <c r="F492" s="277"/>
      <c r="G492" s="277"/>
      <c r="H492" s="277"/>
      <c r="I492" s="277"/>
      <c r="J492" s="277"/>
      <c r="K492" s="277"/>
      <c r="L492" s="277"/>
      <c r="M492" s="277"/>
      <c r="N492" s="277"/>
      <c r="O492" s="278"/>
      <c r="P492" s="144"/>
      <c r="S492" s="129"/>
    </row>
    <row r="493" spans="1:19" ht="10.75" customHeight="1" x14ac:dyDescent="0.25">
      <c r="A493" s="121"/>
      <c r="B493" s="157" t="s">
        <v>207</v>
      </c>
      <c r="C493" s="158">
        <v>17.446999999999999</v>
      </c>
      <c r="D493" s="159">
        <v>-2.3000000000000007</v>
      </c>
      <c r="E493" s="159">
        <v>-4.3000000000000007</v>
      </c>
      <c r="F493" s="160">
        <v>13.146999999999998</v>
      </c>
      <c r="G493" s="159">
        <v>0</v>
      </c>
      <c r="H493" s="161">
        <v>0</v>
      </c>
      <c r="I493" s="160">
        <v>13.146999999999998</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-2.3000000000000007</v>
      </c>
      <c r="E498" s="159">
        <v>-6.4000000000000021</v>
      </c>
      <c r="F498" s="201">
        <v>13.346999999999998</v>
      </c>
      <c r="G498" s="159">
        <v>0</v>
      </c>
      <c r="H498" s="161">
        <v>0</v>
      </c>
      <c r="I498" s="201">
        <v>13.346999999999998</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0.70000000000000284</v>
      </c>
      <c r="E500" s="159">
        <v>-27.299999999999997</v>
      </c>
      <c r="F500" s="160">
        <v>1.1260000000000012</v>
      </c>
      <c r="G500" s="159">
        <v>0</v>
      </c>
      <c r="H500" s="161">
        <v>0</v>
      </c>
      <c r="I500" s="160">
        <v>1.1260000000000012</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3.0000000000000001E-3</v>
      </c>
      <c r="H502" s="161">
        <v>0.23006134969325151</v>
      </c>
      <c r="I502" s="160">
        <v>1.3010000000000002</v>
      </c>
      <c r="J502" s="159">
        <v>0</v>
      </c>
      <c r="K502" s="159">
        <v>0</v>
      </c>
      <c r="L502" s="159">
        <v>0</v>
      </c>
      <c r="M502" s="159">
        <v>3.0000000000000001E-3</v>
      </c>
      <c r="N502" s="159">
        <v>0.23006134969325154</v>
      </c>
      <c r="O502" s="159">
        <v>7.5000000000000002E-4</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0.70000000000000284</v>
      </c>
      <c r="E505" s="159">
        <v>-27.299999999999997</v>
      </c>
      <c r="F505" s="201">
        <v>4.6800000000000015</v>
      </c>
      <c r="G505" s="169">
        <v>3.0000000000000001E-3</v>
      </c>
      <c r="H505" s="161">
        <v>6.4102564102564083E-2</v>
      </c>
      <c r="I505" s="160">
        <v>4.6770000000000014</v>
      </c>
      <c r="J505" s="159">
        <v>0</v>
      </c>
      <c r="K505" s="159">
        <v>0</v>
      </c>
      <c r="L505" s="159">
        <v>0</v>
      </c>
      <c r="M505" s="159">
        <v>3.0000000000000001E-3</v>
      </c>
      <c r="N505" s="159">
        <v>6.4102564102564083E-2</v>
      </c>
      <c r="O505" s="159">
        <v>7.5000000000000002E-4</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-1.5999999999999979</v>
      </c>
      <c r="E507" s="176">
        <v>-33.699999999999996</v>
      </c>
      <c r="F507" s="184">
        <v>18.027000000000001</v>
      </c>
      <c r="G507" s="176">
        <v>3.0000000000000001E-3</v>
      </c>
      <c r="H507" s="175">
        <v>1.6641704110500914E-2</v>
      </c>
      <c r="I507" s="239">
        <v>18.024000000000001</v>
      </c>
      <c r="J507" s="176">
        <v>0</v>
      </c>
      <c r="K507" s="176">
        <v>0</v>
      </c>
      <c r="L507" s="176">
        <v>0</v>
      </c>
      <c r="M507" s="176">
        <v>3.0000000000000001E-3</v>
      </c>
      <c r="N507" s="176">
        <v>1.6641704110500914E-2</v>
      </c>
      <c r="O507" s="176">
        <v>7.5000000000000002E-4</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44769</v>
      </c>
      <c r="K512" s="150">
        <v>44776</v>
      </c>
      <c r="L512" s="150">
        <v>44783</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77" t="s">
        <v>123</v>
      </c>
      <c r="D514" s="277"/>
      <c r="E514" s="277"/>
      <c r="F514" s="277"/>
      <c r="G514" s="277"/>
      <c r="H514" s="277"/>
      <c r="I514" s="277"/>
      <c r="J514" s="277"/>
      <c r="K514" s="277"/>
      <c r="L514" s="277"/>
      <c r="M514" s="277"/>
      <c r="N514" s="277"/>
      <c r="O514" s="278"/>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44769</v>
      </c>
      <c r="K534" s="150">
        <v>44776</v>
      </c>
      <c r="L534" s="150">
        <v>44783</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77" t="s">
        <v>124</v>
      </c>
      <c r="D536" s="277"/>
      <c r="E536" s="277"/>
      <c r="F536" s="277"/>
      <c r="G536" s="277"/>
      <c r="H536" s="277"/>
      <c r="I536" s="277"/>
      <c r="J536" s="277"/>
      <c r="K536" s="277"/>
      <c r="L536" s="277"/>
      <c r="M536" s="277"/>
      <c r="N536" s="277"/>
      <c r="O536" s="278"/>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44769</v>
      </c>
      <c r="K556" s="150">
        <v>44776</v>
      </c>
      <c r="L556" s="150">
        <v>44783</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89" t="s">
        <v>231</v>
      </c>
      <c r="D558" s="289"/>
      <c r="E558" s="289"/>
      <c r="F558" s="289"/>
      <c r="G558" s="289"/>
      <c r="H558" s="289"/>
      <c r="I558" s="289"/>
      <c r="J558" s="289"/>
      <c r="K558" s="289"/>
      <c r="L558" s="289"/>
      <c r="M558" s="289"/>
      <c r="N558" s="289"/>
      <c r="O558" s="290"/>
      <c r="P558" s="144"/>
      <c r="S558" s="129"/>
    </row>
    <row r="559" spans="1:19" ht="10.75" customHeight="1" x14ac:dyDescent="0.25">
      <c r="A559" s="121"/>
      <c r="B559" s="157" t="s">
        <v>207</v>
      </c>
      <c r="C559" s="158">
        <v>39.777999999999999</v>
      </c>
      <c r="D559" s="159">
        <v>0</v>
      </c>
      <c r="E559" s="159">
        <v>0</v>
      </c>
      <c r="F559" s="160">
        <v>39.777999999999999</v>
      </c>
      <c r="G559" s="159">
        <v>0.78400000000000003</v>
      </c>
      <c r="H559" s="161">
        <v>1.9709387098396101</v>
      </c>
      <c r="I559" s="160">
        <v>38.994</v>
      </c>
      <c r="J559" s="159">
        <v>0</v>
      </c>
      <c r="K559" s="159">
        <v>0</v>
      </c>
      <c r="L559" s="159">
        <v>0</v>
      </c>
      <c r="M559" s="159">
        <v>0</v>
      </c>
      <c r="N559" s="159">
        <v>0</v>
      </c>
      <c r="O559" s="159">
        <v>0</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177.28399999999999</v>
      </c>
      <c r="H561" s="161">
        <v>54.544056068843084</v>
      </c>
      <c r="I561" s="160">
        <v>147.745</v>
      </c>
      <c r="J561" s="159">
        <v>9.6879999999999882</v>
      </c>
      <c r="K561" s="159">
        <v>3.6870000000000118</v>
      </c>
      <c r="L561" s="159">
        <v>10.530000000000001</v>
      </c>
      <c r="M561" s="159">
        <v>6.2639999999999816</v>
      </c>
      <c r="N561" s="159">
        <v>1.9272126487174932</v>
      </c>
      <c r="O561" s="159">
        <v>7.5422499999999957</v>
      </c>
      <c r="P561" s="145">
        <v>17.588982067685386</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178.06799999999998</v>
      </c>
      <c r="H564" s="161">
        <v>47.490878832490559</v>
      </c>
      <c r="I564" s="201">
        <v>196.88400000000001</v>
      </c>
      <c r="J564" s="159">
        <v>9.6879999999999882</v>
      </c>
      <c r="K564" s="159">
        <v>3.6870000000000118</v>
      </c>
      <c r="L564" s="159">
        <v>10.530000000000001</v>
      </c>
      <c r="M564" s="159">
        <v>6.2639999999999816</v>
      </c>
      <c r="N564" s="159">
        <v>1.6706138385713321</v>
      </c>
      <c r="O564" s="159">
        <v>7.5422499999999957</v>
      </c>
      <c r="P564" s="145">
        <v>24.104146640591352</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5.6000000000000014</v>
      </c>
      <c r="E566" s="159">
        <v>5.6000000000000014</v>
      </c>
      <c r="F566" s="160">
        <v>50.771000000000001</v>
      </c>
      <c r="G566" s="159">
        <v>1.8370999984741201</v>
      </c>
      <c r="H566" s="161">
        <v>3.618404204120699</v>
      </c>
      <c r="I566" s="160">
        <v>48.933900001525878</v>
      </c>
      <c r="J566" s="159">
        <v>0</v>
      </c>
      <c r="K566" s="159">
        <v>0</v>
      </c>
      <c r="L566" s="159">
        <v>0</v>
      </c>
      <c r="M566" s="159">
        <v>0</v>
      </c>
      <c r="N566" s="159">
        <v>0</v>
      </c>
      <c r="O566" s="159">
        <v>0</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0</v>
      </c>
      <c r="F568" s="160">
        <v>1171.191</v>
      </c>
      <c r="G568" s="159">
        <v>464.88400000000001</v>
      </c>
      <c r="H568" s="161">
        <v>39.693269500875601</v>
      </c>
      <c r="I568" s="160">
        <v>706.30700000000002</v>
      </c>
      <c r="J568" s="159">
        <v>22.162000000000035</v>
      </c>
      <c r="K568" s="159">
        <v>35.81899999999996</v>
      </c>
      <c r="L568" s="159">
        <v>29.881000000000029</v>
      </c>
      <c r="M568" s="159">
        <v>12.12700000000001</v>
      </c>
      <c r="N568" s="159">
        <v>1.0354416999447578</v>
      </c>
      <c r="O568" s="159">
        <v>24.997250000000008</v>
      </c>
      <c r="P568" s="145">
        <v>26.255388092690186</v>
      </c>
      <c r="S568" s="129"/>
    </row>
    <row r="569" spans="1:19" ht="10.75" customHeight="1" x14ac:dyDescent="0.25">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v>
      </c>
      <c r="L569" s="159">
        <v>0</v>
      </c>
      <c r="M569" s="159">
        <v>0</v>
      </c>
      <c r="N569" s="159">
        <v>0</v>
      </c>
      <c r="O569" s="159">
        <v>0</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5.6000000000000014</v>
      </c>
      <c r="E571" s="159">
        <v>5.5999999999999091</v>
      </c>
      <c r="F571" s="201">
        <v>1256.6759999999999</v>
      </c>
      <c r="G571" s="169">
        <v>467.25509999847412</v>
      </c>
      <c r="H571" s="161">
        <v>37.181827296651974</v>
      </c>
      <c r="I571" s="160">
        <v>789.42090000152575</v>
      </c>
      <c r="J571" s="159">
        <v>22.162000000000035</v>
      </c>
      <c r="K571" s="159">
        <v>35.81899999999996</v>
      </c>
      <c r="L571" s="159">
        <v>29.881000000000029</v>
      </c>
      <c r="M571" s="159">
        <v>12.12700000000001</v>
      </c>
      <c r="N571" s="159">
        <v>0.9650060954454458</v>
      </c>
      <c r="O571" s="159">
        <v>24.997250000000008</v>
      </c>
      <c r="P571" s="145">
        <v>29.580309834142774</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5.6000000000000014</v>
      </c>
      <c r="E573" s="176">
        <v>5.5999999999999091</v>
      </c>
      <c r="F573" s="184">
        <v>1631.6279999999999</v>
      </c>
      <c r="G573" s="176">
        <v>645.32309999847416</v>
      </c>
      <c r="H573" s="175">
        <v>39.550871889822567</v>
      </c>
      <c r="I573" s="239">
        <v>986.30490000152577</v>
      </c>
      <c r="J573" s="176">
        <v>31.850000000000023</v>
      </c>
      <c r="K573" s="176">
        <v>39.505999999999972</v>
      </c>
      <c r="L573" s="176">
        <v>40.41100000000003</v>
      </c>
      <c r="M573" s="176">
        <v>18.390999999999991</v>
      </c>
      <c r="N573" s="176">
        <v>1.1271564351678196</v>
      </c>
      <c r="O573" s="176">
        <v>32.539500000000004</v>
      </c>
      <c r="P573" s="152">
        <v>28.311003549578992</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44769</v>
      </c>
      <c r="K578" s="150">
        <v>44776</v>
      </c>
      <c r="L578" s="150">
        <v>44783</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77" t="s">
        <v>125</v>
      </c>
      <c r="D580" s="277"/>
      <c r="E580" s="277"/>
      <c r="F580" s="277"/>
      <c r="G580" s="277"/>
      <c r="H580" s="277"/>
      <c r="I580" s="277"/>
      <c r="J580" s="277"/>
      <c r="K580" s="277"/>
      <c r="L580" s="277"/>
      <c r="M580" s="277"/>
      <c r="N580" s="277"/>
      <c r="O580" s="278"/>
      <c r="P580" s="144"/>
      <c r="S580" s="129"/>
    </row>
    <row r="581" spans="1:19" ht="10.75" customHeight="1" x14ac:dyDescent="0.25">
      <c r="A581" s="121"/>
      <c r="B581" s="157" t="s">
        <v>207</v>
      </c>
      <c r="C581" s="158">
        <v>7.4580000000000002</v>
      </c>
      <c r="D581" s="159">
        <v>0</v>
      </c>
      <c r="E581" s="159">
        <v>-3.8</v>
      </c>
      <c r="F581" s="160">
        <v>3.6580000000000004</v>
      </c>
      <c r="G581" s="159">
        <v>0</v>
      </c>
      <c r="H581" s="161">
        <v>0</v>
      </c>
      <c r="I581" s="160">
        <v>3.6580000000000004</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0</v>
      </c>
      <c r="E586" s="159">
        <v>-18.399999999999999</v>
      </c>
      <c r="F586" s="201">
        <v>4.2580000000000009</v>
      </c>
      <c r="G586" s="159">
        <v>0</v>
      </c>
      <c r="H586" s="161">
        <v>0</v>
      </c>
      <c r="I586" s="201">
        <v>4.2580000000000009</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0.29999999999999982</v>
      </c>
      <c r="E588" s="159">
        <v>-1.5</v>
      </c>
      <c r="F588" s="160">
        <v>0.94399999999999995</v>
      </c>
      <c r="G588" s="159">
        <v>0</v>
      </c>
      <c r="H588" s="161">
        <v>0</v>
      </c>
      <c r="I588" s="160">
        <v>0.94399999999999995</v>
      </c>
      <c r="J588" s="159">
        <v>0</v>
      </c>
      <c r="K588" s="159">
        <v>0</v>
      </c>
      <c r="L588" s="159">
        <v>0</v>
      </c>
      <c r="M588" s="159">
        <v>0</v>
      </c>
      <c r="N588" s="159">
        <v>0</v>
      </c>
      <c r="O588" s="159">
        <v>0</v>
      </c>
      <c r="P588" s="145" t="s">
        <v>244</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0.29999999999999982</v>
      </c>
      <c r="E593" s="159">
        <v>-4.5</v>
      </c>
      <c r="F593" s="201">
        <v>16.277000000000001</v>
      </c>
      <c r="G593" s="169">
        <v>0</v>
      </c>
      <c r="H593" s="161">
        <v>0</v>
      </c>
      <c r="I593" s="160">
        <v>16.277000000000001</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0.29999999999999982</v>
      </c>
      <c r="E595" s="176">
        <v>-22.9</v>
      </c>
      <c r="F595" s="184">
        <v>20.535000000000004</v>
      </c>
      <c r="G595" s="176">
        <v>0</v>
      </c>
      <c r="H595" s="175">
        <v>0</v>
      </c>
      <c r="I595" s="239">
        <v>20.535000000000004</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44769</v>
      </c>
      <c r="K600" s="150">
        <v>44776</v>
      </c>
      <c r="L600" s="150">
        <v>44783</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77" t="s">
        <v>232</v>
      </c>
      <c r="D602" s="277"/>
      <c r="E602" s="277"/>
      <c r="F602" s="277"/>
      <c r="G602" s="277"/>
      <c r="H602" s="277"/>
      <c r="I602" s="277"/>
      <c r="J602" s="277"/>
      <c r="K602" s="277"/>
      <c r="L602" s="277"/>
      <c r="M602" s="277"/>
      <c r="N602" s="277"/>
      <c r="O602" s="278"/>
      <c r="P602" s="144"/>
      <c r="S602" s="129"/>
    </row>
    <row r="603" spans="1:19" ht="10.75" customHeight="1" x14ac:dyDescent="0.25">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v>
      </c>
      <c r="E608" s="159">
        <v>-14.2</v>
      </c>
      <c r="F608" s="201">
        <v>6.0729999999999995</v>
      </c>
      <c r="G608" s="159">
        <v>0</v>
      </c>
      <c r="H608" s="161">
        <v>0</v>
      </c>
      <c r="I608" s="201">
        <v>6.0729999999999995</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0.2</v>
      </c>
      <c r="E610" s="159">
        <v>0.2</v>
      </c>
      <c r="F610" s="160">
        <v>0.2</v>
      </c>
      <c r="G610" s="159">
        <v>0</v>
      </c>
      <c r="H610" s="161">
        <v>0</v>
      </c>
      <c r="I610" s="160">
        <v>0.2</v>
      </c>
      <c r="J610" s="159">
        <v>0</v>
      </c>
      <c r="K610" s="159">
        <v>0</v>
      </c>
      <c r="L610" s="159">
        <v>0</v>
      </c>
      <c r="M610" s="159">
        <v>0</v>
      </c>
      <c r="N610" s="159">
        <v>0</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0.2</v>
      </c>
      <c r="E615" s="159">
        <v>0.20000000000000018</v>
      </c>
      <c r="F615" s="201">
        <v>5.2</v>
      </c>
      <c r="G615" s="169">
        <v>0</v>
      </c>
      <c r="H615" s="161">
        <v>0</v>
      </c>
      <c r="I615" s="160">
        <v>5.2</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0.2</v>
      </c>
      <c r="E617" s="176">
        <v>-14</v>
      </c>
      <c r="F617" s="184">
        <v>11.273</v>
      </c>
      <c r="G617" s="176">
        <v>0</v>
      </c>
      <c r="H617" s="175">
        <v>0</v>
      </c>
      <c r="I617" s="239">
        <v>11.273</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44769</v>
      </c>
      <c r="K622" s="150">
        <v>44776</v>
      </c>
      <c r="L622" s="150">
        <v>44783</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86" t="s">
        <v>126</v>
      </c>
      <c r="D624" s="286"/>
      <c r="E624" s="286"/>
      <c r="F624" s="286"/>
      <c r="G624" s="286"/>
      <c r="H624" s="286"/>
      <c r="I624" s="286"/>
      <c r="J624" s="286"/>
      <c r="K624" s="286"/>
      <c r="L624" s="286"/>
      <c r="M624" s="286"/>
      <c r="N624" s="286"/>
      <c r="O624" s="287"/>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9.4E-2</v>
      </c>
      <c r="H634" s="161">
        <v>1.9175846593227255</v>
      </c>
      <c r="I634" s="160">
        <v>4.8079999999999998</v>
      </c>
      <c r="J634" s="159">
        <v>0</v>
      </c>
      <c r="K634" s="159">
        <v>0</v>
      </c>
      <c r="L634" s="159">
        <v>1.0000000000000002E-2</v>
      </c>
      <c r="M634" s="159">
        <v>2.5999999999999995E-2</v>
      </c>
      <c r="N634" s="159">
        <v>0.53039575683394524</v>
      </c>
      <c r="O634" s="159">
        <v>8.9999999999999993E-3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9.4E-2</v>
      </c>
      <c r="H637" s="161">
        <v>1.8710191082802548</v>
      </c>
      <c r="I637" s="160">
        <v>4.93</v>
      </c>
      <c r="J637" s="159">
        <v>0</v>
      </c>
      <c r="K637" s="159">
        <v>0</v>
      </c>
      <c r="L637" s="159">
        <v>1.0000000000000002E-2</v>
      </c>
      <c r="M637" s="159">
        <v>2.5999999999999995E-2</v>
      </c>
      <c r="N637" s="159">
        <v>0.51751592356687892</v>
      </c>
      <c r="O637" s="159">
        <v>8.9999999999999993E-3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9.4E-2</v>
      </c>
      <c r="H639" s="175">
        <v>1.848937844217152</v>
      </c>
      <c r="I639" s="239">
        <v>4.9899999999999993</v>
      </c>
      <c r="J639" s="176">
        <v>0</v>
      </c>
      <c r="K639" s="176">
        <v>0</v>
      </c>
      <c r="L639" s="176">
        <v>1.0000000000000002E-2</v>
      </c>
      <c r="M639" s="176">
        <v>2.5999999999999995E-2</v>
      </c>
      <c r="N639" s="176">
        <v>0.51140833988985046</v>
      </c>
      <c r="O639" s="176">
        <v>8.9999999999999993E-3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44769</v>
      </c>
      <c r="K644" s="150">
        <v>44776</v>
      </c>
      <c r="L644" s="150">
        <v>44783</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86" t="s">
        <v>233</v>
      </c>
      <c r="D646" s="286"/>
      <c r="E646" s="286"/>
      <c r="F646" s="286"/>
      <c r="G646" s="286"/>
      <c r="H646" s="286"/>
      <c r="I646" s="286"/>
      <c r="J646" s="286"/>
      <c r="K646" s="286"/>
      <c r="L646" s="286"/>
      <c r="M646" s="286"/>
      <c r="N646" s="286"/>
      <c r="O646" s="287"/>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44769</v>
      </c>
      <c r="K666" s="150">
        <v>44776</v>
      </c>
      <c r="L666" s="150">
        <v>44783</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82" t="s">
        <v>115</v>
      </c>
      <c r="D668" s="282"/>
      <c r="E668" s="282"/>
      <c r="F668" s="282"/>
      <c r="G668" s="282"/>
      <c r="H668" s="282"/>
      <c r="I668" s="282"/>
      <c r="J668" s="282"/>
      <c r="K668" s="282"/>
      <c r="L668" s="282"/>
      <c r="M668" s="282"/>
      <c r="N668" s="282"/>
      <c r="O668" s="283"/>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44769</v>
      </c>
      <c r="K688" s="150">
        <v>44776</v>
      </c>
      <c r="L688" s="150">
        <v>44783</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82" t="s">
        <v>127</v>
      </c>
      <c r="D690" s="282"/>
      <c r="E690" s="282"/>
      <c r="F690" s="282"/>
      <c r="G690" s="282"/>
      <c r="H690" s="282"/>
      <c r="I690" s="282"/>
      <c r="J690" s="282"/>
      <c r="K690" s="282"/>
      <c r="L690" s="282"/>
      <c r="M690" s="282"/>
      <c r="N690" s="282"/>
      <c r="O690" s="283"/>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44769</v>
      </c>
      <c r="K710" s="150">
        <v>44776</v>
      </c>
      <c r="L710" s="150">
        <v>44783</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82" t="s">
        <v>116</v>
      </c>
      <c r="D712" s="282"/>
      <c r="E712" s="282"/>
      <c r="F712" s="282"/>
      <c r="G712" s="282"/>
      <c r="H712" s="282"/>
      <c r="I712" s="282"/>
      <c r="J712" s="282"/>
      <c r="K712" s="282"/>
      <c r="L712" s="282"/>
      <c r="M712" s="282"/>
      <c r="N712" s="282"/>
      <c r="O712" s="283"/>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44769</v>
      </c>
      <c r="K732" s="150">
        <v>44776</v>
      </c>
      <c r="L732" s="150">
        <v>44783</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82" t="s">
        <v>128</v>
      </c>
      <c r="D734" s="282"/>
      <c r="E734" s="282"/>
      <c r="F734" s="282"/>
      <c r="G734" s="282"/>
      <c r="H734" s="282"/>
      <c r="I734" s="282"/>
      <c r="J734" s="282"/>
      <c r="K734" s="282"/>
      <c r="L734" s="282"/>
      <c r="M734" s="282"/>
      <c r="N734" s="282"/>
      <c r="O734" s="283"/>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668:O668"/>
    <mergeCell ref="C690:O690"/>
    <mergeCell ref="C712:O712"/>
    <mergeCell ref="C734:O734"/>
    <mergeCell ref="C536:O536"/>
    <mergeCell ref="C558:O558"/>
    <mergeCell ref="C580:O580"/>
    <mergeCell ref="C602:O602"/>
    <mergeCell ref="C624:O624"/>
    <mergeCell ref="C646:O646"/>
    <mergeCell ref="C404:O404"/>
    <mergeCell ref="C426:O426"/>
    <mergeCell ref="C448:O448"/>
    <mergeCell ref="C470:O470"/>
    <mergeCell ref="C492:O492"/>
    <mergeCell ref="C514:O514"/>
    <mergeCell ref="C272:O272"/>
    <mergeCell ref="C294:O294"/>
    <mergeCell ref="C316:O316"/>
    <mergeCell ref="C338:O338"/>
    <mergeCell ref="C360:O360"/>
    <mergeCell ref="C382:O382"/>
    <mergeCell ref="C140:O140"/>
    <mergeCell ref="C162:O162"/>
    <mergeCell ref="C184:O184"/>
    <mergeCell ref="C206:O206"/>
    <mergeCell ref="C228:O228"/>
    <mergeCell ref="C250:O250"/>
    <mergeCell ref="C8:O8"/>
    <mergeCell ref="C30:O30"/>
    <mergeCell ref="C52:O52"/>
    <mergeCell ref="C74:O74"/>
    <mergeCell ref="C96:O96"/>
    <mergeCell ref="C118:O11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73" priority="42" stopIfTrue="1" operator="between">
      <formula>85</formula>
      <formula>89.9</formula>
    </cfRule>
    <cfRule type="cellIs" dxfId="72" priority="43" stopIfTrue="1" operator="greaterThan">
      <formula>89.9</formula>
    </cfRule>
  </conditionalFormatting>
  <conditionalFormatting sqref="H730:H733 H686:H689 H642:H645 H598:H601 H554:H557 H510:H513 H488:H491 H400:H403 H356:H359">
    <cfRule type="cellIs" dxfId="71" priority="44" stopIfTrue="1" operator="between">
      <formula>85</formula>
      <formula>89.9</formula>
    </cfRule>
    <cfRule type="cellIs" dxfId="70"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69"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68" priority="47" stopIfTrue="1" operator="between">
      <formula>85</formula>
      <formula>89.9</formula>
    </cfRule>
    <cfRule type="cellIs" dxfId="67" priority="48" stopIfTrue="1" operator="between">
      <formula>89.9</formula>
      <formula>999999</formula>
    </cfRule>
    <cfRule type="cellIs" dxfId="66" priority="49" stopIfTrue="1" operator="equal">
      <formula>"n/a"</formula>
    </cfRule>
  </conditionalFormatting>
  <conditionalFormatting sqref="H596:H597 H288">
    <cfRule type="cellIs" dxfId="65" priority="50" stopIfTrue="1" operator="between">
      <formula>85</formula>
      <formula>89.9</formula>
    </cfRule>
    <cfRule type="cellIs" dxfId="64" priority="51" stopIfTrue="1" operator="between">
      <formula>89.9</formula>
      <formula>999999</formula>
    </cfRule>
    <cfRule type="cellIs" dxfId="63" priority="52" stopIfTrue="1" operator="equal">
      <formula>"-"</formula>
    </cfRule>
  </conditionalFormatting>
  <conditionalFormatting sqref="I43:I45 I31:I35">
    <cfRule type="cellIs" dxfId="62" priority="41" stopIfTrue="1" operator="lessThan">
      <formula>0</formula>
    </cfRule>
  </conditionalFormatting>
  <conditionalFormatting sqref="I65:I67 I53:I57">
    <cfRule type="cellIs" dxfId="61" priority="40" stopIfTrue="1" operator="lessThan">
      <formula>0</formula>
    </cfRule>
  </conditionalFormatting>
  <conditionalFormatting sqref="I87:I89 I75:I79">
    <cfRule type="cellIs" dxfId="60" priority="39" stopIfTrue="1" operator="lessThan">
      <formula>0</formula>
    </cfRule>
  </conditionalFormatting>
  <conditionalFormatting sqref="I109:I111 I97:I101">
    <cfRule type="cellIs" dxfId="59" priority="38" stopIfTrue="1" operator="lessThan">
      <formula>0</formula>
    </cfRule>
  </conditionalFormatting>
  <conditionalFormatting sqref="I131:I133 I119:I123">
    <cfRule type="cellIs" dxfId="58" priority="37" stopIfTrue="1" operator="lessThan">
      <formula>0</formula>
    </cfRule>
  </conditionalFormatting>
  <conditionalFormatting sqref="I153:I155 I141:I145">
    <cfRule type="cellIs" dxfId="57" priority="36" stopIfTrue="1" operator="lessThan">
      <formula>0</formula>
    </cfRule>
  </conditionalFormatting>
  <conditionalFormatting sqref="I175:I177 I163:I167">
    <cfRule type="cellIs" dxfId="56" priority="35" stopIfTrue="1" operator="lessThan">
      <formula>0</formula>
    </cfRule>
  </conditionalFormatting>
  <conditionalFormatting sqref="I197:I199 I185:I189">
    <cfRule type="cellIs" dxfId="55" priority="34" stopIfTrue="1" operator="lessThan">
      <formula>0</formula>
    </cfRule>
  </conditionalFormatting>
  <conditionalFormatting sqref="I219:I221 I207:I211">
    <cfRule type="cellIs" dxfId="54" priority="33" stopIfTrue="1" operator="lessThan">
      <formula>0</formula>
    </cfRule>
  </conditionalFormatting>
  <conditionalFormatting sqref="I241:I243 I229:I233">
    <cfRule type="cellIs" dxfId="53" priority="32" stopIfTrue="1" operator="lessThan">
      <formula>0</formula>
    </cfRule>
  </conditionalFormatting>
  <conditionalFormatting sqref="I263:I265 I251:I255">
    <cfRule type="cellIs" dxfId="52" priority="31" stopIfTrue="1" operator="lessThan">
      <formula>0</formula>
    </cfRule>
  </conditionalFormatting>
  <conditionalFormatting sqref="I285:I287 I273:I277">
    <cfRule type="cellIs" dxfId="51" priority="30" stopIfTrue="1" operator="lessThan">
      <formula>0</formula>
    </cfRule>
  </conditionalFormatting>
  <conditionalFormatting sqref="I307:I309 I295:I299">
    <cfRule type="cellIs" dxfId="50" priority="29" stopIfTrue="1" operator="lessThan">
      <formula>0</formula>
    </cfRule>
  </conditionalFormatting>
  <conditionalFormatting sqref="I329:I331 I317:I321">
    <cfRule type="cellIs" dxfId="49" priority="28" stopIfTrue="1" operator="lessThan">
      <formula>0</formula>
    </cfRule>
  </conditionalFormatting>
  <conditionalFormatting sqref="I339:I343 I351:I353">
    <cfRule type="cellIs" dxfId="48" priority="27" stopIfTrue="1" operator="lessThan">
      <formula>0</formula>
    </cfRule>
  </conditionalFormatting>
  <conditionalFormatting sqref="I373:I375 I361:I365">
    <cfRule type="cellIs" dxfId="47" priority="26" stopIfTrue="1" operator="lessThan">
      <formula>0</formula>
    </cfRule>
  </conditionalFormatting>
  <conditionalFormatting sqref="I395:I397 I383:I387">
    <cfRule type="cellIs" dxfId="46" priority="25" stopIfTrue="1" operator="lessThan">
      <formula>0</formula>
    </cfRule>
  </conditionalFormatting>
  <conditionalFormatting sqref="I417:I419 I405:I409">
    <cfRule type="cellIs" dxfId="45" priority="24" stopIfTrue="1" operator="lessThan">
      <formula>0</formula>
    </cfRule>
  </conditionalFormatting>
  <conditionalFormatting sqref="I439:I441 I427:I431">
    <cfRule type="cellIs" dxfId="44" priority="23" stopIfTrue="1" operator="lessThan">
      <formula>0</formula>
    </cfRule>
  </conditionalFormatting>
  <conditionalFormatting sqref="I449:I453 I461:I463">
    <cfRule type="cellIs" dxfId="43" priority="22" stopIfTrue="1" operator="lessThan">
      <formula>0</formula>
    </cfRule>
  </conditionalFormatting>
  <conditionalFormatting sqref="I483:I485 I471:I475">
    <cfRule type="cellIs" dxfId="42" priority="21" stopIfTrue="1" operator="lessThan">
      <formula>0</formula>
    </cfRule>
  </conditionalFormatting>
  <conditionalFormatting sqref="I505:I507 I493:I497">
    <cfRule type="cellIs" dxfId="41" priority="20" stopIfTrue="1" operator="lessThan">
      <formula>0</formula>
    </cfRule>
  </conditionalFormatting>
  <conditionalFormatting sqref="I527:I529 I515:I519">
    <cfRule type="cellIs" dxfId="40" priority="19" stopIfTrue="1" operator="lessThan">
      <formula>0</formula>
    </cfRule>
  </conditionalFormatting>
  <conditionalFormatting sqref="I549:I551 I537:I541">
    <cfRule type="cellIs" dxfId="39" priority="18" stopIfTrue="1" operator="lessThan">
      <formula>0</formula>
    </cfRule>
  </conditionalFormatting>
  <conditionalFormatting sqref="I571:I573 I559:I563">
    <cfRule type="cellIs" dxfId="38" priority="17" stopIfTrue="1" operator="lessThan">
      <formula>0</formula>
    </cfRule>
  </conditionalFormatting>
  <conditionalFormatting sqref="I593:I595 I581:I585">
    <cfRule type="cellIs" dxfId="37" priority="16" stopIfTrue="1" operator="lessThan">
      <formula>0</formula>
    </cfRule>
  </conditionalFormatting>
  <conditionalFormatting sqref="I615:I617 I603:I607">
    <cfRule type="cellIs" dxfId="36" priority="15" stopIfTrue="1" operator="lessThan">
      <formula>0</formula>
    </cfRule>
  </conditionalFormatting>
  <conditionalFormatting sqref="I637:I639 I625:I629">
    <cfRule type="cellIs" dxfId="35" priority="14" stopIfTrue="1" operator="lessThan">
      <formula>0</formula>
    </cfRule>
  </conditionalFormatting>
  <conditionalFormatting sqref="I659:I661 I647:I651">
    <cfRule type="cellIs" dxfId="34" priority="13" stopIfTrue="1" operator="lessThan">
      <formula>0</formula>
    </cfRule>
  </conditionalFormatting>
  <conditionalFormatting sqref="I669:I673 I681:I683">
    <cfRule type="cellIs" dxfId="33" priority="12" stopIfTrue="1" operator="lessThan">
      <formula>0</formula>
    </cfRule>
  </conditionalFormatting>
  <conditionalFormatting sqref="I691:I695 I703:I705">
    <cfRule type="cellIs" dxfId="32" priority="11" stopIfTrue="1" operator="lessThan">
      <formula>0</formula>
    </cfRule>
  </conditionalFormatting>
  <conditionalFormatting sqref="I713:I717 I725:I727">
    <cfRule type="cellIs" dxfId="31" priority="10" stopIfTrue="1" operator="lessThan">
      <formula>0</formula>
    </cfRule>
  </conditionalFormatting>
  <conditionalFormatting sqref="I735:I739 I747:I749">
    <cfRule type="cellIs" dxfId="30" priority="9" stopIfTrue="1" operator="lessThan">
      <formula>0</formula>
    </cfRule>
  </conditionalFormatting>
  <conditionalFormatting sqref="H284">
    <cfRule type="cellIs" dxfId="29" priority="6" stopIfTrue="1" operator="between">
      <formula>85</formula>
      <formula>89.9</formula>
    </cfRule>
    <cfRule type="cellIs" dxfId="28" priority="7" stopIfTrue="1" operator="between">
      <formula>89.9</formula>
      <formula>999999</formula>
    </cfRule>
    <cfRule type="cellIs" dxfId="27" priority="8" stopIfTrue="1" operator="equal">
      <formula>"n/a"</formula>
    </cfRule>
  </conditionalFormatting>
  <conditionalFormatting sqref="I284">
    <cfRule type="cellIs" dxfId="26" priority="5" stopIfTrue="1" operator="lessThan">
      <formula>0</formula>
    </cfRule>
  </conditionalFormatting>
  <conditionalFormatting sqref="I416">
    <cfRule type="cellIs" dxfId="25" priority="1" stopIfTrue="1" operator="lessThan">
      <formula>0</formula>
    </cfRule>
  </conditionalFormatting>
  <conditionalFormatting sqref="H416">
    <cfRule type="cellIs" dxfId="24" priority="2" stopIfTrue="1" operator="between">
      <formula>85</formula>
      <formula>89.9</formula>
    </cfRule>
    <cfRule type="cellIs" dxfId="23" priority="3" stopIfTrue="1" operator="between">
      <formula>89.9</formula>
      <formula>999999</formula>
    </cfRule>
    <cfRule type="cellIs" dxfId="22"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40"/>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D55" s="251">
        <v>3.9</v>
      </c>
      <c r="E55" s="251">
        <v>665.28800000000001</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C61" s="251">
        <v>52.2</v>
      </c>
      <c r="D61" s="251">
        <v>-3.9</v>
      </c>
      <c r="E61" s="251">
        <v>22.57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52.2</v>
      </c>
      <c r="D97" s="251">
        <v>0</v>
      </c>
      <c r="E97" s="251">
        <v>2590.998</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D104" s="251">
        <v>0.8</v>
      </c>
      <c r="E104" s="251">
        <v>128.22499999999999</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D110" s="251">
        <v>-0.8</v>
      </c>
      <c r="E110" s="251">
        <v>10.16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D153" s="251">
        <v>0.1</v>
      </c>
      <c r="E153" s="251">
        <v>12.61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D159" s="251">
        <v>-0.1</v>
      </c>
      <c r="E159" s="251">
        <v>0.97400000000000009</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D252" s="251">
        <v>3.2</v>
      </c>
      <c r="E252" s="251">
        <v>823.36400000000003</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1.7999999999999998</v>
      </c>
      <c r="E258" s="251">
        <v>18.440000000000001</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54.9</v>
      </c>
      <c r="D294" s="251">
        <v>0</v>
      </c>
      <c r="E294" s="251">
        <v>2299.7699999999995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D399" s="251">
        <v>-19.600000000000001</v>
      </c>
      <c r="E399" s="251">
        <v>138.80000000000001</v>
      </c>
    </row>
    <row r="400" spans="1:5" x14ac:dyDescent="0.35">
      <c r="A400" s="251" t="s">
        <v>187</v>
      </c>
      <c r="B400" s="251">
        <v>37.308999999999997</v>
      </c>
      <c r="E400" s="251">
        <v>37.308999999999997</v>
      </c>
    </row>
    <row r="401" spans="1:5" x14ac:dyDescent="0.35">
      <c r="A401" s="251" t="s">
        <v>82</v>
      </c>
      <c r="B401" s="251">
        <v>38.1</v>
      </c>
      <c r="C401" s="251">
        <v>38.1</v>
      </c>
      <c r="E401" s="251">
        <v>0</v>
      </c>
    </row>
    <row r="402" spans="1:5" x14ac:dyDescent="0.35">
      <c r="A402" s="251" t="s">
        <v>188</v>
      </c>
      <c r="B402" s="251">
        <v>75.36</v>
      </c>
      <c r="C402" s="251">
        <v>39.5</v>
      </c>
      <c r="E402" s="251">
        <v>35.86</v>
      </c>
    </row>
    <row r="403" spans="1:5" x14ac:dyDescent="0.35">
      <c r="A403" s="251" t="s">
        <v>189</v>
      </c>
      <c r="B403" s="251">
        <v>0.48</v>
      </c>
      <c r="E403" s="251">
        <v>0.48</v>
      </c>
    </row>
    <row r="404" spans="1:5" x14ac:dyDescent="0.35">
      <c r="A404" s="251" t="s">
        <v>190</v>
      </c>
      <c r="B404" s="251">
        <v>2.2589999999999999</v>
      </c>
      <c r="E404" s="251">
        <v>2.2589999999999999</v>
      </c>
    </row>
    <row r="405" spans="1:5" x14ac:dyDescent="0.35">
      <c r="A405" s="251" t="s">
        <v>191</v>
      </c>
      <c r="B405" s="251">
        <v>25.95</v>
      </c>
      <c r="D405" s="251">
        <v>-0.4</v>
      </c>
      <c r="E405" s="251">
        <v>25.55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C413" s="251">
        <v>20.8</v>
      </c>
      <c r="E413" s="251">
        <v>6.2079999999999984</v>
      </c>
    </row>
    <row r="414" spans="1:5" x14ac:dyDescent="0.35">
      <c r="A414" s="251" t="s">
        <v>237</v>
      </c>
      <c r="B414" s="251">
        <v>0</v>
      </c>
      <c r="C414" s="251">
        <v>20</v>
      </c>
      <c r="D414" s="251">
        <v>20</v>
      </c>
      <c r="E414" s="251">
        <v>0</v>
      </c>
    </row>
    <row r="415" spans="1:5" x14ac:dyDescent="0.35">
      <c r="A415" s="251" t="s">
        <v>195</v>
      </c>
      <c r="B415" s="251">
        <v>96.652000000000001</v>
      </c>
      <c r="E415" s="251">
        <v>96.652000000000001</v>
      </c>
    </row>
    <row r="416" spans="1:5" x14ac:dyDescent="0.35">
      <c r="A416" s="251" t="s">
        <v>94</v>
      </c>
      <c r="B416" s="251">
        <v>13.519</v>
      </c>
      <c r="C416" s="251">
        <v>5.0999999999999996</v>
      </c>
      <c r="D416" s="251">
        <v>-2.5</v>
      </c>
      <c r="E416" s="251">
        <v>5.9190000000000005</v>
      </c>
    </row>
    <row r="417" spans="1:5" x14ac:dyDescent="0.35">
      <c r="A417" s="251" t="s">
        <v>95</v>
      </c>
      <c r="B417" s="251">
        <v>4.2110000000000003</v>
      </c>
      <c r="E417" s="251">
        <v>4.2110000000000003</v>
      </c>
    </row>
    <row r="418" spans="1:5" x14ac:dyDescent="0.35">
      <c r="A418" s="251" t="s">
        <v>196</v>
      </c>
      <c r="B418" s="251">
        <v>29.082000000000001</v>
      </c>
      <c r="C418" s="251">
        <v>29</v>
      </c>
      <c r="D418" s="251">
        <v>2.5</v>
      </c>
      <c r="E418" s="251">
        <v>2.5820000000000007</v>
      </c>
    </row>
    <row r="419" spans="1:5" x14ac:dyDescent="0.35">
      <c r="A419" s="251" t="s">
        <v>197</v>
      </c>
      <c r="B419" s="251">
        <v>2.3660000000000001</v>
      </c>
      <c r="E419" s="251">
        <v>2.3660000000000001</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E428" s="251">
        <v>5.234</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E435" s="251">
        <v>8.5280000000000005</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171.29999999999998</v>
      </c>
      <c r="D441" s="251">
        <v>0</v>
      </c>
      <c r="E441" s="251">
        <v>402.63199999999995</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C449" s="251">
        <v>5.6</v>
      </c>
      <c r="E449" s="251">
        <v>2.08</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5.6</v>
      </c>
      <c r="D489" s="251">
        <v>0</v>
      </c>
      <c r="E489" s="251">
        <v>406.40800000000002</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C497" s="251">
        <v>12.1</v>
      </c>
      <c r="E497" s="251">
        <v>2.9000000000000004</v>
      </c>
    </row>
    <row r="498" spans="1:5" x14ac:dyDescent="0.35">
      <c r="A498" s="251" t="s">
        <v>188</v>
      </c>
      <c r="B498" s="251">
        <v>31.95</v>
      </c>
      <c r="C498" s="251">
        <v>29.8</v>
      </c>
      <c r="D498" s="251">
        <v>6</v>
      </c>
      <c r="E498" s="251">
        <v>8.1499999999999986</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D502" s="251">
        <v>-6</v>
      </c>
      <c r="E502" s="251">
        <v>6.625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41.9</v>
      </c>
      <c r="D537" s="251">
        <v>0</v>
      </c>
      <c r="E537" s="251">
        <v>522.59799999999973</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E647" s="251">
        <v>39.28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1.1000000000000001</v>
      </c>
      <c r="E659" s="251">
        <v>35.669000000000004</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1.9</v>
      </c>
      <c r="D698" s="251">
        <v>3</v>
      </c>
      <c r="E698" s="251">
        <v>3.05</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D702" s="251">
        <v>-3</v>
      </c>
      <c r="E702" s="251">
        <v>1.46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2.4</v>
      </c>
      <c r="D737" s="251">
        <v>0</v>
      </c>
      <c r="E737" s="251">
        <v>56.105000000000011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11.8</v>
      </c>
      <c r="E744" s="251">
        <v>423.64</v>
      </c>
    </row>
    <row r="745" spans="1:5" x14ac:dyDescent="0.35">
      <c r="A745" s="251" t="s">
        <v>187</v>
      </c>
      <c r="B745" s="251">
        <v>168.78800000000001</v>
      </c>
      <c r="C745" s="251">
        <v>123.7</v>
      </c>
      <c r="E745" s="251">
        <v>45.088000000000008</v>
      </c>
    </row>
    <row r="746" spans="1:5" x14ac:dyDescent="0.35">
      <c r="A746" s="251" t="s">
        <v>82</v>
      </c>
      <c r="B746" s="251">
        <v>10.44</v>
      </c>
      <c r="C746" s="251">
        <v>38.9</v>
      </c>
      <c r="D746" s="251">
        <v>56.8</v>
      </c>
      <c r="E746" s="251">
        <v>28.339999999999996</v>
      </c>
    </row>
    <row r="747" spans="1:5" x14ac:dyDescent="0.35">
      <c r="A747" s="251" t="s">
        <v>188</v>
      </c>
      <c r="B747" s="251">
        <v>35.520000000000003</v>
      </c>
      <c r="C747" s="251">
        <v>35.5</v>
      </c>
      <c r="E747" s="251">
        <v>2.0000000000003126E-2</v>
      </c>
    </row>
    <row r="748" spans="1:5" x14ac:dyDescent="0.35">
      <c r="A748" s="251" t="s">
        <v>189</v>
      </c>
      <c r="B748" s="251">
        <v>0.04</v>
      </c>
      <c r="E748" s="251">
        <v>0.04</v>
      </c>
    </row>
    <row r="749" spans="1:5" x14ac:dyDescent="0.35">
      <c r="A749" s="251" t="s">
        <v>190</v>
      </c>
      <c r="B749" s="251">
        <v>0.57099999999999995</v>
      </c>
      <c r="E749" s="251">
        <v>0.57099999999999995</v>
      </c>
    </row>
    <row r="750" spans="1:5" x14ac:dyDescent="0.35">
      <c r="A750" s="251" t="s">
        <v>191</v>
      </c>
      <c r="B750" s="251">
        <v>12.36</v>
      </c>
      <c r="E750" s="251">
        <v>12.36</v>
      </c>
    </row>
    <row r="751" spans="1:5" x14ac:dyDescent="0.35">
      <c r="A751" s="251" t="s">
        <v>192</v>
      </c>
      <c r="B751" s="251">
        <v>252.64</v>
      </c>
      <c r="C751" s="251">
        <v>71</v>
      </c>
      <c r="E751" s="251">
        <v>181.64</v>
      </c>
    </row>
    <row r="752" spans="1:5" x14ac:dyDescent="0.35">
      <c r="A752" s="251" t="s">
        <v>88</v>
      </c>
      <c r="B752" s="251">
        <v>0.04</v>
      </c>
      <c r="E752" s="251">
        <v>0.04</v>
      </c>
    </row>
    <row r="753" spans="1:5" x14ac:dyDescent="0.35">
      <c r="A753" s="251" t="s">
        <v>193</v>
      </c>
      <c r="B753" s="251">
        <v>14.88</v>
      </c>
      <c r="C753" s="251">
        <v>7.1</v>
      </c>
      <c r="E753" s="251">
        <v>7.7800000000000011</v>
      </c>
    </row>
    <row r="754" spans="1:5" x14ac:dyDescent="0.35">
      <c r="A754" s="251" t="s">
        <v>204</v>
      </c>
      <c r="E754" s="251">
        <v>0</v>
      </c>
    </row>
    <row r="755" spans="1:5" x14ac:dyDescent="0.35">
      <c r="A755" s="251" t="s">
        <v>90</v>
      </c>
      <c r="E755" s="251">
        <v>0</v>
      </c>
    </row>
    <row r="756" spans="1:5" x14ac:dyDescent="0.35">
      <c r="E756" s="251">
        <v>0</v>
      </c>
    </row>
    <row r="757" spans="1:5" x14ac:dyDescent="0.35">
      <c r="A757" s="251" t="s">
        <v>194</v>
      </c>
      <c r="B757" s="251">
        <v>16.09</v>
      </c>
      <c r="E757" s="251">
        <v>16.09</v>
      </c>
    </row>
    <row r="758" spans="1:5" x14ac:dyDescent="0.35">
      <c r="A758" s="251" t="s">
        <v>92</v>
      </c>
      <c r="B758" s="251">
        <v>156.31399999999999</v>
      </c>
      <c r="C758" s="251">
        <v>10</v>
      </c>
      <c r="D758" s="251">
        <v>-24.8</v>
      </c>
      <c r="E758" s="251">
        <v>121.514</v>
      </c>
    </row>
    <row r="759" spans="1:5" x14ac:dyDescent="0.35">
      <c r="A759" s="251" t="s">
        <v>237</v>
      </c>
      <c r="B759" s="251">
        <v>63.432000000000002</v>
      </c>
      <c r="E759" s="251">
        <v>63.432000000000002</v>
      </c>
    </row>
    <row r="760" spans="1:5" x14ac:dyDescent="0.35">
      <c r="A760" s="251" t="s">
        <v>195</v>
      </c>
      <c r="B760" s="251">
        <v>9.1199999999999992</v>
      </c>
      <c r="E760" s="251">
        <v>9.1199999999999992</v>
      </c>
    </row>
    <row r="761" spans="1:5" x14ac:dyDescent="0.35">
      <c r="A761" s="251" t="s">
        <v>94</v>
      </c>
      <c r="B761" s="251">
        <v>44.368000000000002</v>
      </c>
      <c r="D761" s="251">
        <v>-12</v>
      </c>
      <c r="E761" s="251">
        <v>32.368000000000002</v>
      </c>
    </row>
    <row r="762" spans="1:5" x14ac:dyDescent="0.35">
      <c r="A762" s="251" t="s">
        <v>95</v>
      </c>
      <c r="B762" s="251">
        <v>12.742000000000001</v>
      </c>
      <c r="E762" s="251">
        <v>12.742000000000001</v>
      </c>
    </row>
    <row r="763" spans="1:5" x14ac:dyDescent="0.35">
      <c r="A763" s="251" t="s">
        <v>196</v>
      </c>
      <c r="B763" s="251">
        <v>174.21299999999999</v>
      </c>
      <c r="D763" s="251">
        <v>-31.8</v>
      </c>
      <c r="E763" s="251">
        <v>142.41299999999998</v>
      </c>
    </row>
    <row r="764" spans="1:5" x14ac:dyDescent="0.35">
      <c r="A764" s="251" t="s">
        <v>197</v>
      </c>
      <c r="B764" s="251">
        <v>1.7190000000000001</v>
      </c>
      <c r="E764" s="251">
        <v>1.7190000000000001</v>
      </c>
    </row>
    <row r="765" spans="1:5" x14ac:dyDescent="0.35">
      <c r="A765" s="251" t="s">
        <v>198</v>
      </c>
      <c r="B765" s="251">
        <v>0.379</v>
      </c>
      <c r="E765" s="251">
        <v>0.379</v>
      </c>
    </row>
    <row r="766" spans="1:5" x14ac:dyDescent="0.35">
      <c r="A766" s="251" t="s">
        <v>199</v>
      </c>
      <c r="B766" s="251">
        <v>0</v>
      </c>
      <c r="E766" s="251">
        <v>0</v>
      </c>
    </row>
    <row r="767" spans="1:5" x14ac:dyDescent="0.35">
      <c r="A767" s="251" t="s">
        <v>200</v>
      </c>
      <c r="B767" s="251">
        <v>202.78899999999999</v>
      </c>
      <c r="E767" s="251">
        <v>202.78899999999999</v>
      </c>
    </row>
    <row r="768" spans="1:5"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286.20000000000005</v>
      </c>
      <c r="D786" s="251">
        <v>0</v>
      </c>
      <c r="E786" s="251">
        <v>1326.3529999999994</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-20</v>
      </c>
      <c r="E791" s="251">
        <v>1.6900000000000013</v>
      </c>
    </row>
    <row r="792" spans="1:5" x14ac:dyDescent="0.35">
      <c r="A792" s="251" t="s">
        <v>187</v>
      </c>
      <c r="B792" s="251">
        <v>3.9470000000000001</v>
      </c>
      <c r="E792" s="251">
        <v>3.9470000000000001</v>
      </c>
    </row>
    <row r="793" spans="1:5" x14ac:dyDescent="0.35">
      <c r="A793" s="251" t="s">
        <v>82</v>
      </c>
      <c r="B793" s="251">
        <v>4.26</v>
      </c>
      <c r="E793" s="251">
        <v>4.26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E796" s="251">
        <v>1.5840000000000001</v>
      </c>
    </row>
    <row r="797" spans="1:5" x14ac:dyDescent="0.35">
      <c r="A797" s="251" t="s">
        <v>191</v>
      </c>
      <c r="B797" s="251">
        <v>1.78</v>
      </c>
      <c r="E797" s="251">
        <v>1.78</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5" x14ac:dyDescent="0.35">
      <c r="A801" s="251" t="s">
        <v>204</v>
      </c>
      <c r="E801" s="251">
        <v>0</v>
      </c>
    </row>
    <row r="802" spans="1:5" x14ac:dyDescent="0.35">
      <c r="A802" s="251" t="s">
        <v>90</v>
      </c>
      <c r="E802" s="251">
        <v>0</v>
      </c>
    </row>
    <row r="803" spans="1:5" x14ac:dyDescent="0.35">
      <c r="E803" s="251">
        <v>0</v>
      </c>
    </row>
    <row r="804" spans="1:5" x14ac:dyDescent="0.35">
      <c r="A804" s="251" t="s">
        <v>194</v>
      </c>
      <c r="B804" s="251">
        <v>3.1539999999999999</v>
      </c>
      <c r="E804" s="251">
        <v>3.1539999999999999</v>
      </c>
    </row>
    <row r="805" spans="1:5" x14ac:dyDescent="0.35">
      <c r="A805" s="251" t="s">
        <v>92</v>
      </c>
      <c r="B805" s="251">
        <v>16.858000000000001</v>
      </c>
      <c r="D805" s="251">
        <v>-14.7</v>
      </c>
      <c r="E805" s="251">
        <v>2.1580000000000013</v>
      </c>
    </row>
    <row r="806" spans="1:5" x14ac:dyDescent="0.35">
      <c r="A806" s="251" t="s">
        <v>237</v>
      </c>
      <c r="B806" s="251">
        <v>5.8999999999999997E-2</v>
      </c>
      <c r="E806" s="251">
        <v>5.8999999999999997E-2</v>
      </c>
    </row>
    <row r="807" spans="1:5" x14ac:dyDescent="0.35">
      <c r="A807" s="251" t="s">
        <v>195</v>
      </c>
      <c r="B807" s="251">
        <v>4.0540000000000003</v>
      </c>
      <c r="E807" s="251">
        <v>4.0540000000000003</v>
      </c>
    </row>
    <row r="808" spans="1:5" x14ac:dyDescent="0.35">
      <c r="A808" s="251" t="s">
        <v>94</v>
      </c>
      <c r="B808" s="251">
        <v>1.3580000000000001</v>
      </c>
      <c r="D808" s="251">
        <v>-1.4</v>
      </c>
      <c r="E808" s="251">
        <v>-4.1999999999999815E-2</v>
      </c>
    </row>
    <row r="809" spans="1:5" x14ac:dyDescent="0.35">
      <c r="A809" s="251" t="s">
        <v>95</v>
      </c>
      <c r="B809" s="251">
        <v>1.484</v>
      </c>
      <c r="E809" s="251">
        <v>1.484</v>
      </c>
    </row>
    <row r="810" spans="1:5" x14ac:dyDescent="0.35">
      <c r="A810" s="251" t="s">
        <v>196</v>
      </c>
      <c r="B810" s="251">
        <v>2.907</v>
      </c>
      <c r="D810" s="251">
        <v>-2.9</v>
      </c>
      <c r="E810" s="251">
        <v>7.0000000000001172E-3</v>
      </c>
    </row>
    <row r="811" spans="1:5" x14ac:dyDescent="0.35">
      <c r="A811" s="251" t="s">
        <v>197</v>
      </c>
      <c r="B811" s="251">
        <v>2.95</v>
      </c>
      <c r="E811" s="251">
        <v>2.95</v>
      </c>
    </row>
    <row r="812" spans="1:5" x14ac:dyDescent="0.35">
      <c r="A812" s="251" t="s">
        <v>198</v>
      </c>
      <c r="B812" s="251">
        <v>10.722</v>
      </c>
      <c r="D812" s="251">
        <v>-4</v>
      </c>
      <c r="E812" s="251">
        <v>6.7219999999999995</v>
      </c>
    </row>
    <row r="813" spans="1:5" x14ac:dyDescent="0.35">
      <c r="A813" s="251" t="s">
        <v>199</v>
      </c>
      <c r="B813" s="251">
        <v>2.0249999999999999</v>
      </c>
      <c r="E813" s="251">
        <v>2.0249999999999999</v>
      </c>
    </row>
    <row r="814" spans="1:5" x14ac:dyDescent="0.35">
      <c r="A814" s="251" t="s">
        <v>200</v>
      </c>
      <c r="B814" s="251">
        <v>0</v>
      </c>
      <c r="E814" s="251">
        <v>0</v>
      </c>
    </row>
    <row r="815" spans="1:5" x14ac:dyDescent="0.35">
      <c r="A815" s="251" t="s">
        <v>101</v>
      </c>
      <c r="B815" s="251">
        <v>0.26900000000000002</v>
      </c>
      <c r="E815" s="251">
        <v>0.26900000000000002</v>
      </c>
    </row>
    <row r="816" spans="1:5"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E820" s="251">
        <v>1.887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C827" s="251">
        <v>49.3</v>
      </c>
      <c r="D827" s="251">
        <v>40</v>
      </c>
      <c r="E827" s="251">
        <v>-3.4999999999996589E-2</v>
      </c>
    </row>
    <row r="828" spans="1:5" x14ac:dyDescent="0.35">
      <c r="A828" s="251" t="s">
        <v>182</v>
      </c>
      <c r="B828" s="251">
        <v>4.5999999999999999E-2</v>
      </c>
      <c r="E828" s="251">
        <v>4.5999999999999999E-2</v>
      </c>
    </row>
    <row r="829" spans="1:5" x14ac:dyDescent="0.35">
      <c r="A829" s="251" t="s">
        <v>183</v>
      </c>
      <c r="B829" s="251">
        <v>1</v>
      </c>
      <c r="D829" s="251">
        <v>-1</v>
      </c>
      <c r="E829" s="251">
        <v>0</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49.3</v>
      </c>
      <c r="D833" s="251">
        <v>-4</v>
      </c>
      <c r="E833" s="251">
        <v>66.103000000000023</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54.7</v>
      </c>
      <c r="D839" s="260">
        <v>0</v>
      </c>
      <c r="E839" s="260"/>
      <c r="F839" s="261"/>
      <c r="G839" s="260"/>
      <c r="H839" s="262"/>
      <c r="I839" s="263"/>
      <c r="J839" s="260"/>
      <c r="K839" s="260"/>
      <c r="L839" s="260"/>
      <c r="M839" s="260"/>
      <c r="N839" s="260"/>
      <c r="O839" s="260"/>
    </row>
    <row r="840" spans="1:15" x14ac:dyDescent="0.35">
      <c r="A840" s="258" t="s">
        <v>81</v>
      </c>
      <c r="B840" s="259">
        <v>62.3</v>
      </c>
      <c r="C840" s="260">
        <v>53.4</v>
      </c>
      <c r="D840" s="260">
        <v>8.8999999999999986</v>
      </c>
      <c r="E840" s="260"/>
      <c r="F840" s="261"/>
      <c r="G840" s="260"/>
      <c r="H840" s="262"/>
      <c r="I840" s="263"/>
      <c r="J840" s="260"/>
      <c r="K840" s="260"/>
      <c r="L840" s="260"/>
      <c r="M840" s="260"/>
      <c r="N840" s="260"/>
      <c r="O840" s="260"/>
    </row>
    <row r="841" spans="1:15" x14ac:dyDescent="0.35">
      <c r="A841" s="258" t="s">
        <v>82</v>
      </c>
      <c r="B841" s="259">
        <v>63.1</v>
      </c>
      <c r="C841" s="260">
        <v>67</v>
      </c>
      <c r="D841" s="260">
        <v>-3.8999999999999986</v>
      </c>
      <c r="E841" s="260"/>
      <c r="F841" s="261"/>
      <c r="G841" s="260"/>
      <c r="H841" s="262"/>
      <c r="I841" s="263"/>
      <c r="J841" s="260"/>
      <c r="K841" s="260"/>
      <c r="L841" s="260"/>
      <c r="M841" s="260"/>
      <c r="N841" s="260"/>
      <c r="O841" s="260"/>
    </row>
    <row r="842" spans="1:15" x14ac:dyDescent="0.35">
      <c r="A842" s="258" t="s">
        <v>83</v>
      </c>
      <c r="B842" s="259">
        <v>61</v>
      </c>
      <c r="C842" s="260">
        <v>61</v>
      </c>
      <c r="D842" s="260">
        <v>0</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c r="D844" s="260">
        <v>0.64200000000000002</v>
      </c>
      <c r="E844" s="260"/>
      <c r="F844" s="261"/>
      <c r="G844" s="260"/>
      <c r="H844" s="262"/>
      <c r="I844" s="263"/>
      <c r="J844" s="260"/>
      <c r="K844" s="260"/>
      <c r="L844" s="260"/>
      <c r="M844" s="260"/>
      <c r="N844" s="260"/>
      <c r="O844" s="260"/>
    </row>
    <row r="845" spans="1:15" x14ac:dyDescent="0.35">
      <c r="A845" s="258" t="s">
        <v>86</v>
      </c>
      <c r="B845" s="259">
        <v>2.9</v>
      </c>
      <c r="C845" s="260">
        <v>1.3</v>
      </c>
      <c r="D845" s="260">
        <v>1.5999999999999999</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296.041</v>
      </c>
      <c r="C849" s="260"/>
      <c r="D849" s="260">
        <v>296.041</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9.3000000000000007</v>
      </c>
      <c r="D851" s="260">
        <v>7.3539999999999992</v>
      </c>
      <c r="E851" s="260"/>
      <c r="F851" s="261"/>
      <c r="G851" s="260"/>
      <c r="H851" s="262"/>
      <c r="I851" s="263"/>
      <c r="J851" s="260"/>
      <c r="K851" s="260"/>
      <c r="L851" s="260"/>
      <c r="M851" s="260"/>
      <c r="N851" s="260"/>
      <c r="O851" s="260"/>
    </row>
    <row r="852" spans="1:15" x14ac:dyDescent="0.35">
      <c r="A852" s="258" t="s">
        <v>92</v>
      </c>
      <c r="B852" s="259">
        <v>113.91200000000001</v>
      </c>
      <c r="C852" s="260">
        <v>50</v>
      </c>
      <c r="D852" s="260">
        <v>63.912000000000006</v>
      </c>
      <c r="E852" s="260"/>
      <c r="F852" s="261"/>
      <c r="G852" s="260"/>
      <c r="H852" s="262"/>
      <c r="I852" s="263"/>
      <c r="J852" s="260"/>
      <c r="K852" s="260"/>
      <c r="L852" s="260"/>
      <c r="M852" s="260"/>
      <c r="N852" s="260"/>
      <c r="O852" s="260"/>
    </row>
    <row r="853" spans="1:15" x14ac:dyDescent="0.35">
      <c r="A853" s="258" t="s">
        <v>234</v>
      </c>
      <c r="B853" s="259">
        <v>0</v>
      </c>
      <c r="C853" s="260">
        <v>20</v>
      </c>
      <c r="D853" s="260">
        <v>-20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v>4.2</v>
      </c>
      <c r="D855" s="260">
        <v>19.158000000000001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v>30</v>
      </c>
      <c r="D857" s="260">
        <v>21.741</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v>1.6</v>
      </c>
      <c r="D859" s="260">
        <v>18.099999999999998</v>
      </c>
      <c r="E859" s="260"/>
      <c r="F859" s="261"/>
      <c r="G859" s="260"/>
      <c r="H859" s="262"/>
      <c r="I859" s="263"/>
      <c r="J859" s="260"/>
      <c r="K859" s="260"/>
      <c r="L859" s="260"/>
      <c r="M859" s="260"/>
      <c r="N859" s="260"/>
      <c r="O859" s="260"/>
    </row>
    <row r="860" spans="1:15" x14ac:dyDescent="0.35">
      <c r="A860" s="258" t="s">
        <v>99</v>
      </c>
      <c r="B860" s="259">
        <v>50.241</v>
      </c>
      <c r="C860" s="260">
        <v>0.68520000000000003</v>
      </c>
      <c r="D860" s="260">
        <v>49.555799999999998</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611.75099999999998</v>
      </c>
      <c r="C864" s="267">
        <v>359.08519999999999</v>
      </c>
      <c r="D864" s="260">
        <v>252.66579999999999</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611.75099999999998</v>
      </c>
      <c r="C871" s="271">
        <v>359.08519999999999</v>
      </c>
      <c r="D871" s="260">
        <v>252.66579999999999</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186.9</v>
      </c>
      <c r="D874" s="251">
        <v>0</v>
      </c>
    </row>
    <row r="875" spans="1:15" x14ac:dyDescent="0.35">
      <c r="A875" s="251" t="s">
        <v>81</v>
      </c>
      <c r="B875" s="251">
        <v>33.200000000000003</v>
      </c>
      <c r="C875" s="251">
        <v>33.200000000000003</v>
      </c>
      <c r="D875" s="251">
        <v>0</v>
      </c>
    </row>
    <row r="876" spans="1:15" x14ac:dyDescent="0.35">
      <c r="A876" s="251" t="s">
        <v>82</v>
      </c>
      <c r="B876" s="251">
        <v>80.2</v>
      </c>
      <c r="C876" s="251">
        <v>85.2</v>
      </c>
      <c r="D876" s="251">
        <v>-5</v>
      </c>
    </row>
    <row r="877" spans="1:15" x14ac:dyDescent="0.35">
      <c r="A877" s="251" t="s">
        <v>83</v>
      </c>
      <c r="B877" s="251">
        <v>90.2</v>
      </c>
      <c r="C877" s="251">
        <v>90.2</v>
      </c>
      <c r="D877" s="251">
        <v>0</v>
      </c>
    </row>
    <row r="878" spans="1:15" x14ac:dyDescent="0.35">
      <c r="A878" s="251" t="s">
        <v>84</v>
      </c>
      <c r="B878" s="251">
        <v>5.0999999999999996</v>
      </c>
      <c r="D878" s="251">
        <v>5.0999999999999996</v>
      </c>
    </row>
    <row r="879" spans="1:15" x14ac:dyDescent="0.35">
      <c r="A879" s="251" t="s">
        <v>85</v>
      </c>
      <c r="B879" s="251">
        <v>5.9160000000000004</v>
      </c>
      <c r="D879" s="251">
        <v>5.9160000000000004</v>
      </c>
    </row>
    <row r="880" spans="1:15" x14ac:dyDescent="0.35">
      <c r="A880" s="251" t="s">
        <v>86</v>
      </c>
      <c r="B880" s="251">
        <v>6.4</v>
      </c>
      <c r="C880" s="251">
        <v>2.5</v>
      </c>
      <c r="D880" s="251">
        <v>3.9000000000000004</v>
      </c>
    </row>
    <row r="881" spans="1:4" x14ac:dyDescent="0.35">
      <c r="A881" s="251" t="s">
        <v>87</v>
      </c>
      <c r="B881" s="251">
        <v>26.4</v>
      </c>
      <c r="C881" s="251">
        <v>26.4</v>
      </c>
      <c r="D881" s="251">
        <v>0</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40.4</v>
      </c>
      <c r="D887" s="251">
        <v>-5.7199999999999989</v>
      </c>
    </row>
    <row r="888" spans="1:4" x14ac:dyDescent="0.35">
      <c r="A888" s="251" t="s">
        <v>234</v>
      </c>
      <c r="B888" s="251">
        <v>0</v>
      </c>
      <c r="C888" s="251">
        <v>6</v>
      </c>
      <c r="D888" s="251">
        <v>-6</v>
      </c>
    </row>
    <row r="889" spans="1:4" x14ac:dyDescent="0.35">
      <c r="A889" s="251" t="s">
        <v>93</v>
      </c>
      <c r="B889" s="251">
        <v>0</v>
      </c>
      <c r="D889" s="251">
        <v>0</v>
      </c>
    </row>
    <row r="890" spans="1:4" x14ac:dyDescent="0.35">
      <c r="A890" s="251" t="s">
        <v>94</v>
      </c>
      <c r="B890" s="251">
        <v>11.518000000000001</v>
      </c>
      <c r="C890" s="251">
        <v>4</v>
      </c>
      <c r="D890" s="251">
        <v>7.5180000000000007</v>
      </c>
    </row>
    <row r="891" spans="1:4" x14ac:dyDescent="0.35">
      <c r="A891" s="251" t="s">
        <v>95</v>
      </c>
      <c r="B891" s="251">
        <v>1.05</v>
      </c>
      <c r="D891" s="251">
        <v>1.05</v>
      </c>
    </row>
    <row r="892" spans="1:4" x14ac:dyDescent="0.35">
      <c r="A892" s="251" t="s">
        <v>96</v>
      </c>
      <c r="B892" s="251">
        <v>29.97</v>
      </c>
      <c r="C892" s="251">
        <v>4</v>
      </c>
      <c r="D892" s="251">
        <v>25.97</v>
      </c>
    </row>
    <row r="893" spans="1:4" x14ac:dyDescent="0.35">
      <c r="A893" s="251" t="s">
        <v>97</v>
      </c>
      <c r="B893" s="251">
        <v>0.2</v>
      </c>
      <c r="D893" s="251">
        <v>0.2</v>
      </c>
    </row>
    <row r="894" spans="1:4" x14ac:dyDescent="0.35">
      <c r="A894" s="251" t="s">
        <v>98</v>
      </c>
      <c r="B894" s="251">
        <v>4.9669999999999996</v>
      </c>
      <c r="C894" s="251">
        <v>9.6</v>
      </c>
      <c r="D894" s="251">
        <v>-4.633</v>
      </c>
    </row>
    <row r="895" spans="1:4" x14ac:dyDescent="0.35">
      <c r="A895" s="251" t="s">
        <v>99</v>
      </c>
      <c r="B895" s="251">
        <v>9.6</v>
      </c>
      <c r="C895" s="251">
        <v>9.5868000000000002</v>
      </c>
      <c r="D895" s="251">
        <v>1.3199999999999434E-2</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505.48679999999996</v>
      </c>
      <c r="D899" s="251">
        <v>9.0412000000000603</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505.48679999999996</v>
      </c>
      <c r="D906" s="251">
        <v>94.54120000000006</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row r="923" spans="1:5" x14ac:dyDescent="0.35">
      <c r="A923" s="251">
        <v>305</v>
      </c>
      <c r="B923" s="251" t="s">
        <v>274</v>
      </c>
      <c r="C923" s="251" t="s">
        <v>275</v>
      </c>
      <c r="D923" s="251">
        <v>20</v>
      </c>
      <c r="E923" s="251" t="s">
        <v>82</v>
      </c>
    </row>
    <row r="924" spans="1:5" x14ac:dyDescent="0.35">
      <c r="A924" s="251">
        <v>306</v>
      </c>
      <c r="B924" s="251" t="s">
        <v>80</v>
      </c>
      <c r="C924" s="251" t="s">
        <v>282</v>
      </c>
      <c r="D924" s="251">
        <v>20</v>
      </c>
      <c r="E924" s="251" t="s">
        <v>237</v>
      </c>
    </row>
    <row r="925" spans="1:5" x14ac:dyDescent="0.35">
      <c r="A925" s="251">
        <v>316</v>
      </c>
      <c r="B925" s="251" t="s">
        <v>281</v>
      </c>
      <c r="C925" s="251" t="s">
        <v>277</v>
      </c>
      <c r="D925" s="251">
        <v>3.2</v>
      </c>
      <c r="E925" s="251" t="s">
        <v>80</v>
      </c>
    </row>
    <row r="926" spans="1:5" x14ac:dyDescent="0.35">
      <c r="A926" s="251">
        <v>316</v>
      </c>
      <c r="B926" s="251" t="s">
        <v>281</v>
      </c>
      <c r="C926" s="251" t="s">
        <v>283</v>
      </c>
      <c r="D926" s="251">
        <v>0.1</v>
      </c>
      <c r="E926" s="251" t="s">
        <v>80</v>
      </c>
    </row>
    <row r="927" spans="1:5" x14ac:dyDescent="0.35">
      <c r="A927" s="276">
        <v>316</v>
      </c>
      <c r="B927" s="276" t="s">
        <v>281</v>
      </c>
      <c r="C927" s="276" t="s">
        <v>284</v>
      </c>
      <c r="D927" s="276">
        <v>1.1000000000000001</v>
      </c>
      <c r="E927" s="276" t="s">
        <v>80</v>
      </c>
    </row>
    <row r="928" spans="1:5" x14ac:dyDescent="0.35">
      <c r="A928" s="251">
        <v>316</v>
      </c>
      <c r="B928" s="251" t="s">
        <v>281</v>
      </c>
      <c r="C928" s="251" t="s">
        <v>282</v>
      </c>
      <c r="D928" s="251">
        <v>0.4</v>
      </c>
      <c r="E928" s="251" t="s">
        <v>80</v>
      </c>
    </row>
    <row r="929" spans="1:5" x14ac:dyDescent="0.35">
      <c r="A929" s="251">
        <v>316</v>
      </c>
      <c r="B929" s="251" t="s">
        <v>281</v>
      </c>
      <c r="C929" s="251" t="s">
        <v>278</v>
      </c>
      <c r="D929" s="251">
        <v>3.9</v>
      </c>
      <c r="E929" s="251" t="s">
        <v>80</v>
      </c>
    </row>
    <row r="930" spans="1:5" x14ac:dyDescent="0.35">
      <c r="A930" s="251">
        <v>316</v>
      </c>
      <c r="B930" s="251" t="s">
        <v>281</v>
      </c>
      <c r="C930" s="251" t="s">
        <v>280</v>
      </c>
      <c r="D930" s="251">
        <v>0.8</v>
      </c>
      <c r="E930" s="251" t="s">
        <v>80</v>
      </c>
    </row>
    <row r="931" spans="1:5" x14ac:dyDescent="0.35">
      <c r="A931" s="251">
        <v>322</v>
      </c>
      <c r="B931" s="251" t="s">
        <v>274</v>
      </c>
      <c r="C931" s="275" t="s">
        <v>272</v>
      </c>
      <c r="D931" s="251">
        <v>2.9</v>
      </c>
      <c r="E931" s="251" t="s">
        <v>273</v>
      </c>
    </row>
    <row r="932" spans="1:5" x14ac:dyDescent="0.35">
      <c r="A932" s="251">
        <v>323</v>
      </c>
      <c r="B932" s="251" t="s">
        <v>285</v>
      </c>
      <c r="C932" s="275" t="s">
        <v>272</v>
      </c>
      <c r="D932" s="251">
        <v>1</v>
      </c>
      <c r="E932" s="251" t="s">
        <v>273</v>
      </c>
    </row>
    <row r="933" spans="1:5" x14ac:dyDescent="0.35">
      <c r="A933" s="251">
        <v>370</v>
      </c>
      <c r="B933" s="251" t="s">
        <v>92</v>
      </c>
      <c r="C933" s="275" t="s">
        <v>272</v>
      </c>
      <c r="D933" s="251">
        <v>14.7</v>
      </c>
      <c r="E933" s="251" t="s">
        <v>273</v>
      </c>
    </row>
    <row r="934" spans="1:5" x14ac:dyDescent="0.35">
      <c r="A934" s="251">
        <v>419</v>
      </c>
      <c r="B934" s="251" t="s">
        <v>92</v>
      </c>
      <c r="C934" s="251" t="s">
        <v>275</v>
      </c>
      <c r="D934" s="251">
        <v>20</v>
      </c>
      <c r="E934" s="251" t="s">
        <v>82</v>
      </c>
    </row>
    <row r="935" spans="1:5" x14ac:dyDescent="0.35">
      <c r="A935" s="251">
        <v>421</v>
      </c>
      <c r="B935" s="251" t="s">
        <v>94</v>
      </c>
      <c r="C935" s="251" t="s">
        <v>275</v>
      </c>
      <c r="D935" s="251">
        <v>12</v>
      </c>
      <c r="E935" s="251" t="s">
        <v>82</v>
      </c>
    </row>
    <row r="936" spans="1:5" x14ac:dyDescent="0.35">
      <c r="A936" s="251">
        <v>432</v>
      </c>
      <c r="B936" s="251" t="s">
        <v>92</v>
      </c>
      <c r="C936" s="251" t="s">
        <v>275</v>
      </c>
      <c r="D936" s="251">
        <v>4.8</v>
      </c>
      <c r="E936" s="251" t="s">
        <v>82</v>
      </c>
    </row>
    <row r="937" spans="1:5" x14ac:dyDescent="0.35">
      <c r="A937" s="251">
        <v>477</v>
      </c>
      <c r="B937" s="251" t="s">
        <v>286</v>
      </c>
      <c r="C937" s="275" t="s">
        <v>272</v>
      </c>
      <c r="D937" s="251">
        <v>4</v>
      </c>
      <c r="E937" s="251" t="s">
        <v>287</v>
      </c>
    </row>
    <row r="938" spans="1:5" x14ac:dyDescent="0.35">
      <c r="A938" s="251">
        <v>483</v>
      </c>
      <c r="B938" s="251" t="s">
        <v>288</v>
      </c>
      <c r="C938" s="251" t="s">
        <v>289</v>
      </c>
      <c r="D938" s="251">
        <v>6</v>
      </c>
      <c r="E938" s="251" t="s">
        <v>290</v>
      </c>
    </row>
    <row r="939" spans="1:5" x14ac:dyDescent="0.35">
      <c r="A939" s="251">
        <v>483</v>
      </c>
      <c r="B939" s="251" t="s">
        <v>288</v>
      </c>
      <c r="C939" s="251" t="s">
        <v>291</v>
      </c>
      <c r="D939" s="251">
        <v>3</v>
      </c>
      <c r="E939" s="251" t="s">
        <v>290</v>
      </c>
    </row>
    <row r="940" spans="1:5" x14ac:dyDescent="0.35">
      <c r="A940" s="251">
        <v>514</v>
      </c>
      <c r="B940" s="251" t="s">
        <v>94</v>
      </c>
      <c r="C940" s="251" t="s">
        <v>282</v>
      </c>
      <c r="D940" s="251">
        <v>2.5</v>
      </c>
      <c r="E940" s="251" t="s">
        <v>274</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1" t="s">
        <v>156</v>
      </c>
      <c r="D6" s="292"/>
      <c r="E6" s="292"/>
      <c r="F6" s="293"/>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1" t="s">
        <v>202</v>
      </c>
      <c r="D6" s="292"/>
      <c r="E6" s="292"/>
      <c r="F6" s="293"/>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u005140</cp:lastModifiedBy>
  <cp:lastPrinted>2020-02-05T11:21:26Z</cp:lastPrinted>
  <dcterms:created xsi:type="dcterms:W3CDTF">2011-07-06T13:44:43Z</dcterms:created>
  <dcterms:modified xsi:type="dcterms:W3CDTF">2022-08-17T11:27:58Z</dcterms:modified>
</cp:coreProperties>
</file>