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<sst xmlns="http://schemas.openxmlformats.org/spreadsheetml/2006/main" count="7469" uniqueCount="299">
  <si>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</si>
  <si>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</si>
  <si>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</si>
  <si>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</si>
  <si>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</si>
  <si>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</si>
  <si>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</si>
  <si>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</si>
  <si>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</si>
  <si>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</si>
  <si>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</si>
  <si>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</si>
  <si>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</si>
  <si>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</si>
  <si>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</si>
  <si>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</si>
  <si>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</si>
  <si>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</si>
  <si>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</si>
  <si>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</si>
  <si>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</si>
  <si>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</si>
  <si>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</si>
  <si>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</si>
  <si>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</si>
  <si>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</si>
  <si>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</si>
  <si>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</si>
  <si>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</si>
  <si>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</si>
  <si>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</si>
  <si>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</si>
  <si>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</si>
  <si>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</si>
  <si>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</si>
  <si>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</si>
  <si>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</si>
  <si>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</si>
  <si>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</si>
  <si>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</si>
  <si>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</si>
  <si>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</si>
  <si>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</si>
  <si>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</si>
  <si>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</si>
  <si>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</si>
  <si>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</si>
  <si>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</si>
  <si>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</si>
  <si>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</si>
  <si>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</si>
  <si>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</si>
  <si>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</si>
  <si>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</si>
  <si>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</si>
  <si>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</si>
  <si>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</si>
  <si>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</si>
  <si>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</si>
  <si>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</si>
  <si>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</si>
  <si>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</si>
  <si>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</si>
  <si>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</si>
  <si>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</si>
  <si>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</si>
  <si>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</si>
  <si>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</si>
  <si>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</si>
  <si>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</si>
  <si>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</si>
  <si>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</si>
  <si>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</si>
  <si>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</si>
  <si>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</si>
  <si>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</si>
  <si>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</si>
  <si>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</si>
  <si>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</si>
  <si>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</si>
  <si>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</si>
  <si>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</si>
  <si>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</si>
  <si>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</si>
  <si>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</si>
  <si>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</si>
  <si>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</si>
  <si>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</si>
  <si>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</si>
  <si>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</si>
  <si>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</si>
  <si>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</si>
  <si>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</si>
  <si>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</si>
  <si>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</si>
  <si>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</si>
  <si>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</si>
  <si>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</si>
  <si>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</si>
  <si>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</si>
  <si>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</si>
  <si>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</si>
  <si>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</si>
  <si>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</si>
  <si>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</si>
  <si>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</si>
  <si>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</si>
  <si>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</si>
  <si>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</si>
  <si>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</si>
  <si>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</si>
  <si>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</si>
  <si>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</si>
  <si>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</si>
  <si>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</si>
  <si>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</si>
  <si>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</si>
  <si>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</si>
  <si>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</si>
  <si>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</si>
  <si>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</si>
  <si>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</si>
  <si>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</si>
  <si>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</si>
  <si>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</si>
  <si>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</si>
  <si>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</si>
  <si>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</si>
  <si>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</si>
  <si>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</si>
  <si>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</si>
  <si>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</si>
  <si>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</si>
  <si>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</si>
  <si>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</si>
  <si>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</si>
  <si>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</si>
  <si>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</si>
  <si>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</si>
  <si>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</si>
  <si>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</si>
  <si>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</si>
  <si>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</si>
  <si>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</si>
  <si>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</si>
  <si>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</si>
  <si>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</si>
  <si>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</si>
  <si>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</si>
  <si>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</si>
  <si>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</si>
  <si>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</si>
  <si>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</si>
  <si>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</si>
  <si>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</si>
  <si>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</si>
  <si>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</si>
  <si>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</si>
  <si>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</si>
  <si>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</si>
  <si>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</si>
  <si>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</si>
  <si>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</si>
  <si>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</si>
  <si>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</si>
  <si>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</si>
  <si>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</si>
  <si>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</si>
  <si>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</si>
  <si>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</si>
  <si>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</si>
  <si>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</si>
  <si>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</si>
  <si>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</si>
  <si>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</si>
  <si>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</si>
  <si>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</si>
  <si>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</si>
  <si>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</si>
  <si>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</si>
  <si>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</si>
  <si>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</si>
  <si>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</si>
  <si>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</si>
  <si>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</si>
  <si>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</si>
  <si>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</si>
  <si>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</si>
  <si>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</si>
  <si>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</si>
  <si>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</si>
  <si>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</si>
  <si>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</si>
  <si>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</si>
  <si>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</si>
  <si>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</si>
  <si>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</si>
  <si>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</si>
  <si>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</si>
  <si>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</si>
  <si>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</si>
  <si>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</si>
  <si>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</si>
  <si>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</si>
  <si>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</si>
  <si>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</si>
  <si>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</si>
  <si>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</si>
  <si>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</si>
  <si>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</si>
  <si>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</si>
  <si>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</si>
  <si>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</si>
  <si>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</si>
  <si>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</si>
  <si>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</si>
  <si>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</si>
  <si>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</si>
  <si>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</si>
  <si>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</si>
  <si>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</si>
  <si>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</si>
  <si>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</si>
  <si>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</si>
  <si>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</si>
  <si>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</si>
  <si>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</si>
  <si>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</si>
  <si>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</si>
  <si>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</si>
  <si>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</si>
  <si>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</si>
  <si>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</si>
  <si>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</si>
  <si>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</si>
  <si>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</si>
  <si>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</si>
  <si>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</si>
  <si>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</si>
  <si>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</si>
  <si>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</si>
  <si>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</si>
  <si>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</si>
  <si>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</si>
  <si>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</si>
  <si>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</si>
  <si>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</si>
  <si>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</si>
  <si>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</si>
  <si>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</si>
  <si>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</si>
  <si>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</si>
  <si>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</si>
  <si>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</si>
  <si>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</si>
  <si>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</si>
  <si>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</si>
  <si>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</si>
  <si>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</si>
  <si>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</si>
  <si>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</si>
  <si>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</si>
  <si>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</si>
  <si>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</si>
  <si>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</si>
  <si>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</si>
  <si>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</si>
  <si>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</si>
  <si>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</si>
  <si>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</si>
  <si>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</si>
  <si>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</si>
  <si>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</si>
  <si>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</si>
  <si>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</si>
  <si>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</si>
  <si>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</si>
  <si>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</si>
  <si>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</si>
  <si>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</si>
  <si>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</si>
  <si>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</si>
  <si>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</si>
  <si>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</si>
  <si>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</si>
  <si>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</si>
  <si>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</si>
  <si>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</si>
  <si>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</si>
  <si>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</si>
  <si>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</si>
  <si>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</si>
  <si>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</si>
  <si>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</si>
  <si>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</si>
  <si>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622-648</t>
  </si>
  <si>
    <t>Landings on Fisheries Administrations' System by Wednesday 07 September 2022</t>
  </si>
  <si>
    <t>Number of Weeks to end of year is 16</t>
  </si>
  <si>
    <t>Number of Weeks to end of year is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</si>
</sst>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165" fontId="14" fillId="0" borderId="0" xfId="0" applyNumberFormat="1" applyFont="1"/>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44811</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2822.7</v>
      </c>
      <c r="D9" s="24">
        <v>2948.5629999999996</v>
      </c>
      <c r="E9" s="82">
        <v>4.4589577355014649</v>
      </c>
      <c r="F9" s="83">
        <v>828.97881511849209</v>
      </c>
      <c r="G9" s="24">
        <v>956.86231160997488</v>
      </c>
      <c r="H9" s="82">
        <v>15.426630229772934</v>
      </c>
      <c r="I9" s="83">
        <v>97.335026397729322</v>
      </c>
      <c r="J9" s="24">
        <v>117.06701881647112</v>
      </c>
      <c r="K9" s="83">
        <v>20.27224232529937</v>
      </c>
      <c r="L9" s="84"/>
      <c r="M9" s="83">
        <v>3749.0138415162214</v>
      </c>
      <c r="N9" s="83">
        <v>4022.4923304264457</v>
      </c>
      <c r="O9" s="83">
        <v>7.2946780265719378</v>
      </c>
      <c r="P9" s="85">
        <v>6224.9289999999992</v>
      </c>
      <c r="Q9" s="24">
        <v>221.04748426067863</v>
      </c>
      <c r="R9" s="83">
        <v>3.5510041039934532</v>
      </c>
      <c r="S9" s="83">
        <v>22.376828467925399</v>
      </c>
      <c r="T9" s="86">
        <v>64.619087710501532</v>
      </c>
      <c r="U9" s="47"/>
      <c r="V9" s="28"/>
      <c r="X9" s="87">
        <v>16754</v>
      </c>
    </row>
    <row r="10" spans="2:24" ht="11.9" customHeight="1" x14ac:dyDescent="0.3">
      <c r="B10" s="80" t="s">
        <v>18</v>
      </c>
      <c r="C10" s="81">
        <v>8075.24</v>
      </c>
      <c r="D10" s="24">
        <v>11406.846</v>
      </c>
      <c r="E10" s="82">
        <v>41.257052421971359</v>
      </c>
      <c r="F10" s="83">
        <v>2325.2086292550885</v>
      </c>
      <c r="G10" s="24">
        <v>2826.3386164110766</v>
      </c>
      <c r="H10" s="82">
        <v>21.552044012348766</v>
      </c>
      <c r="I10" s="83">
        <v>85.736503656245787</v>
      </c>
      <c r="J10" s="24">
        <v>184.365815262556</v>
      </c>
      <c r="K10" s="83">
        <v>115.03771136009604</v>
      </c>
      <c r="L10" s="84"/>
      <c r="M10" s="83">
        <v>10486.185132911334</v>
      </c>
      <c r="N10" s="83">
        <v>14417.550431673631</v>
      </c>
      <c r="O10" s="83">
        <v>37.490901113537859</v>
      </c>
      <c r="P10" s="85">
        <v>30840.592999999997</v>
      </c>
      <c r="Q10" s="24">
        <v>946.76586437368496</v>
      </c>
      <c r="R10" s="83">
        <v>3.0698691960095741</v>
      </c>
      <c r="S10" s="83">
        <v>23.583539791542226</v>
      </c>
      <c r="T10" s="86">
        <v>46.748616123151827</v>
      </c>
      <c r="U10" s="47"/>
      <c r="V10" s="28"/>
      <c r="X10" s="87">
        <v>44464</v>
      </c>
    </row>
    <row r="11" spans="2:24" ht="11.9" customHeight="1" x14ac:dyDescent="0.3">
      <c r="B11" s="80" t="s">
        <v>19</v>
      </c>
      <c r="C11" s="81">
        <v>6548.6599999999989</v>
      </c>
      <c r="D11" s="24">
        <v>5394.0169999999989</v>
      </c>
      <c r="E11" s="82">
        <v>-17.631744509563791</v>
      </c>
      <c r="F11" s="83">
        <v>1407.4614964571895</v>
      </c>
      <c r="G11" s="24">
        <v>1416.465987855549</v>
      </c>
      <c r="H11" s="82">
        <v>0.63976822250734966</v>
      </c>
      <c r="I11" s="83">
        <v>245.95847291410345</v>
      </c>
      <c r="J11" s="24">
        <v>211.86603996883997</v>
      </c>
      <c r="K11" s="83">
        <v>-13.861052453830142</v>
      </c>
      <c r="L11" s="84"/>
      <c r="M11" s="83">
        <v>8202.0799693712925</v>
      </c>
      <c r="N11" s="83">
        <v>7022.349027824388</v>
      </c>
      <c r="O11" s="83">
        <v>-14.383314305058322</v>
      </c>
      <c r="P11" s="85">
        <v>17606.583000000002</v>
      </c>
      <c r="Q11" s="24">
        <v>243.21589018528812</v>
      </c>
      <c r="R11" s="83">
        <v>1.381391779343488</v>
      </c>
      <c r="S11" s="83">
        <v>86.583764059656843</v>
      </c>
      <c r="T11" s="86">
        <v>39.884792113406597</v>
      </c>
      <c r="U11" s="47"/>
      <c r="V11" s="28"/>
      <c r="X11" s="87">
        <v>9473</v>
      </c>
    </row>
    <row r="12" spans="2:24" ht="11.9" customHeight="1" x14ac:dyDescent="0.3">
      <c r="B12" s="80" t="s">
        <v>20</v>
      </c>
      <c r="C12" s="81">
        <v>2526.5</v>
      </c>
      <c r="D12" s="24">
        <v>2714.4160000000006</v>
      </c>
      <c r="E12" s="82">
        <v>7.4377993271324216</v>
      </c>
      <c r="F12" s="83">
        <v>521.09553911709122</v>
      </c>
      <c r="G12" s="24">
        <v>713.02530454225496</v>
      </c>
      <c r="H12" s="82">
        <v>36.831972453718656</v>
      </c>
      <c r="I12" s="83">
        <v>1359.9936890093238</v>
      </c>
      <c r="J12" s="24">
        <v>1093.0362013892504</v>
      </c>
      <c r="K12" s="83">
        <v>-19.629318119449245</v>
      </c>
      <c r="L12" s="84"/>
      <c r="M12" s="83">
        <v>4407.589228126415</v>
      </c>
      <c r="N12" s="83">
        <v>4520.4775059315061</v>
      </c>
      <c r="O12" s="83">
        <v>2.5612250135450534</v>
      </c>
      <c r="P12" s="85">
        <v>5951.9930000000004</v>
      </c>
      <c r="Q12" s="24">
        <v>146.05515165901397</v>
      </c>
      <c r="R12" s="83">
        <v>2.4538864823768098</v>
      </c>
      <c r="S12" s="83">
        <v>50.603779886640822</v>
      </c>
      <c r="T12" s="86">
        <v>75.948972149858136</v>
      </c>
      <c r="U12" s="47"/>
      <c r="V12" s="28"/>
      <c r="X12" s="87">
        <v>8710</v>
      </c>
    </row>
    <row r="13" spans="2:24" ht="11.9" customHeight="1" x14ac:dyDescent="0.3">
      <c r="B13" s="80" t="s">
        <v>21</v>
      </c>
      <c r="C13" s="81">
        <v>433.23999999999995</v>
      </c>
      <c r="D13" s="24">
        <v>469.45199999999994</v>
      </c>
      <c r="E13" s="82">
        <v>8.35841565875727</v>
      </c>
      <c r="F13" s="83">
        <v>110.00537401269374</v>
      </c>
      <c r="G13" s="24">
        <v>72.627838060015719</v>
      </c>
      <c r="H13" s="82">
        <v>-33.97791815913007</v>
      </c>
      <c r="I13" s="83">
        <v>3171.8640844718111</v>
      </c>
      <c r="J13" s="24">
        <v>2563.739822133683</v>
      </c>
      <c r="K13" s="83">
        <v>-19.172456515878579</v>
      </c>
      <c r="L13" s="84"/>
      <c r="M13" s="83">
        <v>3715.109458484505</v>
      </c>
      <c r="N13" s="83">
        <v>3105.8196601936988</v>
      </c>
      <c r="O13" s="83">
        <v>-16.400318889644563</v>
      </c>
      <c r="P13" s="85">
        <v>35830.536999999997</v>
      </c>
      <c r="Q13" s="24">
        <v>224.89682260757763</v>
      </c>
      <c r="R13" s="83">
        <v>0.62766802129585064</v>
      </c>
      <c r="S13" s="83">
        <v>13.483991937008222</v>
      </c>
      <c r="T13" s="86">
        <v>8.668080135649932</v>
      </c>
      <c r="U13" s="47"/>
      <c r="V13" s="28"/>
      <c r="X13" s="87">
        <v>27552</v>
      </c>
    </row>
    <row r="14" spans="2:24" ht="11.9" customHeight="1" x14ac:dyDescent="0.3">
      <c r="B14" s="80" t="s">
        <v>22</v>
      </c>
      <c r="C14" s="81">
        <v>0</v>
      </c>
      <c r="D14" s="24">
        <v>0.10700000000000001</v>
      </c>
      <c r="E14" s="82" t="s">
        <v>42</v>
      </c>
      <c r="F14" s="81">
        <v>70.719494496297088</v>
      </c>
      <c r="G14" s="24">
        <v>74.375130867674983</v>
      </c>
      <c r="H14" s="82">
        <v>5.1692060264504667</v>
      </c>
      <c r="I14" s="81">
        <v>186.0102224526704</v>
      </c>
      <c r="J14" s="24">
        <v>143.08724066511539</v>
      </c>
      <c r="K14" s="83">
        <v>-23.075603706928852</v>
      </c>
      <c r="L14" s="84"/>
      <c r="M14" s="83">
        <v>256.72971694896751</v>
      </c>
      <c r="N14" s="24">
        <v>217.56937153279037</v>
      </c>
      <c r="O14" s="83">
        <v>-15.253530398259816</v>
      </c>
      <c r="P14" s="85">
        <v>2283.6849999999999</v>
      </c>
      <c r="Q14" s="24">
        <v>9.7165215924383119</v>
      </c>
      <c r="R14" s="83">
        <v>0.42547556219173449</v>
      </c>
      <c r="S14" s="83">
        <v>32.787958741886015</v>
      </c>
      <c r="T14" s="86">
        <v>9.5271182992746528</v>
      </c>
      <c r="U14" s="47"/>
      <c r="V14" s="28"/>
      <c r="X14" s="87">
        <v>783</v>
      </c>
    </row>
    <row r="15" spans="2:24" ht="11.9" customHeight="1" x14ac:dyDescent="0.3">
      <c r="B15" s="80" t="s">
        <v>23</v>
      </c>
      <c r="C15" s="81">
        <v>1383.7500000000002</v>
      </c>
      <c r="D15" s="24">
        <v>1851.5949999999998</v>
      </c>
      <c r="E15" s="82">
        <v>33.809936766034291</v>
      </c>
      <c r="F15" s="81">
        <v>370.83513767187009</v>
      </c>
      <c r="G15" s="24">
        <v>540.66163997229876</v>
      </c>
      <c r="H15" s="82">
        <v>45.795687907734902</v>
      </c>
      <c r="I15" s="81">
        <v>68.981222528412886</v>
      </c>
      <c r="J15" s="24">
        <v>59.883200142528892</v>
      </c>
      <c r="K15" s="83">
        <v>-13.189128943223036</v>
      </c>
      <c r="L15" s="84"/>
      <c r="M15" s="83">
        <v>1823.5663602002833</v>
      </c>
      <c r="N15" s="24">
        <v>2452.1398401148276</v>
      </c>
      <c r="O15" s="83">
        <v>34.469460154195197</v>
      </c>
      <c r="P15" s="85">
        <v>2099.0100000000007</v>
      </c>
      <c r="Q15" s="24">
        <v>208.08684822915347</v>
      </c>
      <c r="R15" s="83">
        <v>9.9135710753714097</v>
      </c>
      <c r="S15" s="83">
        <v>34.296903520787723</v>
      </c>
      <c r="T15" s="86">
        <v>116.82363781567628</v>
      </c>
      <c r="U15" s="47"/>
      <c r="V15" s="28"/>
      <c r="X15" s="87">
        <v>5317</v>
      </c>
    </row>
    <row r="16" spans="2:24" ht="11.9" customHeight="1" x14ac:dyDescent="0.3">
      <c r="B16" s="80" t="s">
        <v>24</v>
      </c>
      <c r="C16" s="81">
        <v>9207.68</v>
      </c>
      <c r="D16" s="24">
        <v>7261.2880000000005</v>
      </c>
      <c r="E16" s="82">
        <v>-21.138788489608672</v>
      </c>
      <c r="F16" s="83">
        <v>1237.5205702016126</v>
      </c>
      <c r="G16" s="24">
        <v>1498.60717152814</v>
      </c>
      <c r="H16" s="82">
        <v>21.097556486191749</v>
      </c>
      <c r="I16" s="83">
        <v>243.28552941954132</v>
      </c>
      <c r="J16" s="24">
        <v>0.99199999994039501</v>
      </c>
      <c r="K16" s="83">
        <v>-99.592248662587039</v>
      </c>
      <c r="L16" s="84"/>
      <c r="M16" s="83">
        <v>10688.486099621154</v>
      </c>
      <c r="N16" s="83">
        <v>8760.8871715280802</v>
      </c>
      <c r="O16" s="83">
        <v>-18.034349393609599</v>
      </c>
      <c r="P16" s="85">
        <v>22173.377</v>
      </c>
      <c r="Q16" s="24">
        <v>371.79599993896409</v>
      </c>
      <c r="R16" s="83">
        <v>1.6767675935828994</v>
      </c>
      <c r="S16" s="83">
        <v>98.958301079725516</v>
      </c>
      <c r="T16" s="86">
        <v>39.510838477729763</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5703.1499999999987</v>
      </c>
      <c r="D18" s="24">
        <v>4858.1050000000005</v>
      </c>
      <c r="E18" s="82">
        <v>-14.817162445315283</v>
      </c>
      <c r="F18" s="83">
        <v>810.39915807136867</v>
      </c>
      <c r="G18" s="24">
        <v>571.38832685375223</v>
      </c>
      <c r="H18" s="82">
        <v>-29.492976249682592</v>
      </c>
      <c r="I18" s="83">
        <v>67.572580183356976</v>
      </c>
      <c r="J18" s="24">
        <v>157.83731763056664</v>
      </c>
      <c r="K18" s="83">
        <v>133.58190141959642</v>
      </c>
      <c r="L18" s="84"/>
      <c r="M18" s="83">
        <v>6581.1217382547247</v>
      </c>
      <c r="N18" s="83">
        <v>5587.3306444843192</v>
      </c>
      <c r="O18" s="83">
        <v>-15.100633802193622</v>
      </c>
      <c r="P18" s="85">
        <v>8896.3889999999992</v>
      </c>
      <c r="Q18" s="24">
        <v>88.434825166998053</v>
      </c>
      <c r="R18" s="83">
        <v>0.99405303845187154</v>
      </c>
      <c r="S18" s="83">
        <v>67.168011208968409</v>
      </c>
      <c r="T18" s="86">
        <v>62.804477687343926</v>
      </c>
      <c r="U18" s="47"/>
      <c r="V18" s="28"/>
      <c r="X18" s="87">
        <v>9798</v>
      </c>
    </row>
    <row r="19" spans="2:24" ht="11.9" customHeight="1" x14ac:dyDescent="0.3">
      <c r="B19" s="88" t="s">
        <v>27</v>
      </c>
      <c r="C19" s="81">
        <v>1478.3300000000004</v>
      </c>
      <c r="D19" s="24">
        <v>1029.634</v>
      </c>
      <c r="E19" s="82">
        <v>-30.351545324792177</v>
      </c>
      <c r="F19" s="83">
        <v>13.778365524083378</v>
      </c>
      <c r="G19" s="24">
        <v>12.137085037872186</v>
      </c>
      <c r="H19" s="82">
        <v>-11.912011503413648</v>
      </c>
      <c r="I19" s="83">
        <v>9.8773429622650113</v>
      </c>
      <c r="J19" s="24">
        <v>5.1428357386589001</v>
      </c>
      <c r="K19" s="83">
        <v>-47.933004267378635</v>
      </c>
      <c r="L19" s="84"/>
      <c r="M19" s="83">
        <v>1501.9857084863488</v>
      </c>
      <c r="N19" s="83">
        <v>1046.9139207765311</v>
      </c>
      <c r="O19" s="83">
        <v>-30.298010502937732</v>
      </c>
      <c r="P19" s="85">
        <v>2892.4010000000007</v>
      </c>
      <c r="Q19" s="24">
        <v>18.520800003051363</v>
      </c>
      <c r="R19" s="83">
        <v>0.64032615128577808</v>
      </c>
      <c r="S19" s="83">
        <v>55.078317142880408</v>
      </c>
      <c r="T19" s="86">
        <v>36.195324257477814</v>
      </c>
      <c r="U19" s="47"/>
      <c r="V19" s="28"/>
      <c r="X19" s="87">
        <v>2727</v>
      </c>
    </row>
    <row r="20" spans="2:24" ht="11.9" customHeight="1" x14ac:dyDescent="0.3">
      <c r="B20" s="88" t="s">
        <v>28</v>
      </c>
      <c r="C20" s="81">
        <v>783.29000000000008</v>
      </c>
      <c r="D20" s="24">
        <v>574.85100000000011</v>
      </c>
      <c r="E20" s="82">
        <v>-26.610706124168566</v>
      </c>
      <c r="F20" s="83">
        <v>76.153314215732721</v>
      </c>
      <c r="G20" s="24">
        <v>35.969358862653358</v>
      </c>
      <c r="H20" s="82">
        <v>-52.767178640765778</v>
      </c>
      <c r="I20" s="83">
        <v>151.9996866415604</v>
      </c>
      <c r="J20" s="24">
        <v>115.50051012634859</v>
      </c>
      <c r="K20" s="83">
        <v>-24.012665632188256</v>
      </c>
      <c r="L20" s="84"/>
      <c r="M20" s="83">
        <v>1011.4430008572932</v>
      </c>
      <c r="N20" s="83">
        <v>726.32086898900207</v>
      </c>
      <c r="O20" s="83">
        <v>-28.189639122187142</v>
      </c>
      <c r="P20" s="85">
        <v>3154.569</v>
      </c>
      <c r="Q20" s="24">
        <v>31.0342815776321</v>
      </c>
      <c r="R20" s="83">
        <v>0.98378832663454496</v>
      </c>
      <c r="S20" s="83">
        <v>28.459285336446065</v>
      </c>
      <c r="T20" s="86">
        <v>23.024409007664818</v>
      </c>
      <c r="U20" s="47"/>
      <c r="V20" s="28"/>
      <c r="X20" s="87">
        <v>3554</v>
      </c>
    </row>
    <row r="21" spans="2:24" ht="11.9" customHeight="1" x14ac:dyDescent="0.3">
      <c r="B21" s="88" t="s">
        <v>29</v>
      </c>
      <c r="C21" s="81">
        <v>192.69000000000003</v>
      </c>
      <c r="D21" s="24">
        <v>155.78</v>
      </c>
      <c r="E21" s="82">
        <v>-19.155119622191094</v>
      </c>
      <c r="F21" s="83">
        <v>162.25869977267828</v>
      </c>
      <c r="G21" s="24">
        <v>149.45938397672771</v>
      </c>
      <c r="H21" s="82">
        <v>-7.8882154324435021</v>
      </c>
      <c r="I21" s="83">
        <v>74.754515766547996</v>
      </c>
      <c r="J21" s="24">
        <v>42.825820002801713</v>
      </c>
      <c r="K21" s="83">
        <v>-42.711394002546797</v>
      </c>
      <c r="L21" s="84"/>
      <c r="M21" s="83">
        <v>429.70321553922633</v>
      </c>
      <c r="N21" s="83">
        <v>348.06520397952943</v>
      </c>
      <c r="O21" s="83">
        <v>-18.998696916254378</v>
      </c>
      <c r="P21" s="85">
        <v>1093.9969999999998</v>
      </c>
      <c r="Q21" s="24">
        <v>-5.2336910109519863</v>
      </c>
      <c r="R21" s="83">
        <v>-0.47840085584804953</v>
      </c>
      <c r="S21" s="83">
        <v>59.598226843165925</v>
      </c>
      <c r="T21" s="86">
        <v>31.81591942021134</v>
      </c>
      <c r="U21" s="47"/>
      <c r="V21" s="28"/>
      <c r="X21" s="87">
        <v>721</v>
      </c>
    </row>
    <row r="22" spans="2:24" ht="11.9" hidden="1" customHeight="1" x14ac:dyDescent="0.3">
      <c r="B22" s="88" t="s">
        <v>30</v>
      </c>
      <c r="C22" s="81">
        <v>0</v>
      </c>
      <c r="D22" s="24">
        <v>40.244999999999997</v>
      </c>
      <c r="E22" s="82" t="s">
        <v>42</v>
      </c>
      <c r="F22" s="83">
        <v>0</v>
      </c>
      <c r="G22" s="24">
        <v>0</v>
      </c>
      <c r="H22" s="82" t="s">
        <v>42</v>
      </c>
      <c r="I22" s="83">
        <v>0</v>
      </c>
      <c r="J22" s="24">
        <v>47.328000000000003</v>
      </c>
      <c r="K22" s="83" t="s">
        <v>42</v>
      </c>
      <c r="L22" s="84"/>
      <c r="M22" s="83">
        <v>0</v>
      </c>
      <c r="N22" s="83">
        <v>87.573000000000008</v>
      </c>
      <c r="O22" s="83" t="s">
        <v>42</v>
      </c>
      <c r="P22" s="85">
        <v>0</v>
      </c>
      <c r="Q22" s="24">
        <v>3.13900000000001</v>
      </c>
      <c r="R22" s="83" t="s">
        <v>42</v>
      </c>
      <c r="S22" s="83">
        <v>0</v>
      </c>
      <c r="T22" s="86" t="s">
        <v>42</v>
      </c>
      <c r="U22" s="47"/>
      <c r="V22" s="28"/>
      <c r="X22" s="87">
        <v>1558</v>
      </c>
    </row>
    <row r="23" spans="2:24" ht="11.9" customHeight="1" x14ac:dyDescent="0.3">
      <c r="B23" s="88" t="s">
        <v>31</v>
      </c>
      <c r="C23" s="81">
        <v>23.089999999999993</v>
      </c>
      <c r="D23" s="24">
        <v>23.305000000000003</v>
      </c>
      <c r="E23" s="82">
        <v>0.93113902122135372</v>
      </c>
      <c r="F23" s="83">
        <v>19.46752598234546</v>
      </c>
      <c r="G23" s="24">
        <v>14.965671003464617</v>
      </c>
      <c r="H23" s="82">
        <v>-23.124946554397543</v>
      </c>
      <c r="I23" s="83">
        <v>227.30047206479313</v>
      </c>
      <c r="J23" s="24">
        <v>102.5679598620236</v>
      </c>
      <c r="K23" s="83">
        <v>-54.8756063151571</v>
      </c>
      <c r="L23" s="84"/>
      <c r="M23" s="83">
        <v>269.85799804713861</v>
      </c>
      <c r="N23" s="83">
        <v>140.83863086548823</v>
      </c>
      <c r="O23" s="83">
        <v>-47.810095722682036</v>
      </c>
      <c r="P23" s="85">
        <v>1080.9040000000002</v>
      </c>
      <c r="Q23" s="24">
        <v>6.3216373402476336</v>
      </c>
      <c r="R23" s="83">
        <v>0.58484725195277587</v>
      </c>
      <c r="S23" s="83">
        <v>51.696934491789001</v>
      </c>
      <c r="T23" s="86">
        <v>13.029707621166006</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5005.8300000000008</v>
      </c>
      <c r="E26" s="82"/>
      <c r="F26" s="83"/>
      <c r="G26" s="24">
        <v>2206.3639036637219</v>
      </c>
      <c r="H26" s="82"/>
      <c r="I26" s="83"/>
      <c r="J26" s="24">
        <v>1334.9864152010221</v>
      </c>
      <c r="K26" s="83"/>
      <c r="L26" s="84"/>
      <c r="M26" s="83"/>
      <c r="N26" s="83">
        <v>8547.1803188647445</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19.73</v>
      </c>
      <c r="D28" s="24">
        <v>50.452000000000005</v>
      </c>
      <c r="E28" s="82">
        <v>155.71211353269138</v>
      </c>
      <c r="F28" s="83">
        <v>0</v>
      </c>
      <c r="G28" s="24">
        <v>0</v>
      </c>
      <c r="H28" s="82" t="s">
        <v>42</v>
      </c>
      <c r="I28" s="83">
        <v>0</v>
      </c>
      <c r="J28" s="24">
        <v>1.952</v>
      </c>
      <c r="K28" s="83" t="s">
        <v>42</v>
      </c>
      <c r="L28" s="84"/>
      <c r="M28" s="83">
        <v>19.73</v>
      </c>
      <c r="N28" s="83">
        <v>52.404000000000003</v>
      </c>
      <c r="O28" s="83">
        <v>165.60567663456669</v>
      </c>
      <c r="P28" s="85">
        <v>55</v>
      </c>
      <c r="Q28" s="24">
        <v>2.4949999999999974</v>
      </c>
      <c r="R28" s="83">
        <v>4.5363636363636317</v>
      </c>
      <c r="S28" s="83">
        <v>43.844444444444449</v>
      </c>
      <c r="T28" s="86">
        <v>95.280000000000015</v>
      </c>
      <c r="U28" s="47"/>
      <c r="V28" s="28"/>
      <c r="X28" s="87">
        <v>45</v>
      </c>
    </row>
    <row r="29" spans="2:24" ht="11.9" customHeight="1" x14ac:dyDescent="0.3">
      <c r="B29" s="88" t="s">
        <v>36</v>
      </c>
      <c r="C29" s="81">
        <v>453.05999999999995</v>
      </c>
      <c r="D29" s="24">
        <v>657.51400000000001</v>
      </c>
      <c r="E29" s="82">
        <v>45.127356200061818</v>
      </c>
      <c r="F29" s="83">
        <v>68.929424786773524</v>
      </c>
      <c r="G29" s="24">
        <v>113.55533995524043</v>
      </c>
      <c r="H29" s="82">
        <v>64.741458827652835</v>
      </c>
      <c r="I29" s="83">
        <v>3.3472800331115709</v>
      </c>
      <c r="J29" s="24">
        <v>2.8630617713928199</v>
      </c>
      <c r="K29" s="83">
        <v>-14.466021872350801</v>
      </c>
      <c r="L29" s="84"/>
      <c r="M29" s="83">
        <v>525.33670481988509</v>
      </c>
      <c r="N29" s="83">
        <v>773.93240172663332</v>
      </c>
      <c r="O29" s="83">
        <v>47.321212210363406</v>
      </c>
      <c r="P29" s="85">
        <v>931</v>
      </c>
      <c r="Q29" s="24">
        <v>8.3673799997568494</v>
      </c>
      <c r="R29" s="83">
        <v>0.89875187967313097</v>
      </c>
      <c r="S29" s="83" t="s">
        <v>42</v>
      </c>
      <c r="T29" s="86">
        <v>83.129151635513793</v>
      </c>
      <c r="U29" s="47"/>
      <c r="V29" s="28"/>
      <c r="X29" s="87">
        <v>0</v>
      </c>
    </row>
    <row r="30" spans="2:24" ht="12.75" customHeight="1" x14ac:dyDescent="0.3">
      <c r="B30" s="92" t="s">
        <v>37</v>
      </c>
      <c r="C30" s="81">
        <v>3313.0099999999993</v>
      </c>
      <c r="D30" s="24">
        <v>3490.8309999999997</v>
      </c>
      <c r="E30" s="82">
        <v>5.3673547619838269</v>
      </c>
      <c r="F30" s="83">
        <v>0</v>
      </c>
      <c r="G30" s="24">
        <v>0</v>
      </c>
      <c r="H30" s="82" t="s">
        <v>42</v>
      </c>
      <c r="I30" s="83">
        <v>0</v>
      </c>
      <c r="J30" s="24">
        <v>0</v>
      </c>
      <c r="K30" s="83" t="s">
        <v>42</v>
      </c>
      <c r="L30" s="84"/>
      <c r="M30" s="83">
        <v>3313.0099999999993</v>
      </c>
      <c r="N30" s="83">
        <v>3490.8309999999997</v>
      </c>
      <c r="O30" s="83">
        <v>5.3673547619838269</v>
      </c>
      <c r="P30" s="85">
        <v>5661.6770000000006</v>
      </c>
      <c r="Q30" s="24">
        <v>64.214999999999691</v>
      </c>
      <c r="R30" s="83">
        <v>1.1342045828470908</v>
      </c>
      <c r="S30" s="83">
        <v>129.36392034361575</v>
      </c>
      <c r="T30" s="86">
        <v>61.657190970095954</v>
      </c>
      <c r="U30" s="47"/>
      <c r="V30" s="28"/>
      <c r="X30" s="87">
        <v>2561</v>
      </c>
    </row>
    <row r="31" spans="2:24" ht="11.9" customHeight="1" x14ac:dyDescent="0.3">
      <c r="B31" s="80" t="s">
        <v>38</v>
      </c>
      <c r="C31" s="81">
        <v>1824.94</v>
      </c>
      <c r="D31" s="24">
        <v>1518.23</v>
      </c>
      <c r="E31" s="82">
        <v>-16.806579942354272</v>
      </c>
      <c r="F31" s="83">
        <v>36.219809163321045</v>
      </c>
      <c r="G31" s="24">
        <v>47.926689780399258</v>
      </c>
      <c r="H31" s="82">
        <v>32.321762282871155</v>
      </c>
      <c r="I31" s="83">
        <v>1.0282500190734858</v>
      </c>
      <c r="J31" s="24">
        <v>1.598489984512329</v>
      </c>
      <c r="K31" s="83">
        <v>55.457326025888456</v>
      </c>
      <c r="L31" s="84"/>
      <c r="M31" s="83">
        <v>1862.1880591823947</v>
      </c>
      <c r="N31" s="83">
        <v>1567.7551797649116</v>
      </c>
      <c r="O31" s="83">
        <v>-15.811124873540198</v>
      </c>
      <c r="P31" s="85">
        <v>4326.7240000000002</v>
      </c>
      <c r="Q31" s="24">
        <v>41.043490000426914</v>
      </c>
      <c r="R31" s="83">
        <v>0.94860430201757528</v>
      </c>
      <c r="S31" s="83">
        <v>36.678906030773973</v>
      </c>
      <c r="T31" s="86">
        <v>36.234231251286459</v>
      </c>
      <c r="U31" s="47"/>
      <c r="V31" s="28"/>
      <c r="X31" s="87">
        <v>5077</v>
      </c>
    </row>
    <row r="32" spans="2:24" ht="11.9" customHeight="1" x14ac:dyDescent="0.3">
      <c r="B32" s="80" t="s">
        <v>19</v>
      </c>
      <c r="C32" s="81">
        <v>451.39000000000004</v>
      </c>
      <c r="D32" s="24">
        <v>266.88599999999997</v>
      </c>
      <c r="E32" s="82">
        <v>-40.874631693214312</v>
      </c>
      <c r="F32" s="83">
        <v>15.249068580657235</v>
      </c>
      <c r="G32" s="24">
        <v>0.93291998994350456</v>
      </c>
      <c r="H32" s="82">
        <v>-93.882118209325441</v>
      </c>
      <c r="I32" s="83">
        <v>0.61</v>
      </c>
      <c r="J32" s="24">
        <v>4.7E-2</v>
      </c>
      <c r="K32" s="83">
        <v>-92.295081967213108</v>
      </c>
      <c r="L32" s="84"/>
      <c r="M32" s="83">
        <v>467.24906858065731</v>
      </c>
      <c r="N32" s="83">
        <v>267.86591998994351</v>
      </c>
      <c r="O32" s="83">
        <v>-42.671705948258293</v>
      </c>
      <c r="P32" s="85">
        <v>1133</v>
      </c>
      <c r="Q32" s="24">
        <v>3.4539999999999509</v>
      </c>
      <c r="R32" s="83">
        <v>0.30485436893203449</v>
      </c>
      <c r="S32" s="83">
        <v>382.99103982021091</v>
      </c>
      <c r="T32" s="86">
        <v>23.642181817294219</v>
      </c>
      <c r="U32" s="47"/>
      <c r="V32" s="28"/>
      <c r="X32" s="87">
        <v>122</v>
      </c>
    </row>
    <row r="33" spans="2:24" ht="11.9" customHeight="1" x14ac:dyDescent="0.3">
      <c r="B33" s="80" t="s">
        <v>20</v>
      </c>
      <c r="C33" s="81">
        <v>1204.9599999999998</v>
      </c>
      <c r="D33" s="24">
        <v>1120.9919999999995</v>
      </c>
      <c r="E33" s="82">
        <v>-6.9685300756871866</v>
      </c>
      <c r="F33" s="83">
        <v>335.03842691769614</v>
      </c>
      <c r="G33" s="24">
        <v>252.10652613000548</v>
      </c>
      <c r="H33" s="82">
        <v>-24.752951937678272</v>
      </c>
      <c r="I33" s="83">
        <v>102.46895484161375</v>
      </c>
      <c r="J33" s="24">
        <v>243.940966461182</v>
      </c>
      <c r="K33" s="83">
        <v>138.06329130441657</v>
      </c>
      <c r="L33" s="84"/>
      <c r="M33" s="83">
        <v>1642.4673817593098</v>
      </c>
      <c r="N33" s="83">
        <v>1617.0394925911869</v>
      </c>
      <c r="O33" s="83">
        <v>-1.5481518507165777</v>
      </c>
      <c r="P33" s="85">
        <v>2430.3050000000003</v>
      </c>
      <c r="Q33" s="24">
        <v>2.3919999999998254</v>
      </c>
      <c r="R33" s="83">
        <v>9.8423860379657085E-2</v>
      </c>
      <c r="S33" s="83">
        <v>57.853729544181398</v>
      </c>
      <c r="T33" s="86">
        <v>66.536483798995874</v>
      </c>
      <c r="U33" s="47"/>
      <c r="V33" s="28"/>
      <c r="X33" s="87">
        <v>2839</v>
      </c>
    </row>
    <row r="34" spans="2:24" ht="11.9" customHeight="1" x14ac:dyDescent="0.3">
      <c r="B34" s="80" t="s">
        <v>21</v>
      </c>
      <c r="C34" s="81">
        <v>28.6</v>
      </c>
      <c r="D34" s="24">
        <v>6.9959999999999996</v>
      </c>
      <c r="E34" s="82">
        <v>-75.538461538461547</v>
      </c>
      <c r="F34" s="83">
        <v>0.31184999954141673</v>
      </c>
      <c r="G34" s="24">
        <v>0.173774998903275</v>
      </c>
      <c r="H34" s="82">
        <v>-44.276094545834376</v>
      </c>
      <c r="I34" s="83">
        <v>0.01</v>
      </c>
      <c r="J34" s="24">
        <v>0</v>
      </c>
      <c r="K34" s="83">
        <v>-100</v>
      </c>
      <c r="L34" s="84"/>
      <c r="M34" s="83">
        <v>28.921849999541418</v>
      </c>
      <c r="N34" s="83">
        <v>7.1697749989032742</v>
      </c>
      <c r="O34" s="83">
        <v>-75.209832707738414</v>
      </c>
      <c r="P34" s="85">
        <v>444.25800000000004</v>
      </c>
      <c r="Q34" s="24">
        <v>0.5603750003576291</v>
      </c>
      <c r="R34" s="83">
        <v>0.12613728967348456</v>
      </c>
      <c r="S34" s="83">
        <v>7.4540850514282013</v>
      </c>
      <c r="T34" s="86">
        <v>1.6138763959013172</v>
      </c>
      <c r="U34" s="47"/>
      <c r="V34" s="28"/>
      <c r="X34" s="87">
        <v>388</v>
      </c>
    </row>
    <row r="35" spans="2:24" ht="11.9" customHeight="1" x14ac:dyDescent="0.3">
      <c r="B35" s="80" t="s">
        <v>22</v>
      </c>
      <c r="C35" s="81">
        <v>0.75000000000000011</v>
      </c>
      <c r="D35" s="24">
        <v>0.72799999999999998</v>
      </c>
      <c r="E35" s="82">
        <v>-2.9333333333333504</v>
      </c>
      <c r="F35" s="83">
        <v>0.66845999239385123</v>
      </c>
      <c r="G35" s="24">
        <v>0.23841999878361803</v>
      </c>
      <c r="H35" s="82">
        <v>-64.33294415574494</v>
      </c>
      <c r="I35" s="83">
        <v>0</v>
      </c>
      <c r="J35" s="24">
        <v>0</v>
      </c>
      <c r="K35" s="83" t="s">
        <v>42</v>
      </c>
      <c r="L35" s="84"/>
      <c r="M35" s="83">
        <v>1.4184599923938515</v>
      </c>
      <c r="N35" s="83">
        <v>0.96641999878361795</v>
      </c>
      <c r="O35" s="83">
        <v>-31.868364002805055</v>
      </c>
      <c r="P35" s="85">
        <v>12.217000000000002</v>
      </c>
      <c r="Q35" s="24">
        <v>0.13434000043570926</v>
      </c>
      <c r="R35" s="83">
        <v>1.0996152937358536</v>
      </c>
      <c r="S35" s="83">
        <v>12.895090839944103</v>
      </c>
      <c r="T35" s="86">
        <v>7.9104526379931066</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2122.48</v>
      </c>
      <c r="D37" s="24">
        <v>1778.5420000000001</v>
      </c>
      <c r="E37" s="82">
        <v>-16.204534318344571</v>
      </c>
      <c r="F37" s="83">
        <v>390.38892531529086</v>
      </c>
      <c r="G37" s="24">
        <v>328.99503228178577</v>
      </c>
      <c r="H37" s="82">
        <v>-15.726340849428908</v>
      </c>
      <c r="I37" s="83">
        <v>31.03986302947995</v>
      </c>
      <c r="J37" s="24">
        <v>70.085974582672108</v>
      </c>
      <c r="K37" s="83">
        <v>125.79344024845831</v>
      </c>
      <c r="L37" s="84"/>
      <c r="M37" s="83">
        <v>2543.9087883447705</v>
      </c>
      <c r="N37" s="83">
        <v>2177.6230068644577</v>
      </c>
      <c r="O37" s="83">
        <v>-14.398542241706776</v>
      </c>
      <c r="P37" s="85">
        <v>2788.3349999999991</v>
      </c>
      <c r="Q37" s="24">
        <v>77.84801499357809</v>
      </c>
      <c r="R37" s="83">
        <v>2.7919175778225398</v>
      </c>
      <c r="S37" s="83">
        <v>90.691935413360795</v>
      </c>
      <c r="T37" s="86">
        <v>78.097610468772885</v>
      </c>
      <c r="U37" s="47"/>
      <c r="V37" s="28"/>
      <c r="X37" s="87">
        <v>2805</v>
      </c>
    </row>
    <row r="38" spans="2:24" ht="11.9" customHeight="1" x14ac:dyDescent="0.3">
      <c r="B38" s="80" t="s">
        <v>24</v>
      </c>
      <c r="C38" s="81">
        <v>6627.2299999999977</v>
      </c>
      <c r="D38" s="24">
        <v>5538.2020000000002</v>
      </c>
      <c r="E38" s="82">
        <v>-16.432627206238472</v>
      </c>
      <c r="F38" s="83">
        <v>1292.4846980452539</v>
      </c>
      <c r="G38" s="24">
        <v>1019.6366998274032</v>
      </c>
      <c r="H38" s="82">
        <v>-21.110346500078837</v>
      </c>
      <c r="I38" s="83">
        <v>54.960205596923828</v>
      </c>
      <c r="J38" s="24">
        <v>0</v>
      </c>
      <c r="K38" s="83">
        <v>-100</v>
      </c>
      <c r="L38" s="84"/>
      <c r="M38" s="83">
        <v>7974.6749036421752</v>
      </c>
      <c r="N38" s="83">
        <v>6557.8386998274036</v>
      </c>
      <c r="O38" s="83">
        <v>-17.76669545698568</v>
      </c>
      <c r="P38" s="85">
        <v>13154.183000000003</v>
      </c>
      <c r="Q38" s="24">
        <v>251.72799947071235</v>
      </c>
      <c r="R38" s="83">
        <v>1.9136726277163112</v>
      </c>
      <c r="S38" s="83">
        <v>45.218161168304469</v>
      </c>
      <c r="T38" s="86">
        <v>49.853637430978438</v>
      </c>
      <c r="U38" s="47"/>
      <c r="V38" s="28"/>
      <c r="X38" s="87">
        <v>17636</v>
      </c>
    </row>
    <row r="39" spans="2:24" ht="11.9" customHeight="1" x14ac:dyDescent="0.3">
      <c r="B39" s="80" t="s">
        <v>27</v>
      </c>
      <c r="C39" s="81">
        <v>630.42999999999995</v>
      </c>
      <c r="D39" s="24">
        <v>447.84899999999999</v>
      </c>
      <c r="E39" s="82">
        <v>-28.96134384467744</v>
      </c>
      <c r="F39" s="83">
        <v>14.412993451043921</v>
      </c>
      <c r="G39" s="24">
        <v>1.0745150107666854</v>
      </c>
      <c r="H39" s="82">
        <v>-92.544817185850732</v>
      </c>
      <c r="I39" s="83">
        <v>21.51101969718929</v>
      </c>
      <c r="J39" s="24">
        <v>0.27454000091552699</v>
      </c>
      <c r="K39" s="83">
        <v>-98.723723910906017</v>
      </c>
      <c r="L39" s="84"/>
      <c r="M39" s="83">
        <v>666.35401314823321</v>
      </c>
      <c r="N39" s="83">
        <v>449.19805501168219</v>
      </c>
      <c r="O39" s="83">
        <v>-32.588677167348848</v>
      </c>
      <c r="P39" s="85">
        <v>2429.79</v>
      </c>
      <c r="Q39" s="24">
        <v>3.3430000000000746</v>
      </c>
      <c r="R39" s="83">
        <v>0.13758390642813059</v>
      </c>
      <c r="S39" s="83">
        <v>37.604628281503004</v>
      </c>
      <c r="T39" s="86">
        <v>18.487114319002142</v>
      </c>
      <c r="U39" s="47"/>
      <c r="V39" s="28"/>
      <c r="X39" s="87">
        <v>1772</v>
      </c>
    </row>
    <row r="40" spans="2:24" s="28" customFormat="1" ht="11.9" customHeight="1" x14ac:dyDescent="0.3">
      <c r="B40" s="94" t="s">
        <v>40</v>
      </c>
      <c r="C40" s="83">
        <v>38.570000000000007</v>
      </c>
      <c r="D40" s="95">
        <v>14.150999999999998</v>
      </c>
      <c r="E40" s="82">
        <v>-63.310863365309842</v>
      </c>
      <c r="F40" s="83">
        <v>0.44986499423440524</v>
      </c>
      <c r="G40" s="24">
        <v>0.16204499845206699</v>
      </c>
      <c r="H40" s="82">
        <v>-63.979193640563125</v>
      </c>
      <c r="I40" s="83">
        <v>7.0000000000000007E-2</v>
      </c>
      <c r="J40" s="24">
        <v>0</v>
      </c>
      <c r="K40" s="83">
        <v>-100</v>
      </c>
      <c r="L40" s="84"/>
      <c r="M40" s="83">
        <v>39.089864994234411</v>
      </c>
      <c r="N40" s="83">
        <v>14.313044998452066</v>
      </c>
      <c r="O40" s="83">
        <v>-63.384255738506191</v>
      </c>
      <c r="P40" s="85">
        <v>64.685999999999993</v>
      </c>
      <c r="Q40" s="24">
        <v>0.14999999999999858</v>
      </c>
      <c r="R40" s="83">
        <v>0.2318894351173339</v>
      </c>
      <c r="S40" s="83">
        <v>26.95852758223063</v>
      </c>
      <c r="T40" s="86">
        <v>22.126959463333744</v>
      </c>
      <c r="U40" s="47"/>
      <c r="X40" s="87">
        <v>145</v>
      </c>
    </row>
    <row r="41" spans="2:24" s="28" customFormat="1" ht="11.9" customHeight="1" x14ac:dyDescent="0.3">
      <c r="B41" s="96" t="s">
        <v>41</v>
      </c>
      <c r="C41" s="83">
        <v>393.34</v>
      </c>
      <c r="D41" s="95">
        <v>433.94399999999996</v>
      </c>
      <c r="E41" s="82">
        <v>10.322875883459599</v>
      </c>
      <c r="F41" s="83">
        <v>6.7608005702495602E-3</v>
      </c>
      <c r="G41" s="24">
        <v>0</v>
      </c>
      <c r="H41" s="82">
        <v>-100</v>
      </c>
      <c r="I41" s="83">
        <v>28.68</v>
      </c>
      <c r="J41" s="24">
        <v>0</v>
      </c>
      <c r="K41" s="83">
        <v>-100</v>
      </c>
      <c r="L41" s="84"/>
      <c r="M41" s="83">
        <v>422.02676080057023</v>
      </c>
      <c r="N41" s="83">
        <v>433.94399999999996</v>
      </c>
      <c r="O41" s="83">
        <v>2.8238112618316284</v>
      </c>
      <c r="P41" s="85">
        <v>712.10500000000025</v>
      </c>
      <c r="Q41" s="24">
        <v>3.7999999999954071E-2</v>
      </c>
      <c r="R41" s="83">
        <v>5.3362916985492392E-3</v>
      </c>
      <c r="S41" s="83">
        <v>43.329236221824459</v>
      </c>
      <c r="T41" s="86">
        <v>60.938204337843402</v>
      </c>
      <c r="U41" s="47"/>
      <c r="X41" s="87">
        <v>974</v>
      </c>
    </row>
    <row r="42" spans="2:24" s="28" customFormat="1" ht="11.9" customHeight="1" x14ac:dyDescent="0.3">
      <c r="B42" s="96" t="s">
        <v>32</v>
      </c>
      <c r="C42" s="83" t="s">
        <v>42</v>
      </c>
      <c r="D42" s="95">
        <v>0</v>
      </c>
      <c r="E42" s="82" t="s">
        <v>42</v>
      </c>
      <c r="F42" s="83" t="s">
        <v>42</v>
      </c>
      <c r="G42" s="95">
        <v>91.137203843682983</v>
      </c>
      <c r="H42" s="82" t="s">
        <v>42</v>
      </c>
      <c r="I42" s="83" t="s">
        <v>42</v>
      </c>
      <c r="J42" s="95">
        <v>0.78990000152587903</v>
      </c>
      <c r="K42" s="83" t="s">
        <v>42</v>
      </c>
      <c r="L42" s="84"/>
      <c r="M42" s="83" t="s">
        <v>42</v>
      </c>
      <c r="N42" s="83">
        <v>91.927103845208862</v>
      </c>
      <c r="O42" s="83" t="s">
        <v>42</v>
      </c>
      <c r="P42" s="85">
        <v>0</v>
      </c>
      <c r="Q42" s="24">
        <v>3.0461999626159013</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44811</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296</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44790</v>
      </c>
      <c r="L6" s="150">
        <v>44797</v>
      </c>
      <c r="M6" s="150">
        <v>44804</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8" t="s">
        <v>147</v>
      </c>
      <c r="D8" s="289"/>
      <c r="E8" s="289"/>
      <c r="F8" s="289"/>
      <c r="G8" s="289"/>
      <c r="H8" s="289"/>
      <c r="I8" s="289"/>
      <c r="J8" s="289"/>
      <c r="K8" s="289"/>
      <c r="L8" s="289"/>
      <c r="M8" s="289"/>
      <c r="N8" s="289"/>
      <c r="O8" s="289"/>
      <c r="P8" s="290"/>
      <c r="Q8" s="144"/>
    </row>
    <row r="9" spans="1:20" ht="10.75" customHeight="1" x14ac:dyDescent="0.25">
      <c r="A9" s="121"/>
      <c r="B9" s="157" t="s">
        <v>80</v>
      </c>
      <c r="C9" s="158">
        <v>1105.9269999999999</v>
      </c>
      <c r="D9" s="159">
        <v>1282.4069999999999</v>
      </c>
      <c r="E9" s="159">
        <v>0</v>
      </c>
      <c r="F9" s="159">
        <v>176.48000000000002</v>
      </c>
      <c r="G9" s="245">
        <v>1282.4069999999999</v>
      </c>
      <c r="H9" s="159">
        <v>797.66901999890797</v>
      </c>
      <c r="I9" s="161">
        <v>62.200925291183538</v>
      </c>
      <c r="J9" s="160">
        <v>484.73798000109196</v>
      </c>
      <c r="K9" s="159">
        <v>42.057000000000016</v>
      </c>
      <c r="L9" s="159">
        <v>26.543999999999983</v>
      </c>
      <c r="M9" s="159">
        <v>31.599000000000046</v>
      </c>
      <c r="N9" s="159">
        <v>45.458999999999946</v>
      </c>
      <c r="O9" s="159">
        <v>3.5448184546715633</v>
      </c>
      <c r="P9" s="159">
        <v>36.414749999999998</v>
      </c>
      <c r="Q9" s="145">
        <v>11.311583355675708</v>
      </c>
      <c r="T9" s="166"/>
    </row>
    <row r="10" spans="1:20" ht="10.75" customHeight="1" x14ac:dyDescent="0.25">
      <c r="A10" s="121"/>
      <c r="B10" s="157" t="s">
        <v>81</v>
      </c>
      <c r="C10" s="158">
        <v>352.46199999999999</v>
      </c>
      <c r="D10" s="159">
        <v>378.66199999999998</v>
      </c>
      <c r="E10" s="159">
        <v>0</v>
      </c>
      <c r="F10" s="159">
        <v>26.199999999999989</v>
      </c>
      <c r="G10" s="245">
        <v>378.66199999999998</v>
      </c>
      <c r="H10" s="159">
        <v>305.77712003517155</v>
      </c>
      <c r="I10" s="161">
        <v>80.751995192327598</v>
      </c>
      <c r="J10" s="160">
        <v>72.884879964828428</v>
      </c>
      <c r="K10" s="159">
        <v>2.1785999984741693</v>
      </c>
      <c r="L10" s="159">
        <v>7.7860000000000014</v>
      </c>
      <c r="M10" s="159">
        <v>3.6379999999999768</v>
      </c>
      <c r="N10" s="159">
        <v>11.357000000000028</v>
      </c>
      <c r="O10" s="159">
        <v>2.9992447090017031</v>
      </c>
      <c r="P10" s="159">
        <v>6.2398999996185438</v>
      </c>
      <c r="Q10" s="145">
        <v>9.6804564126482813</v>
      </c>
      <c r="T10" s="166"/>
    </row>
    <row r="11" spans="1:20" ht="10.75" customHeight="1" x14ac:dyDescent="0.25">
      <c r="A11" s="121"/>
      <c r="B11" s="157" t="s">
        <v>82</v>
      </c>
      <c r="C11" s="158">
        <v>523.70000000000005</v>
      </c>
      <c r="D11" s="159">
        <v>704.7</v>
      </c>
      <c r="E11" s="159">
        <v>4</v>
      </c>
      <c r="F11" s="159">
        <v>181</v>
      </c>
      <c r="G11" s="245">
        <v>704.7</v>
      </c>
      <c r="H11" s="159">
        <v>566.73</v>
      </c>
      <c r="I11" s="161">
        <v>80.421455938697306</v>
      </c>
      <c r="J11" s="160">
        <v>137.97000000000003</v>
      </c>
      <c r="K11" s="159">
        <v>3.4569999999999936</v>
      </c>
      <c r="L11" s="159">
        <v>42.021999999999991</v>
      </c>
      <c r="M11" s="159">
        <v>13.420000000000073</v>
      </c>
      <c r="N11" s="159">
        <v>49.630999999999972</v>
      </c>
      <c r="O11" s="159">
        <v>7.0428551156520456</v>
      </c>
      <c r="P11" s="159">
        <v>27.132500000000007</v>
      </c>
      <c r="Q11" s="145">
        <v>3.0850456095088914</v>
      </c>
      <c r="T11" s="166"/>
    </row>
    <row r="12" spans="1:20" ht="10.75" customHeight="1" x14ac:dyDescent="0.25">
      <c r="A12" s="121"/>
      <c r="B12" s="157" t="s">
        <v>83</v>
      </c>
      <c r="C12" s="158">
        <v>1089.9000000000001</v>
      </c>
      <c r="D12" s="159">
        <v>1164.8000000000002</v>
      </c>
      <c r="E12" s="159">
        <v>0</v>
      </c>
      <c r="F12" s="159">
        <v>74.900000000000091</v>
      </c>
      <c r="G12" s="245">
        <v>1164.8000000000002</v>
      </c>
      <c r="H12" s="159">
        <v>696.13699999999994</v>
      </c>
      <c r="I12" s="161">
        <v>59.764508928571416</v>
      </c>
      <c r="J12" s="160">
        <v>468.66300000000024</v>
      </c>
      <c r="K12" s="159">
        <v>27.311999999999898</v>
      </c>
      <c r="L12" s="159">
        <v>35.427999999999997</v>
      </c>
      <c r="M12" s="159">
        <v>31.5150000000001</v>
      </c>
      <c r="N12" s="159">
        <v>29.030999999999949</v>
      </c>
      <c r="O12" s="159">
        <v>2.4923592032966986</v>
      </c>
      <c r="P12" s="159">
        <v>30.821499999999986</v>
      </c>
      <c r="Q12" s="145">
        <v>13.205716788605372</v>
      </c>
      <c r="T12" s="166"/>
    </row>
    <row r="13" spans="1:20" ht="10.75" customHeight="1" x14ac:dyDescent="0.25">
      <c r="A13" s="121"/>
      <c r="B13" s="157" t="s">
        <v>84</v>
      </c>
      <c r="C13" s="158">
        <v>37.381999999999998</v>
      </c>
      <c r="D13" s="159">
        <v>24.601999999999997</v>
      </c>
      <c r="E13" s="159">
        <v>0</v>
      </c>
      <c r="F13" s="159">
        <v>-12.780000000000001</v>
      </c>
      <c r="G13" s="245">
        <v>24.601999999999997</v>
      </c>
      <c r="H13" s="159">
        <v>11.097729599848392</v>
      </c>
      <c r="I13" s="161">
        <v>45.109054547794464</v>
      </c>
      <c r="J13" s="160">
        <v>13.504270400151604</v>
      </c>
      <c r="K13" s="159">
        <v>0.21587999725342044</v>
      </c>
      <c r="L13" s="159">
        <v>0.1060899963378894</v>
      </c>
      <c r="M13" s="159">
        <v>0.5295000000000023</v>
      </c>
      <c r="N13" s="159">
        <v>0.10999999999999943</v>
      </c>
      <c r="O13" s="159">
        <v>0.4471181204780077</v>
      </c>
      <c r="P13" s="159">
        <v>0.24036749839782789</v>
      </c>
      <c r="Q13" s="145" t="s">
        <v>244</v>
      </c>
      <c r="T13" s="166"/>
    </row>
    <row r="14" spans="1:20" ht="10.75" customHeight="1" x14ac:dyDescent="0.25">
      <c r="A14" s="121"/>
      <c r="B14" s="157" t="s">
        <v>85</v>
      </c>
      <c r="C14" s="158">
        <v>66.268000000000001</v>
      </c>
      <c r="D14" s="159">
        <v>5.4680000000000035</v>
      </c>
      <c r="E14" s="159">
        <v>-0.79999999999999716</v>
      </c>
      <c r="F14" s="159">
        <v>-60.8</v>
      </c>
      <c r="G14" s="245">
        <v>5.4680000000000035</v>
      </c>
      <c r="H14" s="159">
        <v>1.6659999999999999</v>
      </c>
      <c r="I14" s="161">
        <v>30.468178493050456</v>
      </c>
      <c r="J14" s="160">
        <v>3.8020000000000036</v>
      </c>
      <c r="K14" s="159">
        <v>0</v>
      </c>
      <c r="L14" s="159">
        <v>0.20400000000000018</v>
      </c>
      <c r="M14" s="159">
        <v>0.123</v>
      </c>
      <c r="N14" s="159">
        <v>6.999999999999984E-2</v>
      </c>
      <c r="O14" s="159">
        <v>1.2801755669348902</v>
      </c>
      <c r="P14" s="159">
        <v>9.9250000000000005E-2</v>
      </c>
      <c r="Q14" s="145">
        <v>36.307304785894239</v>
      </c>
      <c r="T14" s="166"/>
    </row>
    <row r="15" spans="1:20" ht="10.75" customHeight="1" x14ac:dyDescent="0.25">
      <c r="A15" s="121"/>
      <c r="B15" s="157" t="s">
        <v>86</v>
      </c>
      <c r="C15" s="158">
        <v>97.8</v>
      </c>
      <c r="D15" s="159">
        <v>108.8</v>
      </c>
      <c r="E15" s="159">
        <v>1</v>
      </c>
      <c r="F15" s="159">
        <v>11</v>
      </c>
      <c r="G15" s="245">
        <v>108.8</v>
      </c>
      <c r="H15" s="159">
        <v>26.725999999999999</v>
      </c>
      <c r="I15" s="161">
        <v>24.564338235294116</v>
      </c>
      <c r="J15" s="160">
        <v>82.073999999999998</v>
      </c>
      <c r="K15" s="159">
        <v>0</v>
      </c>
      <c r="L15" s="159">
        <v>0</v>
      </c>
      <c r="M15" s="159">
        <v>0</v>
      </c>
      <c r="N15" s="159">
        <v>5.9869999999999983</v>
      </c>
      <c r="O15" s="159">
        <v>5.5027573529411757</v>
      </c>
      <c r="P15" s="159">
        <v>1.4967499999999996</v>
      </c>
      <c r="Q15" s="145" t="s">
        <v>244</v>
      </c>
      <c r="T15" s="166"/>
    </row>
    <row r="16" spans="1:20" ht="10.75" customHeight="1" x14ac:dyDescent="0.25">
      <c r="A16" s="121"/>
      <c r="B16" s="157" t="s">
        <v>87</v>
      </c>
      <c r="C16" s="158">
        <v>40.200000000000003</v>
      </c>
      <c r="D16" s="159">
        <v>44.900000000000006</v>
      </c>
      <c r="E16" s="159">
        <v>0</v>
      </c>
      <c r="F16" s="159">
        <v>4.7000000000000028</v>
      </c>
      <c r="G16" s="245">
        <v>44.900000000000006</v>
      </c>
      <c r="H16" s="159">
        <v>28.931999999999999</v>
      </c>
      <c r="I16" s="161">
        <v>64.436525612472153</v>
      </c>
      <c r="J16" s="160">
        <v>15.968000000000007</v>
      </c>
      <c r="K16" s="159">
        <v>4.7000000000000597E-2</v>
      </c>
      <c r="L16" s="159">
        <v>4.7000000000000597E-2</v>
      </c>
      <c r="M16" s="159">
        <v>2.7019999999999982</v>
      </c>
      <c r="N16" s="159">
        <v>0.94200000000000017</v>
      </c>
      <c r="O16" s="159">
        <v>2.0979955456570156</v>
      </c>
      <c r="P16" s="159">
        <v>0.93449999999999989</v>
      </c>
      <c r="Q16" s="145">
        <v>15.08721241305512</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152.37</v>
      </c>
      <c r="I18" s="161">
        <v>69.133393829401101</v>
      </c>
      <c r="J18" s="160">
        <v>68.029999999999973</v>
      </c>
      <c r="K18" s="159">
        <v>0</v>
      </c>
      <c r="L18" s="159">
        <v>0</v>
      </c>
      <c r="M18" s="159">
        <v>17.297000000000011</v>
      </c>
      <c r="N18" s="159">
        <v>11.760999999999996</v>
      </c>
      <c r="O18" s="159">
        <v>5.3362068965517224</v>
      </c>
      <c r="P18" s="159">
        <v>7.2645000000000017</v>
      </c>
      <c r="Q18" s="145">
        <v>7.3647188381856914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3934.7390000000005</v>
      </c>
      <c r="E20" s="159">
        <v>4.2000000000000028</v>
      </c>
      <c r="F20" s="159">
        <v>402.1</v>
      </c>
      <c r="G20" s="245">
        <v>3934.7390000000005</v>
      </c>
      <c r="H20" s="159">
        <v>2587.1048696339276</v>
      </c>
      <c r="I20" s="161">
        <v>65.750355223915165</v>
      </c>
      <c r="J20" s="160">
        <v>1347.6341303660722</v>
      </c>
      <c r="K20" s="159">
        <v>75.267479995727498</v>
      </c>
      <c r="L20" s="159">
        <v>112.13708999633785</v>
      </c>
      <c r="M20" s="159">
        <v>100.82350000000021</v>
      </c>
      <c r="N20" s="159">
        <v>154.3479999999999</v>
      </c>
      <c r="O20" s="159">
        <v>3.9226998283748906</v>
      </c>
      <c r="P20" s="165">
        <v>110.64401749801637</v>
      </c>
      <c r="Q20" s="145">
        <v>10.179909595114193</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357.33299999999997</v>
      </c>
      <c r="E22" s="159">
        <v>0</v>
      </c>
      <c r="F22" s="159">
        <v>66.399999999999977</v>
      </c>
      <c r="G22" s="245">
        <v>357.33299999999997</v>
      </c>
      <c r="H22" s="159">
        <v>187.07125851488112</v>
      </c>
      <c r="I22" s="161">
        <v>52.352080136701936</v>
      </c>
      <c r="J22" s="160">
        <v>170.26174148511885</v>
      </c>
      <c r="K22" s="159">
        <v>3.754615001678502</v>
      </c>
      <c r="L22" s="159">
        <v>7.8591374981999422</v>
      </c>
      <c r="M22" s="159">
        <v>8.8263349997996841</v>
      </c>
      <c r="N22" s="159">
        <v>8.6804499964714239</v>
      </c>
      <c r="O22" s="159">
        <v>2.4292326755355438</v>
      </c>
      <c r="P22" s="159">
        <v>7.2801343740373881</v>
      </c>
      <c r="Q22" s="145">
        <v>21.387170172615338</v>
      </c>
      <c r="T22" s="166"/>
      <c r="V22" s="163"/>
    </row>
    <row r="23" spans="1:22" ht="10.75" customHeight="1" x14ac:dyDescent="0.25">
      <c r="A23" s="121"/>
      <c r="B23" s="157" t="s">
        <v>92</v>
      </c>
      <c r="C23" s="158">
        <v>943.58500000000004</v>
      </c>
      <c r="D23" s="159">
        <v>905.78500000000008</v>
      </c>
      <c r="E23" s="159">
        <v>-3.1999999999999318</v>
      </c>
      <c r="F23" s="159">
        <v>-37.799999999999955</v>
      </c>
      <c r="G23" s="245">
        <v>905.78500000000008</v>
      </c>
      <c r="H23" s="159">
        <v>630.10214165413993</v>
      </c>
      <c r="I23" s="161">
        <v>69.564205816406755</v>
      </c>
      <c r="J23" s="160">
        <v>275.68285834586015</v>
      </c>
      <c r="K23" s="159">
        <v>10.64685937500002</v>
      </c>
      <c r="L23" s="159">
        <v>34.830238726615903</v>
      </c>
      <c r="M23" s="159">
        <v>48.460168933924024</v>
      </c>
      <c r="N23" s="159">
        <v>27.241740352631041</v>
      </c>
      <c r="O23" s="159">
        <v>3.007528315508762</v>
      </c>
      <c r="P23" s="159">
        <v>30.294751847042747</v>
      </c>
      <c r="Q23" s="145">
        <v>7.1000203513062026</v>
      </c>
      <c r="T23" s="166"/>
      <c r="V23" s="163"/>
    </row>
    <row r="24" spans="1:22" ht="10.75" customHeight="1" x14ac:dyDescent="0.25">
      <c r="A24" s="121"/>
      <c r="B24" s="157" t="s">
        <v>234</v>
      </c>
      <c r="C24" s="158">
        <v>0.54400000000000004</v>
      </c>
      <c r="D24" s="159">
        <v>99.843999999999994</v>
      </c>
      <c r="E24" s="159">
        <v>0</v>
      </c>
      <c r="F24" s="159">
        <v>99.3</v>
      </c>
      <c r="G24" s="245">
        <v>99.843999999999994</v>
      </c>
      <c r="H24" s="159">
        <v>87.791882328033495</v>
      </c>
      <c r="I24" s="161">
        <v>87.929051648605324</v>
      </c>
      <c r="J24" s="160">
        <v>12.052117671966499</v>
      </c>
      <c r="K24" s="159">
        <v>0</v>
      </c>
      <c r="L24" s="159">
        <v>11.487868972778294</v>
      </c>
      <c r="M24" s="159">
        <v>6.4197899398804026</v>
      </c>
      <c r="N24" s="159">
        <v>6.7824898834228975</v>
      </c>
      <c r="O24" s="159">
        <v>6.7930870992978027</v>
      </c>
      <c r="P24" s="159">
        <v>6.1725371990203985</v>
      </c>
      <c r="Q24" s="145">
        <v>0</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2.0673899307250991</v>
      </c>
      <c r="L25" s="159">
        <v>4.3161300010681032</v>
      </c>
      <c r="M25" s="159">
        <v>0</v>
      </c>
      <c r="N25" s="159">
        <v>0</v>
      </c>
      <c r="O25" s="159">
        <v>0</v>
      </c>
      <c r="P25" s="159">
        <v>1.5958799829483006</v>
      </c>
      <c r="Q25" s="145">
        <v>24.32763780760898</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107.03478578648</v>
      </c>
      <c r="I26" s="161">
        <v>81.363100360678658</v>
      </c>
      <c r="J26" s="160">
        <v>24.51721421352002</v>
      </c>
      <c r="K26" s="159">
        <v>0.39830000305170188</v>
      </c>
      <c r="L26" s="159">
        <v>4.2090697555541965</v>
      </c>
      <c r="M26" s="159">
        <v>0.43875000381468965</v>
      </c>
      <c r="N26" s="159">
        <v>2.8496998176578074</v>
      </c>
      <c r="O26" s="159">
        <v>2.1662155023548157</v>
      </c>
      <c r="P26" s="159">
        <v>1.9739548950195989</v>
      </c>
      <c r="Q26" s="145">
        <v>10.420351789890617</v>
      </c>
      <c r="T26" s="166"/>
    </row>
    <row r="27" spans="1:22" ht="10.75" customHeight="1" x14ac:dyDescent="0.25">
      <c r="A27" s="121"/>
      <c r="B27" s="157" t="s">
        <v>95</v>
      </c>
      <c r="C27" s="158">
        <v>64.295000000000002</v>
      </c>
      <c r="D27" s="159">
        <v>44.695</v>
      </c>
      <c r="E27" s="159">
        <v>0</v>
      </c>
      <c r="F27" s="159">
        <v>-19.600000000000001</v>
      </c>
      <c r="G27" s="245">
        <v>44.695</v>
      </c>
      <c r="H27" s="159">
        <v>0.17655499568581601</v>
      </c>
      <c r="I27" s="161">
        <v>0.39502180486814187</v>
      </c>
      <c r="J27" s="160">
        <v>44.518445004314181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216.88499999999999</v>
      </c>
      <c r="E28" s="159">
        <v>12.899999999999977</v>
      </c>
      <c r="F28" s="159">
        <v>-41</v>
      </c>
      <c r="G28" s="245">
        <v>216.88499999999999</v>
      </c>
      <c r="H28" s="159">
        <v>167.66078701591499</v>
      </c>
      <c r="I28" s="161">
        <v>77.304003050425337</v>
      </c>
      <c r="J28" s="160">
        <v>49.224212984085</v>
      </c>
      <c r="K28" s="159">
        <v>0</v>
      </c>
      <c r="L28" s="159">
        <v>19.062648971556996</v>
      </c>
      <c r="M28" s="159">
        <v>0</v>
      </c>
      <c r="N28" s="159">
        <v>8.3070003051759898</v>
      </c>
      <c r="O28" s="159">
        <v>3.8301405376932434</v>
      </c>
      <c r="P28" s="159">
        <v>6.8424123191832464</v>
      </c>
      <c r="Q28" s="145">
        <v>5.193985204031188</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86.079000000000008</v>
      </c>
      <c r="E30" s="159">
        <v>5.5999999999999943</v>
      </c>
      <c r="F30" s="159">
        <v>-56.5</v>
      </c>
      <c r="G30" s="245">
        <v>86.079000000000008</v>
      </c>
      <c r="H30" s="159">
        <v>39.371769764050839</v>
      </c>
      <c r="I30" s="161">
        <v>45.739111472078946</v>
      </c>
      <c r="J30" s="160">
        <v>46.707230235949169</v>
      </c>
      <c r="K30" s="159">
        <v>4.679999828340442E-3</v>
      </c>
      <c r="L30" s="159">
        <v>4.2000000000001592E-2</v>
      </c>
      <c r="M30" s="159">
        <v>3.0019999861707447E-2</v>
      </c>
      <c r="N30" s="159">
        <v>4.1849999964242102E-2</v>
      </c>
      <c r="O30" s="159">
        <v>4.8618129815915727E-2</v>
      </c>
      <c r="P30" s="159">
        <v>2.9637499913572896E-2</v>
      </c>
      <c r="Q30" s="145" t="s">
        <v>244</v>
      </c>
      <c r="T30" s="166"/>
    </row>
    <row r="31" spans="1:22" ht="10.75" customHeight="1" x14ac:dyDescent="0.25">
      <c r="A31" s="121"/>
      <c r="B31" s="157" t="s">
        <v>99</v>
      </c>
      <c r="C31" s="158">
        <v>32.595999999999997</v>
      </c>
      <c r="D31" s="159">
        <v>77.895999999999987</v>
      </c>
      <c r="E31" s="159">
        <v>-1.7000000000000171</v>
      </c>
      <c r="F31" s="159">
        <v>45.29999999999999</v>
      </c>
      <c r="G31" s="245">
        <v>77.895999999999987</v>
      </c>
      <c r="H31" s="159">
        <v>16.336959500312801</v>
      </c>
      <c r="I31" s="161">
        <v>20.972783583640755</v>
      </c>
      <c r="J31" s="160">
        <v>61.559040499687185</v>
      </c>
      <c r="K31" s="159">
        <v>0.34280999994273031</v>
      </c>
      <c r="L31" s="159">
        <v>0.44816000175479864</v>
      </c>
      <c r="M31" s="159">
        <v>0.29951999330519996</v>
      </c>
      <c r="N31" s="159">
        <v>5.4130499200821021</v>
      </c>
      <c r="O31" s="159">
        <v>6.9490730205429081</v>
      </c>
      <c r="P31" s="159">
        <v>1.6258849787712077</v>
      </c>
      <c r="Q31" s="145">
        <v>35.861866800818561</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10.804</v>
      </c>
      <c r="I33" s="161">
        <v>121.80383314543407</v>
      </c>
      <c r="J33" s="160">
        <v>-1.9340000000000011</v>
      </c>
      <c r="K33" s="159">
        <v>0</v>
      </c>
      <c r="L33" s="159">
        <v>0</v>
      </c>
      <c r="M33" s="159">
        <v>0.5</v>
      </c>
      <c r="N33" s="159">
        <v>0</v>
      </c>
      <c r="O33" s="159">
        <v>0</v>
      </c>
      <c r="P33" s="159">
        <v>0.125</v>
      </c>
      <c r="Q33" s="145">
        <v>0</v>
      </c>
      <c r="T33" s="166"/>
    </row>
    <row r="34" spans="1:21" ht="10.75" customHeight="1" x14ac:dyDescent="0.25">
      <c r="A34" s="121"/>
      <c r="B34" s="1" t="s">
        <v>102</v>
      </c>
      <c r="C34" s="158">
        <v>12.037000000000001</v>
      </c>
      <c r="D34" s="159">
        <v>12.437000000000001</v>
      </c>
      <c r="E34" s="159">
        <v>0</v>
      </c>
      <c r="F34" s="159">
        <v>0.40000000000000036</v>
      </c>
      <c r="G34" s="245">
        <v>12.437000000000001</v>
      </c>
      <c r="H34" s="159">
        <v>0.65871000051498396</v>
      </c>
      <c r="I34" s="161">
        <v>5.2963737277075174</v>
      </c>
      <c r="J34" s="160">
        <v>11.778289999485017</v>
      </c>
      <c r="K34" s="159">
        <v>0</v>
      </c>
      <c r="L34" s="159">
        <v>0</v>
      </c>
      <c r="M34" s="159">
        <v>0</v>
      </c>
      <c r="N34" s="159">
        <v>7.8389996528624994E-2</v>
      </c>
      <c r="O34" s="159">
        <v>0.6302966674328615</v>
      </c>
      <c r="P34" s="159">
        <v>1.9597499132156249E-2</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5967.5020000000004</v>
      </c>
      <c r="E36" s="159">
        <v>17.800000000000026</v>
      </c>
      <c r="F36" s="159">
        <v>455.90000000000009</v>
      </c>
      <c r="G36" s="245">
        <v>5967.5020000000004</v>
      </c>
      <c r="H36" s="159">
        <v>3873.1039690184657</v>
      </c>
      <c r="I36" s="161">
        <v>64.903270564776776</v>
      </c>
      <c r="J36" s="160">
        <v>2094.3980309815342</v>
      </c>
      <c r="K36" s="159">
        <v>92.482134305953878</v>
      </c>
      <c r="L36" s="159">
        <v>194.39234392386516</v>
      </c>
      <c r="M36" s="159">
        <v>165.79808387058665</v>
      </c>
      <c r="N36" s="159">
        <v>213.74267027193309</v>
      </c>
      <c r="O36" s="159">
        <v>3.5817779411206412</v>
      </c>
      <c r="P36" s="159">
        <v>166.60380809308469</v>
      </c>
      <c r="Q36" s="145">
        <v>10.571129405465657</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-0.1</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5.3636283566951803</v>
      </c>
      <c r="I39" s="161">
        <v>10.745093568714429</v>
      </c>
      <c r="J39" s="160">
        <v>44.553371643304814</v>
      </c>
      <c r="K39" s="159">
        <v>9.5337498903279999E-2</v>
      </c>
      <c r="L39" s="159">
        <v>1.0752299935221599</v>
      </c>
      <c r="M39" s="159">
        <v>1.9359999775890396E-2</v>
      </c>
      <c r="N39" s="159">
        <v>0.17518649554252974</v>
      </c>
      <c r="O39" s="159">
        <v>0.35095557734344962</v>
      </c>
      <c r="P39" s="159">
        <v>0.34127849693596501</v>
      </c>
      <c r="Q39" s="145" t="s">
        <v>244</v>
      </c>
    </row>
    <row r="40" spans="1:21" ht="10.75" customHeight="1" x14ac:dyDescent="0.25">
      <c r="A40" s="121"/>
      <c r="B40" s="170" t="s">
        <v>107</v>
      </c>
      <c r="C40" s="158">
        <v>367.09000000000003</v>
      </c>
      <c r="D40" s="169">
        <v>190.99000000000007</v>
      </c>
      <c r="E40" s="169">
        <v>-17.699999999999989</v>
      </c>
      <c r="F40" s="159">
        <v>-176.09999999999997</v>
      </c>
      <c r="G40" s="245">
        <v>190.99000000000007</v>
      </c>
      <c r="H40" s="159">
        <v>144.0247330512851</v>
      </c>
      <c r="I40" s="161">
        <v>75.409567543476115</v>
      </c>
      <c r="J40" s="160">
        <v>46.965266948714969</v>
      </c>
      <c r="K40" s="159">
        <v>9.4433551899791013</v>
      </c>
      <c r="L40" s="159">
        <v>6.3617104965447986</v>
      </c>
      <c r="M40" s="159">
        <v>8.568964495003307</v>
      </c>
      <c r="N40" s="159">
        <v>7.1296274932026016</v>
      </c>
      <c r="O40" s="159">
        <v>3.7329847076823914</v>
      </c>
      <c r="P40" s="159">
        <v>7.8759144186824521</v>
      </c>
      <c r="Q40" s="145">
        <v>3.9631510008931388</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6208.4290000000001</v>
      </c>
      <c r="E43" s="173">
        <v>0.50000000000003553</v>
      </c>
      <c r="F43" s="173">
        <v>274.90000000000009</v>
      </c>
      <c r="G43" s="246">
        <v>6224.9289999999992</v>
      </c>
      <c r="H43" s="173">
        <v>4022.4923304264462</v>
      </c>
      <c r="I43" s="175">
        <v>64.619087710501546</v>
      </c>
      <c r="J43" s="174">
        <v>2202.436669573553</v>
      </c>
      <c r="K43" s="176">
        <v>102.02082699483617</v>
      </c>
      <c r="L43" s="176">
        <v>201.82928441393233</v>
      </c>
      <c r="M43" s="176">
        <v>174.38640836536615</v>
      </c>
      <c r="N43" s="176">
        <v>221.04748426067863</v>
      </c>
      <c r="O43" s="176">
        <v>3.5604415265227103</v>
      </c>
      <c r="P43" s="176">
        <v>174.82100100870332</v>
      </c>
      <c r="Q43" s="152">
        <v>10.598238523207556</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44790</v>
      </c>
      <c r="L48" s="150">
        <v>44797</v>
      </c>
      <c r="M48" s="150">
        <v>44804</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89"/>
      <c r="E50" s="289"/>
      <c r="F50" s="289"/>
      <c r="G50" s="289"/>
      <c r="H50" s="289"/>
      <c r="I50" s="289"/>
      <c r="J50" s="289"/>
      <c r="K50" s="289"/>
      <c r="L50" s="289"/>
      <c r="M50" s="289"/>
      <c r="N50" s="289"/>
      <c r="O50" s="289"/>
      <c r="P50" s="290"/>
      <c r="Q50" s="135"/>
    </row>
    <row r="51" spans="1:20" ht="10.75" customHeight="1" x14ac:dyDescent="0.25">
      <c r="A51" s="121"/>
      <c r="B51" s="157" t="s">
        <v>80</v>
      </c>
      <c r="C51" s="158">
        <v>7728.1629999999996</v>
      </c>
      <c r="D51" s="159">
        <v>7984.1629999999996</v>
      </c>
      <c r="E51" s="159">
        <v>0</v>
      </c>
      <c r="F51" s="159">
        <v>256</v>
      </c>
      <c r="G51" s="245">
        <v>7984.1629999999996</v>
      </c>
      <c r="H51" s="159">
        <v>4055.2771699999571</v>
      </c>
      <c r="I51" s="161">
        <v>50.791512773473656</v>
      </c>
      <c r="J51" s="160">
        <v>3928.8858300000425</v>
      </c>
      <c r="K51" s="159">
        <v>137.10199999999986</v>
      </c>
      <c r="L51" s="159">
        <v>167.45200000000023</v>
      </c>
      <c r="M51" s="159">
        <v>140.50399999999991</v>
      </c>
      <c r="N51" s="159">
        <v>151.77899999999954</v>
      </c>
      <c r="O51" s="159">
        <v>1.9010007686466264</v>
      </c>
      <c r="P51" s="159">
        <v>149.20924999999988</v>
      </c>
      <c r="Q51" s="145">
        <v>24.331382471261303</v>
      </c>
      <c r="T51" s="166"/>
    </row>
    <row r="52" spans="1:20" ht="10.75" customHeight="1" x14ac:dyDescent="0.25">
      <c r="A52" s="121"/>
      <c r="B52" s="157" t="s">
        <v>81</v>
      </c>
      <c r="C52" s="158">
        <v>2425.7249999999999</v>
      </c>
      <c r="D52" s="159">
        <v>2524.7249999999999</v>
      </c>
      <c r="E52" s="159">
        <v>0</v>
      </c>
      <c r="F52" s="159">
        <v>99</v>
      </c>
      <c r="G52" s="245">
        <v>2524.7249999999999</v>
      </c>
      <c r="H52" s="159">
        <v>1055.8617900104523</v>
      </c>
      <c r="I52" s="161">
        <v>41.820863262749498</v>
      </c>
      <c r="J52" s="160">
        <v>1468.8632099895476</v>
      </c>
      <c r="K52" s="159">
        <v>10.357150003433162</v>
      </c>
      <c r="L52" s="159">
        <v>56.640210014343324</v>
      </c>
      <c r="M52" s="159">
        <v>15.583999999999946</v>
      </c>
      <c r="N52" s="159">
        <v>69.823229999542264</v>
      </c>
      <c r="O52" s="159">
        <v>2.7655776371502747</v>
      </c>
      <c r="P52" s="159">
        <v>38.101147504329674</v>
      </c>
      <c r="Q52" s="145">
        <v>36.55167904910558</v>
      </c>
      <c r="T52" s="166"/>
    </row>
    <row r="53" spans="1:20" ht="10.75" customHeight="1" x14ac:dyDescent="0.25">
      <c r="A53" s="121"/>
      <c r="B53" s="157" t="s">
        <v>82</v>
      </c>
      <c r="C53" s="158">
        <v>3331.28</v>
      </c>
      <c r="D53" s="159">
        <v>3618.88</v>
      </c>
      <c r="E53" s="159">
        <v>0</v>
      </c>
      <c r="F53" s="159">
        <v>287.59999999999991</v>
      </c>
      <c r="G53" s="245">
        <v>3618.88</v>
      </c>
      <c r="H53" s="159">
        <v>1722.355</v>
      </c>
      <c r="I53" s="161">
        <v>47.593592492704921</v>
      </c>
      <c r="J53" s="160">
        <v>1896.5250000000001</v>
      </c>
      <c r="K53" s="159">
        <v>14.692000000000007</v>
      </c>
      <c r="L53" s="159">
        <v>164.77999999999997</v>
      </c>
      <c r="M53" s="159">
        <v>69.618999999999915</v>
      </c>
      <c r="N53" s="159">
        <v>165.96000000000004</v>
      </c>
      <c r="O53" s="159">
        <v>4.5859492439649845</v>
      </c>
      <c r="P53" s="159">
        <v>103.76274999999998</v>
      </c>
      <c r="Q53" s="145">
        <v>16.277512883958842</v>
      </c>
      <c r="T53" s="166"/>
    </row>
    <row r="54" spans="1:20" ht="10.75" customHeight="1" x14ac:dyDescent="0.25">
      <c r="A54" s="121"/>
      <c r="B54" s="157" t="s">
        <v>83</v>
      </c>
      <c r="C54" s="158">
        <v>5489.598</v>
      </c>
      <c r="D54" s="159">
        <v>5482.1980000000003</v>
      </c>
      <c r="E54" s="159">
        <v>0</v>
      </c>
      <c r="F54" s="159">
        <v>-7.3999999999996362</v>
      </c>
      <c r="G54" s="245">
        <v>5482.1980000000003</v>
      </c>
      <c r="H54" s="159">
        <v>1812.1809999999998</v>
      </c>
      <c r="I54" s="161">
        <v>33.055737862806119</v>
      </c>
      <c r="J54" s="160">
        <v>3670.0170000000007</v>
      </c>
      <c r="K54" s="159">
        <v>92.991999999999962</v>
      </c>
      <c r="L54" s="159">
        <v>125.02600000000007</v>
      </c>
      <c r="M54" s="159">
        <v>100.13499999999999</v>
      </c>
      <c r="N54" s="159">
        <v>110.32499999999982</v>
      </c>
      <c r="O54" s="159">
        <v>2.0124227545229085</v>
      </c>
      <c r="P54" s="159">
        <v>107.11949999999996</v>
      </c>
      <c r="Q54" s="145">
        <v>32.260960889473928</v>
      </c>
      <c r="T54" s="166"/>
    </row>
    <row r="55" spans="1:20" ht="10.75" customHeight="1" x14ac:dyDescent="0.25">
      <c r="A55" s="121"/>
      <c r="B55" s="157" t="s">
        <v>84</v>
      </c>
      <c r="C55" s="158">
        <v>237.38900000000001</v>
      </c>
      <c r="D55" s="159">
        <v>193.489</v>
      </c>
      <c r="E55" s="159">
        <v>0</v>
      </c>
      <c r="F55" s="159">
        <v>-43.900000000000006</v>
      </c>
      <c r="G55" s="245">
        <v>193.489</v>
      </c>
      <c r="H55" s="159">
        <v>104.33007453083991</v>
      </c>
      <c r="I55" s="161">
        <v>53.920416422039445</v>
      </c>
      <c r="J55" s="160">
        <v>89.158925469160096</v>
      </c>
      <c r="K55" s="159">
        <v>8.6174499845504613</v>
      </c>
      <c r="L55" s="159">
        <v>9.909390008926394</v>
      </c>
      <c r="M55" s="159">
        <v>12.757604999065407</v>
      </c>
      <c r="N55" s="159">
        <v>1.9739999999999895</v>
      </c>
      <c r="O55" s="159">
        <v>1.0202130353663461</v>
      </c>
      <c r="P55" s="159">
        <v>8.314611248135563</v>
      </c>
      <c r="Q55" s="145">
        <v>8.7231622511699225</v>
      </c>
      <c r="T55" s="166"/>
    </row>
    <row r="56" spans="1:20" ht="10.75" customHeight="1" x14ac:dyDescent="0.25">
      <c r="A56" s="121"/>
      <c r="B56" s="157" t="s">
        <v>85</v>
      </c>
      <c r="C56" s="158">
        <v>426.77600000000001</v>
      </c>
      <c r="D56" s="159">
        <v>116.27600000000001</v>
      </c>
      <c r="E56" s="159">
        <v>0.10000000000002274</v>
      </c>
      <c r="F56" s="159">
        <v>-310.5</v>
      </c>
      <c r="G56" s="245">
        <v>116.27600000000001</v>
      </c>
      <c r="H56" s="159">
        <v>22.702000000000002</v>
      </c>
      <c r="I56" s="161">
        <v>19.524235439815612</v>
      </c>
      <c r="J56" s="160">
        <v>93.574000000000012</v>
      </c>
      <c r="K56" s="159">
        <v>0</v>
      </c>
      <c r="L56" s="159">
        <v>1.0179999999999971</v>
      </c>
      <c r="M56" s="159">
        <v>0.93599999999999994</v>
      </c>
      <c r="N56" s="159">
        <v>0.5610000000000035</v>
      </c>
      <c r="O56" s="159">
        <v>0.48247273728026718</v>
      </c>
      <c r="P56" s="159">
        <v>0.62875000000000014</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191.65300000000002</v>
      </c>
      <c r="I57" s="161">
        <v>21.712969571729285</v>
      </c>
      <c r="J57" s="160">
        <v>691.01300000000003</v>
      </c>
      <c r="K57" s="159">
        <v>0</v>
      </c>
      <c r="L57" s="159">
        <v>4.7000000000011255E-2</v>
      </c>
      <c r="M57" s="159">
        <v>1.1700000000000017</v>
      </c>
      <c r="N57" s="159">
        <v>42.903999999999996</v>
      </c>
      <c r="O57" s="159">
        <v>4.8607287467739768</v>
      </c>
      <c r="P57" s="159">
        <v>11.030250000000002</v>
      </c>
      <c r="Q57" s="145" t="s">
        <v>244</v>
      </c>
      <c r="T57" s="166"/>
    </row>
    <row r="58" spans="1:20" ht="10.75" customHeight="1" x14ac:dyDescent="0.25">
      <c r="A58" s="121"/>
      <c r="B58" s="157" t="s">
        <v>87</v>
      </c>
      <c r="C58" s="158">
        <v>368.67500000000001</v>
      </c>
      <c r="D58" s="159">
        <v>490.67500000000001</v>
      </c>
      <c r="E58" s="159">
        <v>0</v>
      </c>
      <c r="F58" s="159">
        <v>122</v>
      </c>
      <c r="G58" s="245">
        <v>490.67500000000001</v>
      </c>
      <c r="H58" s="159">
        <v>360.83199999999999</v>
      </c>
      <c r="I58" s="161">
        <v>73.537881489784468</v>
      </c>
      <c r="J58" s="160">
        <v>129.84300000000002</v>
      </c>
      <c r="K58" s="159">
        <v>1.5760000000000218</v>
      </c>
      <c r="L58" s="159">
        <v>2.5360000000000014</v>
      </c>
      <c r="M58" s="159">
        <v>28.365999999999985</v>
      </c>
      <c r="N58" s="159">
        <v>26.887</v>
      </c>
      <c r="O58" s="159">
        <v>5.4795944362357973</v>
      </c>
      <c r="P58" s="159">
        <v>14.841250000000002</v>
      </c>
      <c r="Q58" s="145">
        <v>6.7487913753895388</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808.42700000000002</v>
      </c>
      <c r="I60" s="161">
        <v>48.921304322831098</v>
      </c>
      <c r="J60" s="160">
        <v>844.07799999999986</v>
      </c>
      <c r="K60" s="159">
        <v>0</v>
      </c>
      <c r="L60" s="159">
        <v>0</v>
      </c>
      <c r="M60" s="159">
        <v>43.788999999999987</v>
      </c>
      <c r="N60" s="159">
        <v>29.586000000000013</v>
      </c>
      <c r="O60" s="159">
        <v>1.7903727976617327</v>
      </c>
      <c r="P60" s="159">
        <v>18.34375</v>
      </c>
      <c r="Q60" s="145">
        <v>44.014473594548548</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22945.577000000005</v>
      </c>
      <c r="E62" s="169">
        <v>0.10000000000002274</v>
      </c>
      <c r="F62" s="169">
        <v>-35.199999999999704</v>
      </c>
      <c r="G62" s="248">
        <v>22945.577000000005</v>
      </c>
      <c r="H62" s="169">
        <v>10133.619034541251</v>
      </c>
      <c r="I62" s="161">
        <v>44.163714142125293</v>
      </c>
      <c r="J62" s="201">
        <v>12811.957965458754</v>
      </c>
      <c r="K62" s="169">
        <v>265.3365999879835</v>
      </c>
      <c r="L62" s="169">
        <v>527.40860002327008</v>
      </c>
      <c r="M62" s="169">
        <v>412.86060499906512</v>
      </c>
      <c r="N62" s="169">
        <v>599.79922999954169</v>
      </c>
      <c r="O62" s="169">
        <v>24.898332157602912</v>
      </c>
      <c r="P62" s="169">
        <v>451.35125875246513</v>
      </c>
      <c r="Q62" s="145">
        <v>26.385780956656699</v>
      </c>
      <c r="T62" s="166"/>
    </row>
    <row r="63" spans="1:20" ht="10.75" customHeight="1" x14ac:dyDescent="0.25">
      <c r="A63" s="121"/>
      <c r="B63" s="157" t="s">
        <v>91</v>
      </c>
      <c r="C63" s="158">
        <v>1640.8530000000001</v>
      </c>
      <c r="D63" s="159">
        <v>2010.7530000000002</v>
      </c>
      <c r="E63" s="159">
        <v>0</v>
      </c>
      <c r="F63" s="159">
        <v>369.90000000000009</v>
      </c>
      <c r="G63" s="245">
        <v>2010.7530000000002</v>
      </c>
      <c r="H63" s="159">
        <v>972.74567759785793</v>
      </c>
      <c r="I63" s="161">
        <v>48.377183950383653</v>
      </c>
      <c r="J63" s="160">
        <v>1038.0073224021421</v>
      </c>
      <c r="K63" s="159">
        <v>23.105772498846022</v>
      </c>
      <c r="L63" s="159">
        <v>31.503834981858631</v>
      </c>
      <c r="M63" s="159">
        <v>59.74994497740272</v>
      </c>
      <c r="N63" s="159">
        <v>101.10276001071929</v>
      </c>
      <c r="O63" s="159">
        <v>5.0281043972441815</v>
      </c>
      <c r="P63" s="159">
        <v>53.865578117206667</v>
      </c>
      <c r="Q63" s="145">
        <v>17.270327334898944</v>
      </c>
      <c r="T63" s="166"/>
    </row>
    <row r="64" spans="1:20" ht="10.75" customHeight="1" x14ac:dyDescent="0.25">
      <c r="A64" s="183"/>
      <c r="B64" s="157" t="s">
        <v>92</v>
      </c>
      <c r="C64" s="158">
        <v>2799.8910000000001</v>
      </c>
      <c r="D64" s="159">
        <v>2102.5910000000003</v>
      </c>
      <c r="E64" s="159">
        <v>-115</v>
      </c>
      <c r="F64" s="159">
        <v>-697.29999999999973</v>
      </c>
      <c r="G64" s="245">
        <v>2102.5910000000003</v>
      </c>
      <c r="H64" s="159">
        <v>1194.203511633508</v>
      </c>
      <c r="I64" s="161">
        <v>56.796757506976292</v>
      </c>
      <c r="J64" s="160">
        <v>908.38748836649233</v>
      </c>
      <c r="K64" s="159">
        <v>28.525369956970053</v>
      </c>
      <c r="L64" s="159">
        <v>72.604109843253923</v>
      </c>
      <c r="M64" s="159">
        <v>151.08681845718604</v>
      </c>
      <c r="N64" s="159">
        <v>73.354777150691007</v>
      </c>
      <c r="O64" s="159">
        <v>3.4887801360650261</v>
      </c>
      <c r="P64" s="159">
        <v>81.392768852025256</v>
      </c>
      <c r="Q64" s="145">
        <v>9.160542898079445</v>
      </c>
      <c r="T64" s="166"/>
    </row>
    <row r="65" spans="1:20" ht="10.75" customHeight="1" x14ac:dyDescent="0.25">
      <c r="A65" s="121"/>
      <c r="B65" s="157" t="s">
        <v>234</v>
      </c>
      <c r="C65" s="158">
        <v>3.7999999999999999E-2</v>
      </c>
      <c r="D65" s="159">
        <v>460.93799999999999</v>
      </c>
      <c r="E65" s="159">
        <v>0</v>
      </c>
      <c r="F65" s="159">
        <v>460.9</v>
      </c>
      <c r="G65" s="245">
        <v>460.93799999999999</v>
      </c>
      <c r="H65" s="159">
        <v>315.22840248537102</v>
      </c>
      <c r="I65" s="161">
        <v>68.388460592394424</v>
      </c>
      <c r="J65" s="160">
        <v>145.70959751462897</v>
      </c>
      <c r="K65" s="159">
        <v>0</v>
      </c>
      <c r="L65" s="159">
        <v>39.804158996581975</v>
      </c>
      <c r="M65" s="159">
        <v>19.14155008697503</v>
      </c>
      <c r="N65" s="159">
        <v>11.671139911652006</v>
      </c>
      <c r="O65" s="159">
        <v>2.532041166415441</v>
      </c>
      <c r="P65" s="159">
        <v>17.654212248802253</v>
      </c>
      <c r="Q65" s="145">
        <v>6.2535315346350053</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1.4461199798583984</v>
      </c>
      <c r="L66" s="159">
        <v>1.6555500259399025</v>
      </c>
      <c r="M66" s="159">
        <v>0</v>
      </c>
      <c r="N66" s="159">
        <v>0</v>
      </c>
      <c r="O66" s="159">
        <v>0</v>
      </c>
      <c r="P66" s="159">
        <v>0.77541750144957522</v>
      </c>
      <c r="Q66" s="145" t="s">
        <v>244</v>
      </c>
      <c r="T66" s="166"/>
    </row>
    <row r="67" spans="1:20" ht="10.75" customHeight="1" x14ac:dyDescent="0.25">
      <c r="A67" s="121"/>
      <c r="B67" s="157" t="s">
        <v>94</v>
      </c>
      <c r="C67" s="158">
        <v>401.50299999999999</v>
      </c>
      <c r="D67" s="159">
        <v>962.50299999999993</v>
      </c>
      <c r="E67" s="159">
        <v>100</v>
      </c>
      <c r="F67" s="159">
        <v>561</v>
      </c>
      <c r="G67" s="245">
        <v>962.50299999999993</v>
      </c>
      <c r="H67" s="159">
        <v>785.48543450653597</v>
      </c>
      <c r="I67" s="161">
        <v>81.608621947831438</v>
      </c>
      <c r="J67" s="160">
        <v>177.01756549346396</v>
      </c>
      <c r="K67" s="159">
        <v>36.374969490050944</v>
      </c>
      <c r="L67" s="159">
        <v>51.246229774474955</v>
      </c>
      <c r="M67" s="159">
        <v>50.976579807281041</v>
      </c>
      <c r="N67" s="159">
        <v>57.712739791870945</v>
      </c>
      <c r="O67" s="159">
        <v>5.9961101203706324</v>
      </c>
      <c r="P67" s="159">
        <v>49.077629715919471</v>
      </c>
      <c r="Q67" s="145">
        <v>1.6068890555251123</v>
      </c>
      <c r="T67" s="166"/>
    </row>
    <row r="68" spans="1:20" ht="10.75" customHeight="1" x14ac:dyDescent="0.25">
      <c r="A68" s="121"/>
      <c r="B68" s="157" t="s">
        <v>95</v>
      </c>
      <c r="C68" s="158">
        <v>361.24099999999999</v>
      </c>
      <c r="D68" s="159">
        <v>278.74099999999999</v>
      </c>
      <c r="E68" s="159">
        <v>0</v>
      </c>
      <c r="F68" s="159">
        <v>-82.5</v>
      </c>
      <c r="G68" s="245">
        <v>278.74099999999999</v>
      </c>
      <c r="H68" s="159">
        <v>0.20822249758243599</v>
      </c>
      <c r="I68" s="161">
        <v>7.4701065714206386E-2</v>
      </c>
      <c r="J68" s="160">
        <v>278.53277750241756</v>
      </c>
      <c r="K68" s="159">
        <v>0</v>
      </c>
      <c r="L68" s="159">
        <v>0</v>
      </c>
      <c r="M68" s="159">
        <v>0</v>
      </c>
      <c r="N68" s="159">
        <v>0</v>
      </c>
      <c r="O68" s="159">
        <v>0</v>
      </c>
      <c r="P68" s="159">
        <v>0</v>
      </c>
      <c r="Q68" s="145" t="s">
        <v>244</v>
      </c>
      <c r="T68" s="166"/>
    </row>
    <row r="69" spans="1:20" ht="10.75" customHeight="1" x14ac:dyDescent="0.25">
      <c r="A69" s="121"/>
      <c r="B69" s="157" t="s">
        <v>96</v>
      </c>
      <c r="C69" s="158">
        <v>1856.087</v>
      </c>
      <c r="D69" s="159">
        <v>1475.3870000000002</v>
      </c>
      <c r="E69" s="159">
        <v>39.600000000000136</v>
      </c>
      <c r="F69" s="159">
        <v>-380.69999999999982</v>
      </c>
      <c r="G69" s="245">
        <v>1475.3870000000002</v>
      </c>
      <c r="H69" s="159">
        <v>892.15447120739498</v>
      </c>
      <c r="I69" s="161">
        <v>60.469183421529053</v>
      </c>
      <c r="J69" s="160">
        <v>583.23252879260519</v>
      </c>
      <c r="K69" s="159">
        <v>35.486320060730009</v>
      </c>
      <c r="L69" s="159">
        <v>104.22975868225103</v>
      </c>
      <c r="M69" s="159">
        <v>50.589360283850965</v>
      </c>
      <c r="N69" s="159">
        <v>72.605085334777982</v>
      </c>
      <c r="O69" s="159">
        <v>4.92108750685603</v>
      </c>
      <c r="P69" s="159">
        <v>65.727631090402497</v>
      </c>
      <c r="Q69" s="145">
        <v>6.8734755705773249</v>
      </c>
      <c r="T69" s="166"/>
    </row>
    <row r="70" spans="1:20" ht="10.75" customHeight="1" x14ac:dyDescent="0.25">
      <c r="A70" s="121"/>
      <c r="B70" s="157" t="s">
        <v>97</v>
      </c>
      <c r="C70" s="158">
        <v>84.646000000000001</v>
      </c>
      <c r="D70" s="159">
        <v>2.6460000000000008</v>
      </c>
      <c r="E70" s="159">
        <v>0</v>
      </c>
      <c r="F70" s="159">
        <v>-82</v>
      </c>
      <c r="G70" s="245">
        <v>2.6460000000000008</v>
      </c>
      <c r="H70" s="159">
        <v>0</v>
      </c>
      <c r="I70" s="161">
        <v>0</v>
      </c>
      <c r="J70" s="160">
        <v>2.6460000000000008</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79.057999999999993</v>
      </c>
      <c r="E71" s="159">
        <v>1.2999999999999972</v>
      </c>
      <c r="F71" s="159">
        <v>-19.900000000000006</v>
      </c>
      <c r="G71" s="245">
        <v>79.057999999999993</v>
      </c>
      <c r="H71" s="159">
        <v>15.139355002880096</v>
      </c>
      <c r="I71" s="161">
        <v>19.149681250322672</v>
      </c>
      <c r="J71" s="160">
        <v>63.918644997119898</v>
      </c>
      <c r="K71" s="159">
        <v>4.5270000457765747E-2</v>
      </c>
      <c r="L71" s="159">
        <v>0.27800000000000047</v>
      </c>
      <c r="M71" s="159">
        <v>0.28065499782562142</v>
      </c>
      <c r="N71" s="159">
        <v>0.45347000312805186</v>
      </c>
      <c r="O71" s="159">
        <v>0.57359154434472404</v>
      </c>
      <c r="P71" s="159">
        <v>0.26434875035285987</v>
      </c>
      <c r="Q71" s="145" t="s">
        <v>244</v>
      </c>
      <c r="T71" s="166"/>
    </row>
    <row r="72" spans="1:20" ht="10.75" customHeight="1" x14ac:dyDescent="0.25">
      <c r="A72" s="121"/>
      <c r="B72" s="157" t="s">
        <v>99</v>
      </c>
      <c r="C72" s="158">
        <v>53.646000000000001</v>
      </c>
      <c r="D72" s="159">
        <v>26.446000000000002</v>
      </c>
      <c r="E72" s="159">
        <v>2</v>
      </c>
      <c r="F72" s="159">
        <v>-27.2</v>
      </c>
      <c r="G72" s="245">
        <v>26.446000000000002</v>
      </c>
      <c r="H72" s="159">
        <v>10.165239940881699</v>
      </c>
      <c r="I72" s="161">
        <v>38.437721927254401</v>
      </c>
      <c r="J72" s="160">
        <v>16.2807600591183</v>
      </c>
      <c r="K72" s="159">
        <v>0.62477998828888026</v>
      </c>
      <c r="L72" s="159">
        <v>0.88158001494408023</v>
      </c>
      <c r="M72" s="159">
        <v>1.9211399903297401</v>
      </c>
      <c r="N72" s="159">
        <v>2.0067299839257888</v>
      </c>
      <c r="O72" s="159">
        <v>7.5880283745208681</v>
      </c>
      <c r="P72" s="159">
        <v>1.3585574943721224</v>
      </c>
      <c r="Q72" s="145">
        <v>9.983857971828197</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v>
      </c>
      <c r="M73" s="159">
        <v>0</v>
      </c>
      <c r="N73" s="159">
        <v>0</v>
      </c>
      <c r="O73" s="159">
        <v>0</v>
      </c>
      <c r="P73" s="159">
        <v>0</v>
      </c>
      <c r="Q73" s="145" t="s">
        <v>244</v>
      </c>
      <c r="T73" s="166"/>
    </row>
    <row r="74" spans="1:20" ht="10.75" customHeight="1" x14ac:dyDescent="0.25">
      <c r="A74" s="121"/>
      <c r="B74" s="157" t="s">
        <v>101</v>
      </c>
      <c r="C74" s="158">
        <v>14.728</v>
      </c>
      <c r="D74" s="159">
        <v>14.728</v>
      </c>
      <c r="E74" s="159">
        <v>0</v>
      </c>
      <c r="F74" s="159">
        <v>0</v>
      </c>
      <c r="G74" s="245">
        <v>14.728</v>
      </c>
      <c r="H74" s="159">
        <v>1.5</v>
      </c>
      <c r="I74" s="161">
        <v>10.184682237914178</v>
      </c>
      <c r="J74" s="160">
        <v>13.228</v>
      </c>
      <c r="K74" s="159">
        <v>0</v>
      </c>
      <c r="L74" s="159">
        <v>0</v>
      </c>
      <c r="M74" s="159">
        <v>1</v>
      </c>
      <c r="N74" s="159">
        <v>0.5</v>
      </c>
      <c r="O74" s="159">
        <v>3.3948940793047258</v>
      </c>
      <c r="P74" s="159">
        <v>0.375</v>
      </c>
      <c r="Q74" s="145">
        <v>33.274666666666668</v>
      </c>
      <c r="T74" s="166"/>
    </row>
    <row r="75" spans="1:20" ht="10.75" customHeight="1" x14ac:dyDescent="0.25">
      <c r="A75" s="121"/>
      <c r="B75" s="1" t="s">
        <v>102</v>
      </c>
      <c r="C75" s="158">
        <v>19.821000000000002</v>
      </c>
      <c r="D75" s="159">
        <v>20.021000000000001</v>
      </c>
      <c r="E75" s="159">
        <v>0</v>
      </c>
      <c r="F75" s="159">
        <v>0.19999999999999929</v>
      </c>
      <c r="G75" s="245">
        <v>20.021000000000001</v>
      </c>
      <c r="H75" s="159">
        <v>104.25867068743699</v>
      </c>
      <c r="I75" s="161">
        <v>520.74656953916883</v>
      </c>
      <c r="J75" s="160">
        <v>-84.237670687436989</v>
      </c>
      <c r="K75" s="159">
        <v>0</v>
      </c>
      <c r="L75" s="159">
        <v>0</v>
      </c>
      <c r="M75" s="159">
        <v>17.232000022888187</v>
      </c>
      <c r="N75" s="159">
        <v>26.808459688186602</v>
      </c>
      <c r="O75" s="159">
        <v>133.9017016541961</v>
      </c>
      <c r="P75" s="159">
        <v>11.010114927768697</v>
      </c>
      <c r="Q75" s="145">
        <v>0</v>
      </c>
      <c r="T75" s="166"/>
    </row>
    <row r="76" spans="1:20" ht="10.75" customHeight="1" x14ac:dyDescent="0.25">
      <c r="A76" s="121"/>
      <c r="B76" s="164" t="s">
        <v>104</v>
      </c>
      <c r="C76" s="168">
        <v>30714.262000000002</v>
      </c>
      <c r="D76" s="159">
        <v>30656.662000000004</v>
      </c>
      <c r="E76" s="159">
        <v>28.000000000000156</v>
      </c>
      <c r="F76" s="159">
        <v>-57.599999999999255</v>
      </c>
      <c r="G76" s="245">
        <v>30656.662000000004</v>
      </c>
      <c r="H76" s="159">
        <v>14450.552659743415</v>
      </c>
      <c r="I76" s="161">
        <v>47.136745219500455</v>
      </c>
      <c r="J76" s="160">
        <v>16206.109340256589</v>
      </c>
      <c r="K76" s="159">
        <v>390.94520196318626</v>
      </c>
      <c r="L76" s="159">
        <v>829.61182234257285</v>
      </c>
      <c r="M76" s="159">
        <v>764.83865362280449</v>
      </c>
      <c r="N76" s="159">
        <v>946.01439187449432</v>
      </c>
      <c r="O76" s="159">
        <v>3.0858362592590618</v>
      </c>
      <c r="P76" s="159">
        <v>732.85251745076448</v>
      </c>
      <c r="Q76" s="145">
        <v>20.113739059844836</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-2</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1.75359847873449</v>
      </c>
      <c r="I79" s="161">
        <v>61.659580827513714</v>
      </c>
      <c r="J79" s="160">
        <v>1.0904015212655103</v>
      </c>
      <c r="K79" s="159">
        <v>6.462499988078993E-2</v>
      </c>
      <c r="L79" s="159">
        <v>0.35216999500989998</v>
      </c>
      <c r="M79" s="159">
        <v>0.13116999995708001</v>
      </c>
      <c r="N79" s="159">
        <v>3.3637499213220012E-2</v>
      </c>
      <c r="O79" s="159">
        <v>1.1827531368924054</v>
      </c>
      <c r="P79" s="159">
        <v>0.14540062351524749</v>
      </c>
      <c r="Q79" s="145">
        <v>5.4992905456912631</v>
      </c>
    </row>
    <row r="80" spans="1:20" ht="10.75" customHeight="1" x14ac:dyDescent="0.25">
      <c r="A80" s="121"/>
      <c r="B80" s="170" t="s">
        <v>107</v>
      </c>
      <c r="C80" s="158">
        <v>217.86099999999999</v>
      </c>
      <c r="D80" s="169">
        <v>180.96100000000001</v>
      </c>
      <c r="E80" s="169">
        <v>-25.999999999999972</v>
      </c>
      <c r="F80" s="159">
        <v>-36.899999999999977</v>
      </c>
      <c r="G80" s="245">
        <v>180.96100000000001</v>
      </c>
      <c r="H80" s="159">
        <v>17.444173451483248</v>
      </c>
      <c r="I80" s="161">
        <v>9.639741961794666</v>
      </c>
      <c r="J80" s="160">
        <v>163.51682654851678</v>
      </c>
      <c r="K80" s="159">
        <v>0.46338499569893044</v>
      </c>
      <c r="L80" s="159">
        <v>1.37895549851656</v>
      </c>
      <c r="M80" s="159">
        <v>3.5333644993305207</v>
      </c>
      <c r="N80" s="159">
        <v>0.71783499997853806</v>
      </c>
      <c r="O80" s="159">
        <v>0.3966793949959041</v>
      </c>
      <c r="P80" s="159">
        <v>1.5233849983811372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30840.593000000004</v>
      </c>
      <c r="E83" s="173">
        <v>1.8474111129762605E-13</v>
      </c>
      <c r="F83" s="176">
        <v>-104.99999999999923</v>
      </c>
      <c r="G83" s="239">
        <v>30840.592999999997</v>
      </c>
      <c r="H83" s="176">
        <v>14469.750431673632</v>
      </c>
      <c r="I83" s="175">
        <v>46.917873569012222</v>
      </c>
      <c r="J83" s="184">
        <v>16370.842568326365</v>
      </c>
      <c r="K83" s="176">
        <v>391.47321195876611</v>
      </c>
      <c r="L83" s="176">
        <v>831.34294783609948</v>
      </c>
      <c r="M83" s="176">
        <v>768.50318812209298</v>
      </c>
      <c r="N83" s="176">
        <v>946.76586437368496</v>
      </c>
      <c r="O83" s="176">
        <v>3.0698691960095736</v>
      </c>
      <c r="P83" s="185">
        <v>734.52130307266088</v>
      </c>
      <c r="Q83" s="152">
        <v>20.287770960275221</v>
      </c>
      <c r="T83" s="166"/>
    </row>
    <row r="84" spans="1:20" ht="10.75" customHeight="1" x14ac:dyDescent="0.25">
      <c r="A84" s="121"/>
      <c r="B84" s="186" t="s">
        <v>297</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296</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44790</v>
      </c>
      <c r="L94" s="150">
        <v>44797</v>
      </c>
      <c r="M94" s="150">
        <v>44804</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1" t="s">
        <v>148</v>
      </c>
      <c r="D96" s="281"/>
      <c r="E96" s="281"/>
      <c r="F96" s="281"/>
      <c r="G96" s="281"/>
      <c r="H96" s="281"/>
      <c r="I96" s="281"/>
      <c r="J96" s="281"/>
      <c r="K96" s="281"/>
      <c r="L96" s="281"/>
      <c r="M96" s="281"/>
      <c r="N96" s="281"/>
      <c r="O96" s="281"/>
      <c r="P96" s="282"/>
      <c r="Q96" s="144"/>
    </row>
    <row r="97" spans="1:20" ht="10.75" customHeight="1" x14ac:dyDescent="0.25">
      <c r="A97" s="121"/>
      <c r="B97" s="157" t="s">
        <v>80</v>
      </c>
      <c r="C97" s="158">
        <v>4700.6409999999996</v>
      </c>
      <c r="D97" s="159">
        <v>4711.741</v>
      </c>
      <c r="E97" s="159">
        <v>20</v>
      </c>
      <c r="F97" s="159">
        <v>11.100000000000364</v>
      </c>
      <c r="G97" s="245">
        <v>4711.741</v>
      </c>
      <c r="H97" s="159">
        <v>1802.8890000000001</v>
      </c>
      <c r="I97" s="161">
        <v>38.263754310773876</v>
      </c>
      <c r="J97" s="160">
        <v>2908.8519999999999</v>
      </c>
      <c r="K97" s="159">
        <v>67.162000000000035</v>
      </c>
      <c r="L97" s="159">
        <v>99.59699999999998</v>
      </c>
      <c r="M97" s="159">
        <v>74.115000000000009</v>
      </c>
      <c r="N97" s="159">
        <v>76.144999999999982</v>
      </c>
      <c r="O97" s="159">
        <v>1.6160693043187218</v>
      </c>
      <c r="P97" s="159">
        <v>79.254750000000001</v>
      </c>
      <c r="Q97" s="145">
        <v>34.702557259974952</v>
      </c>
      <c r="T97" s="166"/>
    </row>
    <row r="98" spans="1:20" ht="10.75" customHeight="1" x14ac:dyDescent="0.25">
      <c r="A98" s="121"/>
      <c r="B98" s="157" t="s">
        <v>81</v>
      </c>
      <c r="C98" s="158">
        <v>992.35699999999997</v>
      </c>
      <c r="D98" s="159">
        <v>1077.6569999999999</v>
      </c>
      <c r="E98" s="159">
        <v>0</v>
      </c>
      <c r="F98" s="159">
        <v>85.299999999999955</v>
      </c>
      <c r="G98" s="245">
        <v>1077.6569999999999</v>
      </c>
      <c r="H98" s="159">
        <v>486.66389999961854</v>
      </c>
      <c r="I98" s="161">
        <v>45.15944312518905</v>
      </c>
      <c r="J98" s="160">
        <v>590.99310000038145</v>
      </c>
      <c r="K98" s="159">
        <v>8.0249999999999773</v>
      </c>
      <c r="L98" s="159">
        <v>15.763600000381473</v>
      </c>
      <c r="M98" s="159">
        <v>7.6879999999999882</v>
      </c>
      <c r="N98" s="159">
        <v>20.797000000000025</v>
      </c>
      <c r="O98" s="159">
        <v>1.9298348175718274</v>
      </c>
      <c r="P98" s="159">
        <v>13.068400000095366</v>
      </c>
      <c r="Q98" s="145">
        <v>43.223064797226037</v>
      </c>
      <c r="T98" s="166"/>
    </row>
    <row r="99" spans="1:20" ht="10.75" customHeight="1" x14ac:dyDescent="0.25">
      <c r="A99" s="121"/>
      <c r="B99" s="157" t="s">
        <v>82</v>
      </c>
      <c r="C99" s="158">
        <v>1735.36</v>
      </c>
      <c r="D99" s="159">
        <v>2096.66</v>
      </c>
      <c r="E99" s="159">
        <v>-10</v>
      </c>
      <c r="F99" s="159">
        <v>361.29999999999995</v>
      </c>
      <c r="G99" s="245">
        <v>2096.66</v>
      </c>
      <c r="H99" s="159">
        <v>914.30100000000004</v>
      </c>
      <c r="I99" s="161">
        <v>43.607499546898403</v>
      </c>
      <c r="J99" s="160">
        <v>1182.3589999999999</v>
      </c>
      <c r="K99" s="159">
        <v>6.7749999999999773</v>
      </c>
      <c r="L99" s="159">
        <v>36.606999999999971</v>
      </c>
      <c r="M99" s="159">
        <v>11.288999999999987</v>
      </c>
      <c r="N99" s="159">
        <v>30.261000000000081</v>
      </c>
      <c r="O99" s="159">
        <v>1.4432955271717915</v>
      </c>
      <c r="P99" s="159">
        <v>21.233000000000004</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1266.924</v>
      </c>
      <c r="I100" s="161">
        <v>35.81492608028622</v>
      </c>
      <c r="J100" s="160">
        <v>2270.4949999999999</v>
      </c>
      <c r="K100" s="159">
        <v>16.183999999999969</v>
      </c>
      <c r="L100" s="159">
        <v>21.927999999999884</v>
      </c>
      <c r="M100" s="159">
        <v>18.580000000000155</v>
      </c>
      <c r="N100" s="159">
        <v>21.205999999999904</v>
      </c>
      <c r="O100" s="159">
        <v>0.59947662405838564</v>
      </c>
      <c r="P100" s="159">
        <v>19.474499999999978</v>
      </c>
      <c r="Q100" s="145" t="s">
        <v>244</v>
      </c>
      <c r="T100" s="166"/>
    </row>
    <row r="101" spans="1:20" ht="10.75" customHeight="1" x14ac:dyDescent="0.25">
      <c r="A101" s="121"/>
      <c r="B101" s="157" t="s">
        <v>84</v>
      </c>
      <c r="C101" s="158">
        <v>117.56100000000001</v>
      </c>
      <c r="D101" s="159">
        <v>207.86099999999999</v>
      </c>
      <c r="E101" s="159">
        <v>10</v>
      </c>
      <c r="F101" s="159">
        <v>90.299999999999983</v>
      </c>
      <c r="G101" s="245">
        <v>207.86099999999999</v>
      </c>
      <c r="H101" s="159">
        <v>109.1778700135946</v>
      </c>
      <c r="I101" s="161">
        <v>52.524461064651192</v>
      </c>
      <c r="J101" s="160">
        <v>98.68312998640539</v>
      </c>
      <c r="K101" s="159">
        <v>4.5222200148105003</v>
      </c>
      <c r="L101" s="159">
        <v>7.4905200083256034</v>
      </c>
      <c r="M101" s="159">
        <v>2.8010499753952161</v>
      </c>
      <c r="N101" s="159">
        <v>3.9749999999999943</v>
      </c>
      <c r="O101" s="159">
        <v>1.9123356473797366</v>
      </c>
      <c r="P101" s="159">
        <v>4.6971974996328285</v>
      </c>
      <c r="Q101" s="145">
        <v>19.008937774943309</v>
      </c>
      <c r="T101" s="166"/>
    </row>
    <row r="102" spans="1:20" ht="10.75" customHeight="1" x14ac:dyDescent="0.25">
      <c r="A102" s="121"/>
      <c r="B102" s="157" t="s">
        <v>85</v>
      </c>
      <c r="C102" s="158">
        <v>251.19800000000001</v>
      </c>
      <c r="D102" s="159">
        <v>33.598000000000013</v>
      </c>
      <c r="E102" s="159">
        <v>0</v>
      </c>
      <c r="F102" s="159">
        <v>-217.6</v>
      </c>
      <c r="G102" s="245">
        <v>33.598000000000013</v>
      </c>
      <c r="H102" s="159">
        <v>17.739999999999998</v>
      </c>
      <c r="I102" s="161">
        <v>52.800761950116048</v>
      </c>
      <c r="J102" s="160">
        <v>15.858000000000015</v>
      </c>
      <c r="K102" s="159">
        <v>0</v>
      </c>
      <c r="L102" s="159">
        <v>1.2449999999999992</v>
      </c>
      <c r="M102" s="159">
        <v>2.0970000000000013</v>
      </c>
      <c r="N102" s="159">
        <v>1.9269999999999978</v>
      </c>
      <c r="O102" s="159">
        <v>5.7354604440740431</v>
      </c>
      <c r="P102" s="159">
        <v>1.3172499999999996</v>
      </c>
      <c r="Q102" s="145">
        <v>10.03871702410326</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32.607999999999997</v>
      </c>
      <c r="I103" s="161">
        <v>11.289842327214309</v>
      </c>
      <c r="J103" s="160">
        <v>256.21799999999996</v>
      </c>
      <c r="K103" s="159">
        <v>0</v>
      </c>
      <c r="L103" s="159">
        <v>0</v>
      </c>
      <c r="M103" s="159">
        <v>0</v>
      </c>
      <c r="N103" s="159">
        <v>7.0000000000000284E-2</v>
      </c>
      <c r="O103" s="159">
        <v>2.4236045231385086E-2</v>
      </c>
      <c r="P103" s="159">
        <v>1.7500000000000071E-2</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141.30799999999999</v>
      </c>
      <c r="I104" s="161">
        <v>73.913975907395695</v>
      </c>
      <c r="J104" s="160">
        <v>49.870999999999981</v>
      </c>
      <c r="K104" s="159">
        <v>0.19999999999998863</v>
      </c>
      <c r="L104" s="159">
        <v>0</v>
      </c>
      <c r="M104" s="159">
        <v>6.7990000000000066</v>
      </c>
      <c r="N104" s="159">
        <v>7.2779999999999916</v>
      </c>
      <c r="O104" s="159">
        <v>3.8069034778924427</v>
      </c>
      <c r="P104" s="159">
        <v>3.5692499999999967</v>
      </c>
      <c r="Q104" s="145">
        <v>11.972403165931226</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44.329000000000001</v>
      </c>
      <c r="I106" s="161">
        <v>7.8781480869334946</v>
      </c>
      <c r="J106" s="160">
        <v>518.35400000000004</v>
      </c>
      <c r="K106" s="159">
        <v>0</v>
      </c>
      <c r="L106" s="159">
        <v>0</v>
      </c>
      <c r="M106" s="159">
        <v>0.78400000000000603</v>
      </c>
      <c r="N106" s="159">
        <v>0.36699999999999733</v>
      </c>
      <c r="O106" s="159">
        <v>6.5223225155193479E-2</v>
      </c>
      <c r="P106" s="159">
        <v>0.28775000000000084</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12707.624</v>
      </c>
      <c r="E108" s="159">
        <v>20</v>
      </c>
      <c r="F108" s="159">
        <v>261.00000000000028</v>
      </c>
      <c r="G108" s="245">
        <v>12707.624</v>
      </c>
      <c r="H108" s="159">
        <v>4815.9407700132133</v>
      </c>
      <c r="I108" s="161">
        <v>37.898042702657975</v>
      </c>
      <c r="J108" s="160">
        <v>7891.6832299867865</v>
      </c>
      <c r="K108" s="159">
        <v>102.86822001481045</v>
      </c>
      <c r="L108" s="159">
        <v>182.63112000870692</v>
      </c>
      <c r="M108" s="159">
        <v>124.15304997539538</v>
      </c>
      <c r="N108" s="159">
        <v>162.02599999999995</v>
      </c>
      <c r="O108" s="159">
        <v>1.2750298560926885</v>
      </c>
      <c r="P108" s="165">
        <v>142.91959749972821</v>
      </c>
      <c r="Q108" s="145"/>
      <c r="T108" s="166"/>
    </row>
    <row r="109" spans="1:20" ht="10.75" customHeight="1" x14ac:dyDescent="0.25">
      <c r="A109" s="121"/>
      <c r="B109" s="157" t="s">
        <v>91</v>
      </c>
      <c r="C109" s="158">
        <v>1365.6079999999999</v>
      </c>
      <c r="D109" s="159">
        <v>1415.308</v>
      </c>
      <c r="E109" s="159">
        <v>0</v>
      </c>
      <c r="F109" s="159">
        <v>49.700000000000045</v>
      </c>
      <c r="G109" s="245">
        <v>1415.308</v>
      </c>
      <c r="H109" s="159">
        <v>492.649454944551</v>
      </c>
      <c r="I109" s="161">
        <v>34.808639175681265</v>
      </c>
      <c r="J109" s="160">
        <v>922.65854505544894</v>
      </c>
      <c r="K109" s="159">
        <v>37.220660000562702</v>
      </c>
      <c r="L109" s="159">
        <v>27.766399982452413</v>
      </c>
      <c r="M109" s="159">
        <v>19.751229999303803</v>
      </c>
      <c r="N109" s="159">
        <v>23.303779998779305</v>
      </c>
      <c r="O109" s="159">
        <v>1.6465518458723689</v>
      </c>
      <c r="P109" s="159">
        <v>27.010517495274556</v>
      </c>
      <c r="Q109" s="145">
        <v>32.159232425549291</v>
      </c>
      <c r="T109" s="166"/>
    </row>
    <row r="110" spans="1:20" ht="10.75" customHeight="1" x14ac:dyDescent="0.25">
      <c r="A110" s="121"/>
      <c r="B110" s="157" t="s">
        <v>92</v>
      </c>
      <c r="C110" s="158">
        <v>1772.711</v>
      </c>
      <c r="D110" s="159">
        <v>1609.211</v>
      </c>
      <c r="E110" s="159">
        <v>0</v>
      </c>
      <c r="F110" s="159">
        <v>-163.5</v>
      </c>
      <c r="G110" s="245">
        <v>1609.211</v>
      </c>
      <c r="H110" s="159">
        <v>684.46853601722694</v>
      </c>
      <c r="I110" s="161">
        <v>42.5344181724601</v>
      </c>
      <c r="J110" s="160">
        <v>924.74246398277307</v>
      </c>
      <c r="K110" s="159">
        <v>5.9992499279969707</v>
      </c>
      <c r="L110" s="159">
        <v>9.1679400987629833</v>
      </c>
      <c r="M110" s="159">
        <v>13.440510076283999</v>
      </c>
      <c r="N110" s="159">
        <v>10.294339964375013</v>
      </c>
      <c r="O110" s="159">
        <v>0.63971349713462144</v>
      </c>
      <c r="P110" s="159">
        <v>9.7255100168547415</v>
      </c>
      <c r="Q110" s="145" t="s">
        <v>244</v>
      </c>
      <c r="T110" s="166"/>
    </row>
    <row r="111" spans="1:20" ht="10.75" customHeight="1" x14ac:dyDescent="0.25">
      <c r="A111" s="121"/>
      <c r="B111" s="157" t="s">
        <v>234</v>
      </c>
      <c r="C111" s="158">
        <v>2.367</v>
      </c>
      <c r="D111" s="159">
        <v>147.667</v>
      </c>
      <c r="E111" s="159">
        <v>0</v>
      </c>
      <c r="F111" s="159">
        <v>145.30000000000001</v>
      </c>
      <c r="G111" s="245">
        <v>147.667</v>
      </c>
      <c r="H111" s="159">
        <v>100.721060444355</v>
      </c>
      <c r="I111" s="161">
        <v>68.208239108504273</v>
      </c>
      <c r="J111" s="160">
        <v>46.945939555644998</v>
      </c>
      <c r="K111" s="159">
        <v>0</v>
      </c>
      <c r="L111" s="159">
        <v>5.1563999919891046</v>
      </c>
      <c r="M111" s="159">
        <v>5.8971999492645892</v>
      </c>
      <c r="N111" s="159">
        <v>12.780000091552708</v>
      </c>
      <c r="O111" s="159">
        <v>8.654608065141641</v>
      </c>
      <c r="P111" s="159">
        <v>5.9584000082016004</v>
      </c>
      <c r="Q111" s="145">
        <v>5.8789506396054296</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2.2420000076300184E-2</v>
      </c>
      <c r="L112" s="159">
        <v>8.2600002288799601E-3</v>
      </c>
      <c r="M112" s="159">
        <v>0</v>
      </c>
      <c r="N112" s="159">
        <v>0</v>
      </c>
      <c r="O112" s="159">
        <v>0</v>
      </c>
      <c r="P112" s="159">
        <v>7.670000076295036E-3</v>
      </c>
      <c r="Q112" s="145" t="s">
        <v>244</v>
      </c>
      <c r="T112" s="166"/>
    </row>
    <row r="113" spans="1:20" ht="10.75" customHeight="1" x14ac:dyDescent="0.25">
      <c r="A113" s="121"/>
      <c r="B113" s="157" t="s">
        <v>94</v>
      </c>
      <c r="C113" s="158">
        <v>179.22300000000001</v>
      </c>
      <c r="D113" s="159">
        <v>411.02300000000002</v>
      </c>
      <c r="E113" s="159">
        <v>0</v>
      </c>
      <c r="F113" s="159">
        <v>231.8</v>
      </c>
      <c r="G113" s="245">
        <v>411.02300000000002</v>
      </c>
      <c r="H113" s="159">
        <v>292.50185103392602</v>
      </c>
      <c r="I113" s="161">
        <v>71.164351151620721</v>
      </c>
      <c r="J113" s="160">
        <v>118.52114896607401</v>
      </c>
      <c r="K113" s="159">
        <v>10.968719943522956</v>
      </c>
      <c r="L113" s="159">
        <v>11.249880047798001</v>
      </c>
      <c r="M113" s="159">
        <v>8.3479199972150013</v>
      </c>
      <c r="N113" s="159">
        <v>9.9817600860600351</v>
      </c>
      <c r="O113" s="159">
        <v>2.4285161867000227</v>
      </c>
      <c r="P113" s="159">
        <v>10.137070018648998</v>
      </c>
      <c r="Q113" s="145">
        <v>9.6918546234792338</v>
      </c>
      <c r="T113" s="166"/>
    </row>
    <row r="114" spans="1:20" ht="10.75" customHeight="1" x14ac:dyDescent="0.25">
      <c r="A114" s="121"/>
      <c r="B114" s="157" t="s">
        <v>95</v>
      </c>
      <c r="C114" s="158">
        <v>226.77</v>
      </c>
      <c r="D114" s="159">
        <v>185.07</v>
      </c>
      <c r="E114" s="159">
        <v>0</v>
      </c>
      <c r="F114" s="159">
        <v>-41.700000000000017</v>
      </c>
      <c r="G114" s="245">
        <v>185.07</v>
      </c>
      <c r="H114" s="159">
        <v>0.185</v>
      </c>
      <c r="I114" s="161">
        <v>9.9962176473766692E-2</v>
      </c>
      <c r="J114" s="160">
        <v>184.88499999999999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674.0329999999999</v>
      </c>
      <c r="E115" s="159">
        <v>-7.7000000000000455</v>
      </c>
      <c r="F115" s="159">
        <v>-127.70000000000005</v>
      </c>
      <c r="G115" s="245">
        <v>674.0329999999999</v>
      </c>
      <c r="H115" s="159">
        <v>454.46349188820301</v>
      </c>
      <c r="I115" s="161">
        <v>67.424516587200188</v>
      </c>
      <c r="J115" s="160">
        <v>219.56950811179689</v>
      </c>
      <c r="K115" s="159">
        <v>5.5265601272590175</v>
      </c>
      <c r="L115" s="159">
        <v>12.646320114134994</v>
      </c>
      <c r="M115" s="159">
        <v>6.0765599536899799</v>
      </c>
      <c r="N115" s="159">
        <v>10.322839993477032</v>
      </c>
      <c r="O115" s="159">
        <v>1.5315036494469905</v>
      </c>
      <c r="P115" s="159">
        <v>8.643070047140256</v>
      </c>
      <c r="Q115" s="145">
        <v>23.404110682227568</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68.540999999999997</v>
      </c>
      <c r="E117" s="159">
        <v>0.59999999999999432</v>
      </c>
      <c r="F117" s="159">
        <v>6.7999999999999972</v>
      </c>
      <c r="G117" s="245">
        <v>68.540999999999997</v>
      </c>
      <c r="H117" s="159">
        <v>10.56276000374462</v>
      </c>
      <c r="I117" s="161">
        <v>15.410863576172831</v>
      </c>
      <c r="J117" s="160">
        <v>57.978239996255375</v>
      </c>
      <c r="K117" s="159">
        <v>2.3599998951002732E-3</v>
      </c>
      <c r="L117" s="159">
        <v>1.0000000000001563E-2</v>
      </c>
      <c r="M117" s="159">
        <v>9.9999999999766942E-4</v>
      </c>
      <c r="N117" s="159">
        <v>3.5400000289005362E-3</v>
      </c>
      <c r="O117" s="159">
        <v>5.164791918560477E-3</v>
      </c>
      <c r="P117" s="159">
        <v>4.2249999810000105E-3</v>
      </c>
      <c r="Q117" s="145" t="s">
        <v>244</v>
      </c>
      <c r="T117" s="166"/>
    </row>
    <row r="118" spans="1:20" ht="10.75" customHeight="1" x14ac:dyDescent="0.25">
      <c r="A118" s="121"/>
      <c r="B118" s="157" t="s">
        <v>99</v>
      </c>
      <c r="C118" s="158">
        <v>46.609000000000002</v>
      </c>
      <c r="D118" s="159">
        <v>97.709000000000003</v>
      </c>
      <c r="E118" s="159">
        <v>0.80000000000001137</v>
      </c>
      <c r="F118" s="159">
        <v>51.1</v>
      </c>
      <c r="G118" s="245">
        <v>97.709000000000003</v>
      </c>
      <c r="H118" s="159">
        <v>113.943940039091</v>
      </c>
      <c r="I118" s="161">
        <v>116.61560351563419</v>
      </c>
      <c r="J118" s="160">
        <v>-16.234940039091001</v>
      </c>
      <c r="K118" s="159">
        <v>13.404200111389201</v>
      </c>
      <c r="L118" s="159">
        <v>3.3672601122856065</v>
      </c>
      <c r="M118" s="159">
        <v>14.761599908828799</v>
      </c>
      <c r="N118" s="159">
        <v>8.3268000509740006</v>
      </c>
      <c r="O118" s="159">
        <v>8.5220399870779566</v>
      </c>
      <c r="P118" s="159">
        <v>9.9649650458694019</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6.42</v>
      </c>
      <c r="I120" s="161">
        <v>39.967627466849287</v>
      </c>
      <c r="J120" s="160">
        <v>9.6429999999999989</v>
      </c>
      <c r="K120" s="159">
        <v>0</v>
      </c>
      <c r="L120" s="159">
        <v>0</v>
      </c>
      <c r="M120" s="159">
        <v>3</v>
      </c>
      <c r="N120" s="159">
        <v>3.42</v>
      </c>
      <c r="O120" s="159">
        <v>21.291166033742144</v>
      </c>
      <c r="P120" s="159">
        <v>1.605</v>
      </c>
      <c r="Q120" s="145">
        <v>4.0080996884735196</v>
      </c>
      <c r="T120" s="166"/>
    </row>
    <row r="121" spans="1:20" ht="10.75" customHeight="1" x14ac:dyDescent="0.25">
      <c r="A121" s="121"/>
      <c r="B121" s="1" t="s">
        <v>102</v>
      </c>
      <c r="C121" s="158">
        <v>19.198</v>
      </c>
      <c r="D121" s="159">
        <v>24.398</v>
      </c>
      <c r="E121" s="159">
        <v>0</v>
      </c>
      <c r="F121" s="159">
        <v>5.1999999999999993</v>
      </c>
      <c r="G121" s="245">
        <v>24.398</v>
      </c>
      <c r="H121" s="159">
        <v>26.114279999136901</v>
      </c>
      <c r="I121" s="161">
        <v>107.03451102195632</v>
      </c>
      <c r="J121" s="160">
        <v>-1.7162799991369013</v>
      </c>
      <c r="K121" s="159">
        <v>7.5520000457700576E-2</v>
      </c>
      <c r="L121" s="159">
        <v>2.242000007630196E-2</v>
      </c>
      <c r="M121" s="159">
        <v>6.7710000934600991</v>
      </c>
      <c r="N121" s="159">
        <v>2.4280000000000008</v>
      </c>
      <c r="O121" s="159">
        <v>9.9516353799491792</v>
      </c>
      <c r="P121" s="159">
        <v>2.3242350234985256</v>
      </c>
      <c r="Q121" s="145">
        <v>0</v>
      </c>
      <c r="T121" s="166"/>
    </row>
    <row r="122" spans="1:20" ht="10.75" customHeight="1" x14ac:dyDescent="0.25">
      <c r="A122" s="121"/>
      <c r="B122" s="164" t="s">
        <v>104</v>
      </c>
      <c r="C122" s="168">
        <v>17065.228999999999</v>
      </c>
      <c r="D122" s="159">
        <v>17428.429</v>
      </c>
      <c r="E122" s="159">
        <v>13.700000000000728</v>
      </c>
      <c r="F122" s="159">
        <v>363.20000000000027</v>
      </c>
      <c r="G122" s="245">
        <v>17428.429</v>
      </c>
      <c r="H122" s="159">
        <v>7001.1704243388349</v>
      </c>
      <c r="I122" s="161">
        <v>40.170978258217282</v>
      </c>
      <c r="J122" s="160">
        <v>10427.258575661166</v>
      </c>
      <c r="K122" s="159">
        <v>176.08791012596976</v>
      </c>
      <c r="L122" s="159">
        <v>252.02600035643536</v>
      </c>
      <c r="M122" s="159">
        <v>202.20006995344283</v>
      </c>
      <c r="N122" s="159">
        <v>242.88706018524499</v>
      </c>
      <c r="O122" s="159">
        <v>1.3936256686431403</v>
      </c>
      <c r="P122" s="159">
        <v>218.30026015527324</v>
      </c>
      <c r="Q122" s="145">
        <v>45.765671778148295</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-0.8</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4.1620549923181498</v>
      </c>
      <c r="I125" s="161">
        <v>20.93694346958172</v>
      </c>
      <c r="J125" s="160">
        <v>15.716945007681847</v>
      </c>
      <c r="K125" s="159">
        <v>3.8800000190730266E-2</v>
      </c>
      <c r="L125" s="159">
        <v>0.8519599910974498</v>
      </c>
      <c r="M125" s="159">
        <v>1.7500000000000071E-2</v>
      </c>
      <c r="N125" s="159">
        <v>0.2487499999999998</v>
      </c>
      <c r="O125" s="159">
        <v>1.2513204889581961</v>
      </c>
      <c r="P125" s="159">
        <v>0.28925249782204498</v>
      </c>
      <c r="Q125" s="145" t="s">
        <v>244</v>
      </c>
    </row>
    <row r="126" spans="1:20" ht="10.75" customHeight="1" x14ac:dyDescent="0.25">
      <c r="A126" s="121"/>
      <c r="B126" s="170" t="s">
        <v>107</v>
      </c>
      <c r="C126" s="158">
        <v>199.369</v>
      </c>
      <c r="D126" s="169">
        <v>157.869</v>
      </c>
      <c r="E126" s="169">
        <v>-12.900000000000006</v>
      </c>
      <c r="F126" s="159">
        <v>-41.5</v>
      </c>
      <c r="G126" s="245">
        <v>157.869</v>
      </c>
      <c r="H126" s="159">
        <v>17.0165484932363</v>
      </c>
      <c r="I126" s="161">
        <v>10.778904340457151</v>
      </c>
      <c r="J126" s="160">
        <v>140.85245150676371</v>
      </c>
      <c r="K126" s="159">
        <v>0.30079999989270156</v>
      </c>
      <c r="L126" s="159">
        <v>0.3101419999599998</v>
      </c>
      <c r="M126" s="159">
        <v>0.31579799926279828</v>
      </c>
      <c r="N126" s="159">
        <v>8.0080000042901722E-2</v>
      </c>
      <c r="O126" s="159">
        <v>5.0725601633570698E-2</v>
      </c>
      <c r="P126" s="159">
        <v>0.25170499978960037</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17606.183000000001</v>
      </c>
      <c r="E129" s="173">
        <v>0.40000000000072156</v>
      </c>
      <c r="F129" s="176">
        <v>315.90000000000026</v>
      </c>
      <c r="G129" s="239">
        <v>17606.583000000002</v>
      </c>
      <c r="H129" s="176">
        <v>7022.3490278243889</v>
      </c>
      <c r="I129" s="175">
        <v>39.884792113406604</v>
      </c>
      <c r="J129" s="184">
        <v>10584.233972175614</v>
      </c>
      <c r="K129" s="176">
        <v>176.42751012605368</v>
      </c>
      <c r="L129" s="176">
        <v>253.18810234749344</v>
      </c>
      <c r="M129" s="176">
        <v>202.5333679527057</v>
      </c>
      <c r="N129" s="176">
        <v>243.21589018528812</v>
      </c>
      <c r="O129" s="176">
        <v>1.3814231635857024</v>
      </c>
      <c r="P129" s="185">
        <v>218.84121765288523</v>
      </c>
      <c r="Q129" s="152">
        <v>46.364901665662387</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44790</v>
      </c>
      <c r="L134" s="150">
        <v>44797</v>
      </c>
      <c r="M134" s="150">
        <v>44804</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1" t="s">
        <v>149</v>
      </c>
      <c r="D136" s="281"/>
      <c r="E136" s="281"/>
      <c r="F136" s="281"/>
      <c r="G136" s="281"/>
      <c r="H136" s="281"/>
      <c r="I136" s="281"/>
      <c r="J136" s="281"/>
      <c r="K136" s="281"/>
      <c r="L136" s="281"/>
      <c r="M136" s="281"/>
      <c r="N136" s="281"/>
      <c r="O136" s="281"/>
      <c r="P136" s="282"/>
      <c r="Q136" s="144"/>
    </row>
    <row r="137" spans="1:20" ht="10.75" customHeight="1" x14ac:dyDescent="0.25">
      <c r="A137" s="183"/>
      <c r="B137" s="157" t="s">
        <v>80</v>
      </c>
      <c r="C137" s="158">
        <v>1030.9770000000001</v>
      </c>
      <c r="D137" s="159">
        <v>1147.077</v>
      </c>
      <c r="E137" s="159">
        <v>0</v>
      </c>
      <c r="F137" s="159">
        <v>116.09999999999991</v>
      </c>
      <c r="G137" s="245">
        <v>1147.077</v>
      </c>
      <c r="H137" s="159">
        <v>910.10299999999995</v>
      </c>
      <c r="I137" s="161">
        <v>79.34105556993994</v>
      </c>
      <c r="J137" s="160">
        <v>236.97400000000005</v>
      </c>
      <c r="K137" s="159">
        <v>55.629999999999995</v>
      </c>
      <c r="L137" s="159">
        <v>29.432999999999993</v>
      </c>
      <c r="M137" s="159">
        <v>31.173000000000002</v>
      </c>
      <c r="N137" s="159">
        <v>35.893000000000029</v>
      </c>
      <c r="O137" s="159">
        <v>3.1290837493908459</v>
      </c>
      <c r="P137" s="159">
        <v>38.032250000000005</v>
      </c>
      <c r="Q137" s="145">
        <v>4.2308698538740153</v>
      </c>
    </row>
    <row r="138" spans="1:20" ht="10.75" customHeight="1" x14ac:dyDescent="0.25">
      <c r="A138" s="183"/>
      <c r="B138" s="157" t="s">
        <v>81</v>
      </c>
      <c r="C138" s="158">
        <v>339.87299999999999</v>
      </c>
      <c r="D138" s="159">
        <v>351.673</v>
      </c>
      <c r="E138" s="159">
        <v>0</v>
      </c>
      <c r="F138" s="159">
        <v>11.800000000000011</v>
      </c>
      <c r="G138" s="245">
        <v>351.673</v>
      </c>
      <c r="H138" s="159">
        <v>272.42678000068668</v>
      </c>
      <c r="I138" s="161">
        <v>77.465935684765867</v>
      </c>
      <c r="J138" s="160">
        <v>79.246219999313325</v>
      </c>
      <c r="K138" s="159">
        <v>3.910000000000025</v>
      </c>
      <c r="L138" s="159">
        <v>14.259999999999962</v>
      </c>
      <c r="M138" s="159">
        <v>4.3720000000000141</v>
      </c>
      <c r="N138" s="159">
        <v>12.520000000000039</v>
      </c>
      <c r="O138" s="159">
        <v>3.5601254574562273</v>
      </c>
      <c r="P138" s="159">
        <v>8.7655000000000101</v>
      </c>
      <c r="Q138" s="145">
        <v>7.0406959100237554</v>
      </c>
    </row>
    <row r="139" spans="1:20" ht="10.75" customHeight="1" x14ac:dyDescent="0.25">
      <c r="A139" s="121"/>
      <c r="B139" s="157" t="s">
        <v>82</v>
      </c>
      <c r="C139" s="158">
        <v>490.97800000000001</v>
      </c>
      <c r="D139" s="159">
        <v>556.07799999999997</v>
      </c>
      <c r="E139" s="159">
        <v>0</v>
      </c>
      <c r="F139" s="159">
        <v>65.099999999999966</v>
      </c>
      <c r="G139" s="245">
        <v>556.07799999999997</v>
      </c>
      <c r="H139" s="159">
        <v>492.14</v>
      </c>
      <c r="I139" s="161">
        <v>88.501972744830766</v>
      </c>
      <c r="J139" s="160">
        <v>63.937999999999988</v>
      </c>
      <c r="K139" s="159">
        <v>5.2630000000000337</v>
      </c>
      <c r="L139" s="159">
        <v>29.468000000000018</v>
      </c>
      <c r="M139" s="159">
        <v>19.732999999999947</v>
      </c>
      <c r="N139" s="159">
        <v>43.311000000000035</v>
      </c>
      <c r="O139" s="159">
        <v>7.7886555483223638</v>
      </c>
      <c r="P139" s="159">
        <v>24.443750000000009</v>
      </c>
      <c r="Q139" s="145">
        <v>0.61571976476604329</v>
      </c>
      <c r="T139" s="166"/>
    </row>
    <row r="140" spans="1:20" ht="10.75" customHeight="1" x14ac:dyDescent="0.25">
      <c r="A140" s="121"/>
      <c r="B140" s="157" t="s">
        <v>83</v>
      </c>
      <c r="C140" s="158">
        <v>922.96699999999998</v>
      </c>
      <c r="D140" s="159">
        <v>930.46699999999998</v>
      </c>
      <c r="E140" s="159">
        <v>0</v>
      </c>
      <c r="F140" s="159">
        <v>7.5</v>
      </c>
      <c r="G140" s="245">
        <v>930.46699999999998</v>
      </c>
      <c r="H140" s="159">
        <v>572.60600000000011</v>
      </c>
      <c r="I140" s="161">
        <v>61.539635473369842</v>
      </c>
      <c r="J140" s="160">
        <v>357.86099999999988</v>
      </c>
      <c r="K140" s="159">
        <v>22.176000000000045</v>
      </c>
      <c r="L140" s="159">
        <v>14.467999999999961</v>
      </c>
      <c r="M140" s="159">
        <v>7.8799999999999955</v>
      </c>
      <c r="N140" s="159">
        <v>13.940000000000055</v>
      </c>
      <c r="O140" s="159">
        <v>1.4981724230950753</v>
      </c>
      <c r="P140" s="159">
        <v>14.616000000000014</v>
      </c>
      <c r="Q140" s="145">
        <v>22.48419540229882</v>
      </c>
      <c r="T140" s="166"/>
    </row>
    <row r="141" spans="1:20" ht="10.75" customHeight="1" x14ac:dyDescent="0.25">
      <c r="A141" s="121"/>
      <c r="B141" s="157" t="s">
        <v>84</v>
      </c>
      <c r="C141" s="158">
        <v>9.7330000000000005</v>
      </c>
      <c r="D141" s="159">
        <v>2.6330000000000009</v>
      </c>
      <c r="E141" s="159">
        <v>0</v>
      </c>
      <c r="F141" s="159">
        <v>-7.1</v>
      </c>
      <c r="G141" s="245">
        <v>2.6330000000000009</v>
      </c>
      <c r="H141" s="159">
        <v>2.1162500305026763</v>
      </c>
      <c r="I141" s="161">
        <v>80.374099145563065</v>
      </c>
      <c r="J141" s="160">
        <v>0.51674996949732455</v>
      </c>
      <c r="K141" s="159">
        <v>0</v>
      </c>
      <c r="L141" s="159">
        <v>4.6999999999999709E-2</v>
      </c>
      <c r="M141" s="159">
        <v>5.0600002288818224E-2</v>
      </c>
      <c r="N141" s="159">
        <v>0</v>
      </c>
      <c r="O141" s="159">
        <v>0</v>
      </c>
      <c r="P141" s="159">
        <v>2.4400000572204483E-2</v>
      </c>
      <c r="Q141" s="145">
        <v>19.178276941763094</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0.80900000000000005</v>
      </c>
      <c r="I142" s="161">
        <v>28.566384180790919</v>
      </c>
      <c r="J142" s="160">
        <v>2.0230000000000041</v>
      </c>
      <c r="K142" s="159">
        <v>0</v>
      </c>
      <c r="L142" s="159">
        <v>0.21399999999999997</v>
      </c>
      <c r="M142" s="159">
        <v>9.5000000000000029E-2</v>
      </c>
      <c r="N142" s="159">
        <v>0.30100000000000005</v>
      </c>
      <c r="O142" s="159">
        <v>10.628531073446315</v>
      </c>
      <c r="P142" s="159">
        <v>0.15250000000000002</v>
      </c>
      <c r="Q142" s="145">
        <v>11.265573770491828</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39.375</v>
      </c>
      <c r="I143" s="161">
        <v>45.235742842700247</v>
      </c>
      <c r="J143" s="160">
        <v>47.668999999999997</v>
      </c>
      <c r="K143" s="159">
        <v>0</v>
      </c>
      <c r="L143" s="159">
        <v>0</v>
      </c>
      <c r="M143" s="159">
        <v>0</v>
      </c>
      <c r="N143" s="159">
        <v>2.232999999999997</v>
      </c>
      <c r="O143" s="159">
        <v>2.5653692385460194</v>
      </c>
      <c r="P143" s="159">
        <v>0.55824999999999925</v>
      </c>
      <c r="Q143" s="145" t="s">
        <v>244</v>
      </c>
      <c r="T143" s="166"/>
    </row>
    <row r="144" spans="1:20" ht="10.75" customHeight="1" x14ac:dyDescent="0.25">
      <c r="A144" s="121"/>
      <c r="B144" s="157" t="s">
        <v>87</v>
      </c>
      <c r="C144" s="158">
        <v>32.689</v>
      </c>
      <c r="D144" s="159">
        <v>61.989000000000004</v>
      </c>
      <c r="E144" s="159">
        <v>0</v>
      </c>
      <c r="F144" s="159">
        <v>29.300000000000004</v>
      </c>
      <c r="G144" s="245">
        <v>61.989000000000004</v>
      </c>
      <c r="H144" s="159">
        <v>35.036000000000001</v>
      </c>
      <c r="I144" s="161">
        <v>56.519705108970946</v>
      </c>
      <c r="J144" s="160">
        <v>26.953000000000003</v>
      </c>
      <c r="K144" s="159">
        <v>0</v>
      </c>
      <c r="L144" s="159">
        <v>0</v>
      </c>
      <c r="M144" s="159">
        <v>3.4270000000000032</v>
      </c>
      <c r="N144" s="159">
        <v>1.847999999999999</v>
      </c>
      <c r="O144" s="159">
        <v>2.9811740792721269</v>
      </c>
      <c r="P144" s="159">
        <v>1.3187500000000005</v>
      </c>
      <c r="Q144" s="145">
        <v>18.438293838862553</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69.076999999999998</v>
      </c>
      <c r="I146" s="161">
        <v>48.321476289409802</v>
      </c>
      <c r="J146" s="160">
        <v>73.876000000000005</v>
      </c>
      <c r="K146" s="159">
        <v>0</v>
      </c>
      <c r="L146" s="159">
        <v>0</v>
      </c>
      <c r="M146" s="159">
        <v>2.6129999999999995</v>
      </c>
      <c r="N146" s="159">
        <v>3.222999999999999</v>
      </c>
      <c r="O146" s="159">
        <v>2.2545871720075819</v>
      </c>
      <c r="P146" s="159">
        <v>1.4589999999999996</v>
      </c>
      <c r="Q146" s="145">
        <v>48.634681288553821</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3282.7459999999996</v>
      </c>
      <c r="E148" s="159">
        <v>0</v>
      </c>
      <c r="F148" s="159">
        <v>162.1999999999999</v>
      </c>
      <c r="G148" s="245">
        <v>3282.7459999999996</v>
      </c>
      <c r="H148" s="159">
        <v>2393.6890300311898</v>
      </c>
      <c r="I148" s="161">
        <v>72.917278096788181</v>
      </c>
      <c r="J148" s="160">
        <v>889.05696996881056</v>
      </c>
      <c r="K148" s="159">
        <v>86.979000000000099</v>
      </c>
      <c r="L148" s="159">
        <v>87.88999999999993</v>
      </c>
      <c r="M148" s="159">
        <v>69.343600002288781</v>
      </c>
      <c r="N148" s="159">
        <v>113.26900000000015</v>
      </c>
      <c r="O148" s="159">
        <v>3.4504344838132512</v>
      </c>
      <c r="P148" s="165">
        <v>89.370400000572246</v>
      </c>
      <c r="Q148" s="145">
        <v>7.9480025820978515</v>
      </c>
      <c r="T148" s="166"/>
    </row>
    <row r="149" spans="1:20" ht="10.75" customHeight="1" x14ac:dyDescent="0.25">
      <c r="A149" s="121"/>
      <c r="B149" s="157" t="s">
        <v>91</v>
      </c>
      <c r="C149" s="158">
        <v>208.02699999999999</v>
      </c>
      <c r="D149" s="159">
        <v>208.12699999999998</v>
      </c>
      <c r="E149" s="159">
        <v>0</v>
      </c>
      <c r="F149" s="159">
        <v>9.9999999999994316E-2</v>
      </c>
      <c r="G149" s="245">
        <v>208.12699999999998</v>
      </c>
      <c r="H149" s="159">
        <v>68.415000026881685</v>
      </c>
      <c r="I149" s="161">
        <v>32.871756200243937</v>
      </c>
      <c r="J149" s="160">
        <v>139.71199997311828</v>
      </c>
      <c r="K149" s="159">
        <v>0.47999999999999687</v>
      </c>
      <c r="L149" s="159">
        <v>6.5860000000000056</v>
      </c>
      <c r="M149" s="159">
        <v>9.0389999999999944</v>
      </c>
      <c r="N149" s="159">
        <v>1.394999999999996</v>
      </c>
      <c r="O149" s="159">
        <v>0.6702638292965335</v>
      </c>
      <c r="P149" s="159">
        <v>4.3749999999999982</v>
      </c>
      <c r="Q149" s="145">
        <v>29.934171422427049</v>
      </c>
      <c r="T149" s="166"/>
    </row>
    <row r="150" spans="1:20" ht="10.75" customHeight="1" x14ac:dyDescent="0.25">
      <c r="A150" s="183"/>
      <c r="B150" s="157" t="s">
        <v>92</v>
      </c>
      <c r="C150" s="158">
        <v>480.67099999999999</v>
      </c>
      <c r="D150" s="159">
        <v>478.37099999999998</v>
      </c>
      <c r="E150" s="159">
        <v>0</v>
      </c>
      <c r="F150" s="159">
        <v>-2.3000000000000114</v>
      </c>
      <c r="G150" s="245">
        <v>478.37099999999998</v>
      </c>
      <c r="H150" s="159">
        <v>460.89271369328713</v>
      </c>
      <c r="I150" s="161">
        <v>96.34629057641186</v>
      </c>
      <c r="J150" s="160">
        <v>17.478286306712846</v>
      </c>
      <c r="K150" s="159">
        <v>6.6835001101499643</v>
      </c>
      <c r="L150" s="159">
        <v>10.161071245372</v>
      </c>
      <c r="M150" s="159">
        <v>69.275703715801001</v>
      </c>
      <c r="N150" s="159">
        <v>16.32961099815401</v>
      </c>
      <c r="O150" s="159">
        <v>3.4135871526814987</v>
      </c>
      <c r="P150" s="159">
        <v>25.612471517369244</v>
      </c>
      <c r="Q150" s="145">
        <v>0</v>
      </c>
      <c r="T150" s="166"/>
    </row>
    <row r="151" spans="1:20" ht="10.75" customHeight="1" x14ac:dyDescent="0.25">
      <c r="A151" s="121"/>
      <c r="B151" s="157" t="s">
        <v>234</v>
      </c>
      <c r="C151" s="158">
        <v>5.3999999999999999E-2</v>
      </c>
      <c r="D151" s="159">
        <v>64.054000000000002</v>
      </c>
      <c r="E151" s="159">
        <v>0</v>
      </c>
      <c r="F151" s="159">
        <v>64</v>
      </c>
      <c r="G151" s="245">
        <v>64.054000000000002</v>
      </c>
      <c r="H151" s="159">
        <v>56.502844318389904</v>
      </c>
      <c r="I151" s="161">
        <v>88.211265991803643</v>
      </c>
      <c r="J151" s="160">
        <v>7.5511556816100978</v>
      </c>
      <c r="K151" s="159">
        <v>0</v>
      </c>
      <c r="L151" s="159">
        <v>5.6833657264708961</v>
      </c>
      <c r="M151" s="159">
        <v>2.9166901588440055</v>
      </c>
      <c r="N151" s="159">
        <v>4.7481003341675034</v>
      </c>
      <c r="O151" s="159">
        <v>7.4126523467191801</v>
      </c>
      <c r="P151" s="159">
        <v>3.3370390548706013</v>
      </c>
      <c r="Q151" s="145">
        <v>0.26283107792482996</v>
      </c>
      <c r="T151" s="166"/>
    </row>
    <row r="152" spans="1:20" ht="10.75" customHeight="1" x14ac:dyDescent="0.25">
      <c r="A152" s="183"/>
      <c r="B152" s="157" t="s">
        <v>93</v>
      </c>
      <c r="C152" s="158">
        <v>1677.2429999999999</v>
      </c>
      <c r="D152" s="159">
        <v>1617.443</v>
      </c>
      <c r="E152" s="159">
        <v>0</v>
      </c>
      <c r="F152" s="159">
        <v>-59.799999999999955</v>
      </c>
      <c r="G152" s="245">
        <v>1617.443</v>
      </c>
      <c r="H152" s="159">
        <v>1101.0163784179663</v>
      </c>
      <c r="I152" s="161">
        <v>68.071417565748305</v>
      </c>
      <c r="J152" s="160">
        <v>516.4266215820337</v>
      </c>
      <c r="K152" s="159">
        <v>84.824393310545929</v>
      </c>
      <c r="L152" s="159">
        <v>81.673273437497983</v>
      </c>
      <c r="M152" s="159">
        <v>0</v>
      </c>
      <c r="N152" s="159">
        <v>0</v>
      </c>
      <c r="O152" s="159">
        <v>0</v>
      </c>
      <c r="P152" s="159">
        <v>41.624416687010978</v>
      </c>
      <c r="Q152" s="145">
        <v>10.406819426809797</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61.661932075738896</v>
      </c>
      <c r="I153" s="161">
        <v>88.810375877833962</v>
      </c>
      <c r="J153" s="160">
        <v>7.7690679242611012</v>
      </c>
      <c r="K153" s="159">
        <v>0.19806250381468971</v>
      </c>
      <c r="L153" s="159">
        <v>8.0129803314209056</v>
      </c>
      <c r="M153" s="159">
        <v>0</v>
      </c>
      <c r="N153" s="159">
        <v>3.6694000473021973</v>
      </c>
      <c r="O153" s="159">
        <v>5.2849592362232976</v>
      </c>
      <c r="P153" s="159">
        <v>2.9701107206344481</v>
      </c>
      <c r="Q153" s="145">
        <v>0.61575027162675733</v>
      </c>
      <c r="T153" s="166"/>
    </row>
    <row r="154" spans="1:20" ht="10.75" customHeight="1" x14ac:dyDescent="0.25">
      <c r="A154" s="121"/>
      <c r="B154" s="157" t="s">
        <v>95</v>
      </c>
      <c r="C154" s="158">
        <v>35.622999999999998</v>
      </c>
      <c r="D154" s="159">
        <v>20.322999999999997</v>
      </c>
      <c r="E154" s="159">
        <v>0</v>
      </c>
      <c r="F154" s="159">
        <v>-15.3</v>
      </c>
      <c r="G154" s="245">
        <v>20.322999999999997</v>
      </c>
      <c r="H154" s="159">
        <v>0</v>
      </c>
      <c r="I154" s="161">
        <v>0</v>
      </c>
      <c r="J154" s="160">
        <v>20.322999999999997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115.32799999999997</v>
      </c>
      <c r="E155" s="159">
        <v>0</v>
      </c>
      <c r="F155" s="159">
        <v>-59.800000000000011</v>
      </c>
      <c r="G155" s="245">
        <v>115.32799999999997</v>
      </c>
      <c r="H155" s="159">
        <v>99.971406854630004</v>
      </c>
      <c r="I155" s="161">
        <v>86.684419095648948</v>
      </c>
      <c r="J155" s="160">
        <v>15.35659314536997</v>
      </c>
      <c r="K155" s="159">
        <v>0</v>
      </c>
      <c r="L155" s="159">
        <v>9.8394601974490001</v>
      </c>
      <c r="M155" s="159">
        <v>0</v>
      </c>
      <c r="N155" s="159">
        <v>3.0464002799990055</v>
      </c>
      <c r="O155" s="159">
        <v>2.6415096767471962</v>
      </c>
      <c r="P155" s="159">
        <v>3.2214651193620014</v>
      </c>
      <c r="Q155" s="145">
        <v>2.7669593108651398</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0.63408000946044896</v>
      </c>
      <c r="I158" s="161">
        <v>61.027912363854583</v>
      </c>
      <c r="J158" s="160">
        <v>0.40491999053955074</v>
      </c>
      <c r="K158" s="159">
        <v>0</v>
      </c>
      <c r="L158" s="159">
        <v>0</v>
      </c>
      <c r="M158" s="159">
        <v>8.3300004005429917E-3</v>
      </c>
      <c r="N158" s="159">
        <v>0.13863999938964794</v>
      </c>
      <c r="O158" s="159">
        <v>13.343599556270258</v>
      </c>
      <c r="P158" s="159">
        <v>3.6742499947547733E-2</v>
      </c>
      <c r="Q158" s="145">
        <v>9.0204801283962688</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6</v>
      </c>
      <c r="N160" s="159">
        <v>0</v>
      </c>
      <c r="O160" s="159">
        <v>0</v>
      </c>
      <c r="P160" s="159">
        <v>1.5</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2.6509999923706093</v>
      </c>
      <c r="N161" s="159">
        <v>0</v>
      </c>
      <c r="O161" s="159">
        <v>0</v>
      </c>
      <c r="P161" s="159">
        <v>0.66274999809265234</v>
      </c>
      <c r="Q161" s="145">
        <v>0</v>
      </c>
      <c r="T161" s="166"/>
    </row>
    <row r="162" spans="1:20" ht="10.75" customHeight="1" x14ac:dyDescent="0.25">
      <c r="A162" s="121"/>
      <c r="B162" s="164" t="s">
        <v>104</v>
      </c>
      <c r="C162" s="168">
        <v>5771.8520000000008</v>
      </c>
      <c r="D162" s="159">
        <v>5869.652</v>
      </c>
      <c r="E162" s="159">
        <v>0</v>
      </c>
      <c r="F162" s="159">
        <v>97.799999999999912</v>
      </c>
      <c r="G162" s="245">
        <v>5869.6519999999991</v>
      </c>
      <c r="H162" s="159">
        <v>4266.8149654293156</v>
      </c>
      <c r="I162" s="161">
        <v>72.692809819548344</v>
      </c>
      <c r="J162" s="160">
        <v>1602.8370345706835</v>
      </c>
      <c r="K162" s="159">
        <v>179.16495592451065</v>
      </c>
      <c r="L162" s="159">
        <v>209.84615093821049</v>
      </c>
      <c r="M162" s="159">
        <v>159.23432386970399</v>
      </c>
      <c r="N162" s="159">
        <v>142.59615165901414</v>
      </c>
      <c r="O162" s="159">
        <v>2.4293799983204138</v>
      </c>
      <c r="P162" s="159">
        <v>172.71039559785982</v>
      </c>
      <c r="Q162" s="145">
        <v>7.2804896255506311</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0.15059500002861023</v>
      </c>
      <c r="I165" s="161">
        <v>5.6935727799096494</v>
      </c>
      <c r="J165" s="160">
        <v>2.49440499997139</v>
      </c>
      <c r="K165" s="159">
        <v>4.9999999999999989E-2</v>
      </c>
      <c r="L165" s="159">
        <v>0</v>
      </c>
      <c r="M165" s="159">
        <v>0</v>
      </c>
      <c r="N165" s="159">
        <v>0</v>
      </c>
      <c r="O165" s="159">
        <v>0</v>
      </c>
      <c r="P165" s="159">
        <v>1.2499999999999997E-2</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32.511945502161986</v>
      </c>
      <c r="I166" s="161">
        <v>40.794952697954706</v>
      </c>
      <c r="J166" s="160">
        <v>47.184054497838012</v>
      </c>
      <c r="K166" s="159">
        <v>1.4017600002288804</v>
      </c>
      <c r="L166" s="159">
        <v>1.2029999999999994</v>
      </c>
      <c r="M166" s="159">
        <v>1.6440000000000019</v>
      </c>
      <c r="N166" s="159">
        <v>3.4590000000000032</v>
      </c>
      <c r="O166" s="159">
        <v>4.3402429231078132</v>
      </c>
      <c r="P166" s="159">
        <v>1.9269400000572212</v>
      </c>
      <c r="Q166" s="145">
        <v>22.4865198171385</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5951.9930000000004</v>
      </c>
      <c r="E169" s="173">
        <v>0</v>
      </c>
      <c r="F169" s="173">
        <v>89.999999999999915</v>
      </c>
      <c r="G169" s="246">
        <v>5951.9930000000004</v>
      </c>
      <c r="H169" s="176">
        <v>4299.4775059315061</v>
      </c>
      <c r="I169" s="175">
        <v>72.235930148632661</v>
      </c>
      <c r="J169" s="174">
        <v>1652.5154940684943</v>
      </c>
      <c r="K169" s="176">
        <v>180.61671592473976</v>
      </c>
      <c r="L169" s="176">
        <v>211.04915093821091</v>
      </c>
      <c r="M169" s="176">
        <v>160.87832386970331</v>
      </c>
      <c r="N169" s="176">
        <v>146.05515165901397</v>
      </c>
      <c r="O169" s="176">
        <v>2.4538864823768098</v>
      </c>
      <c r="P169" s="185">
        <v>174.64983559791699</v>
      </c>
      <c r="Q169" s="152">
        <v>7.4618783259146877</v>
      </c>
    </row>
    <row r="170" spans="1:20" ht="10.75" customHeight="1" x14ac:dyDescent="0.25">
      <c r="A170" s="121"/>
      <c r="B170" s="186" t="s">
        <v>297</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296</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44790</v>
      </c>
      <c r="L180" s="150">
        <v>44797</v>
      </c>
      <c r="M180" s="150">
        <v>44804</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1" t="s">
        <v>133</v>
      </c>
      <c r="D182" s="281"/>
      <c r="E182" s="281"/>
      <c r="F182" s="281"/>
      <c r="G182" s="281"/>
      <c r="H182" s="281"/>
      <c r="I182" s="281"/>
      <c r="J182" s="281"/>
      <c r="K182" s="281"/>
      <c r="L182" s="281"/>
      <c r="M182" s="281"/>
      <c r="N182" s="281"/>
      <c r="O182" s="281"/>
      <c r="P182" s="282"/>
      <c r="Q182" s="144"/>
    </row>
    <row r="183" spans="1:17" ht="10.75" customHeight="1" x14ac:dyDescent="0.25">
      <c r="A183" s="121"/>
      <c r="B183" s="157" t="s">
        <v>80</v>
      </c>
      <c r="C183" s="158">
        <v>1390.3630000000001</v>
      </c>
      <c r="D183" s="159">
        <v>1785.2629999999999</v>
      </c>
      <c r="E183" s="159">
        <v>0</v>
      </c>
      <c r="F183" s="159">
        <v>394.89999999999986</v>
      </c>
      <c r="G183" s="245">
        <v>1785.2629999999999</v>
      </c>
      <c r="H183" s="159">
        <v>153.53204999995233</v>
      </c>
      <c r="I183" s="161">
        <v>8.599968183956781</v>
      </c>
      <c r="J183" s="160">
        <v>1631.7309500000476</v>
      </c>
      <c r="K183" s="159">
        <v>6.6949999999999932</v>
      </c>
      <c r="L183" s="159">
        <v>12.012</v>
      </c>
      <c r="M183" s="159">
        <v>1.5</v>
      </c>
      <c r="N183" s="159">
        <v>3.3880000000000052</v>
      </c>
      <c r="O183" s="159">
        <v>0.18977596018065715</v>
      </c>
      <c r="P183" s="159">
        <v>5.8987499999999997</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18.338999999999999</v>
      </c>
      <c r="I184" s="161">
        <v>5.7023367174017814</v>
      </c>
      <c r="J184" s="160">
        <v>303.26600000000002</v>
      </c>
      <c r="K184" s="159">
        <v>9.9999999999980105E-3</v>
      </c>
      <c r="L184" s="159">
        <v>0.4480000000000004</v>
      </c>
      <c r="M184" s="159">
        <v>1.6000000000001791E-2</v>
      </c>
      <c r="N184" s="159">
        <v>0.66999999999999815</v>
      </c>
      <c r="O184" s="159">
        <v>0.20833009437042277</v>
      </c>
      <c r="P184" s="159">
        <v>0.28599999999999959</v>
      </c>
      <c r="Q184" s="145" t="s">
        <v>244</v>
      </c>
    </row>
    <row r="185" spans="1:17" ht="10.75" customHeight="1" x14ac:dyDescent="0.25">
      <c r="A185" s="121"/>
      <c r="B185" s="157" t="s">
        <v>82</v>
      </c>
      <c r="C185" s="158">
        <v>322.94499999999999</v>
      </c>
      <c r="D185" s="159">
        <v>311.745</v>
      </c>
      <c r="E185" s="159">
        <v>0</v>
      </c>
      <c r="F185" s="159">
        <v>-11.199999999999989</v>
      </c>
      <c r="G185" s="245">
        <v>311.745</v>
      </c>
      <c r="H185" s="159">
        <v>46.515000000000001</v>
      </c>
      <c r="I185" s="161">
        <v>14.920848770629842</v>
      </c>
      <c r="J185" s="160">
        <v>265.23</v>
      </c>
      <c r="K185" s="159">
        <v>0.13299999999999557</v>
      </c>
      <c r="L185" s="159">
        <v>1.8870000000000005</v>
      </c>
      <c r="M185" s="159">
        <v>0.51700000000000301</v>
      </c>
      <c r="N185" s="159">
        <v>2.9450000000000003</v>
      </c>
      <c r="O185" s="159">
        <v>0.94468235256379407</v>
      </c>
      <c r="P185" s="159">
        <v>1.3704999999999998</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157.447</v>
      </c>
      <c r="I186" s="161">
        <v>6.7550829267120678</v>
      </c>
      <c r="J186" s="160">
        <v>2173.346</v>
      </c>
      <c r="K186" s="159">
        <v>4.7260000000000133</v>
      </c>
      <c r="L186" s="159">
        <v>11.544999999999987</v>
      </c>
      <c r="M186" s="159">
        <v>9.4029999999999916</v>
      </c>
      <c r="N186" s="159">
        <v>8.0390000000000157</v>
      </c>
      <c r="O186" s="159">
        <v>0.34490407342050605</v>
      </c>
      <c r="P186" s="159">
        <v>8.428250000000002</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1129.9753700366025</v>
      </c>
      <c r="I187" s="161">
        <v>20.356270787477026</v>
      </c>
      <c r="J187" s="160">
        <v>4421.0186299633979</v>
      </c>
      <c r="K187" s="159">
        <v>92.854350242615055</v>
      </c>
      <c r="L187" s="159">
        <v>104.467825584411</v>
      </c>
      <c r="M187" s="159">
        <v>89.224300415039238</v>
      </c>
      <c r="N187" s="159">
        <v>107.79770043945393</v>
      </c>
      <c r="O187" s="159">
        <v>1.9419531067670748</v>
      </c>
      <c r="P187" s="159">
        <v>98.586044170379807</v>
      </c>
      <c r="Q187" s="145">
        <v>42.844264390229924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2.907</v>
      </c>
      <c r="I189" s="161">
        <v>2.6229833616053702</v>
      </c>
      <c r="J189" s="160">
        <v>107.92100000000001</v>
      </c>
      <c r="K189" s="159">
        <v>0</v>
      </c>
      <c r="L189" s="159">
        <v>0</v>
      </c>
      <c r="M189" s="159">
        <v>0</v>
      </c>
      <c r="N189" s="159">
        <v>4.1999999999999815E-2</v>
      </c>
      <c r="O189" s="159">
        <v>3.7896560435990739E-2</v>
      </c>
      <c r="P189" s="159">
        <v>1.0499999999999954E-2</v>
      </c>
      <c r="Q189" s="145" t="s">
        <v>244</v>
      </c>
    </row>
    <row r="190" spans="1:17" ht="10.75" customHeight="1" x14ac:dyDescent="0.25">
      <c r="A190" s="121"/>
      <c r="B190" s="157" t="s">
        <v>87</v>
      </c>
      <c r="C190" s="158">
        <v>48.177</v>
      </c>
      <c r="D190" s="159">
        <v>41.177</v>
      </c>
      <c r="E190" s="159">
        <v>0</v>
      </c>
      <c r="F190" s="159">
        <v>-7</v>
      </c>
      <c r="G190" s="245">
        <v>41.177</v>
      </c>
      <c r="H190" s="159">
        <v>9.7609999999999992</v>
      </c>
      <c r="I190" s="161">
        <v>23.704980935959394</v>
      </c>
      <c r="J190" s="160">
        <v>31.416</v>
      </c>
      <c r="K190" s="159">
        <v>0.79800000000000004</v>
      </c>
      <c r="L190" s="159">
        <v>0.19899999999999984</v>
      </c>
      <c r="M190" s="159">
        <v>0.20000000000000107</v>
      </c>
      <c r="N190" s="159">
        <v>9.8999999999998423E-2</v>
      </c>
      <c r="O190" s="159">
        <v>0.2404254802438216</v>
      </c>
      <c r="P190" s="159">
        <v>0.32399999999999984</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8.2929999999999993</v>
      </c>
      <c r="I192" s="161">
        <v>6.1230517059340368</v>
      </c>
      <c r="J192" s="160">
        <v>127.14599999999999</v>
      </c>
      <c r="K192" s="159">
        <v>0</v>
      </c>
      <c r="L192" s="159">
        <v>0</v>
      </c>
      <c r="M192" s="159">
        <v>0.14299999999999891</v>
      </c>
      <c r="N192" s="159">
        <v>0.11899999999999977</v>
      </c>
      <c r="O192" s="159">
        <v>8.7862432534203422E-2</v>
      </c>
      <c r="P192" s="159">
        <v>6.549999999999967E-2</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11531.956</v>
      </c>
      <c r="E194" s="159">
        <v>0</v>
      </c>
      <c r="F194" s="159">
        <v>334.5</v>
      </c>
      <c r="G194" s="245">
        <v>11531.956</v>
      </c>
      <c r="H194" s="159">
        <v>1527.2224200365545</v>
      </c>
      <c r="I194" s="161">
        <v>13.243394442682181</v>
      </c>
      <c r="J194" s="160">
        <v>10004.733579963446</v>
      </c>
      <c r="K194" s="159">
        <v>105.21635024261505</v>
      </c>
      <c r="L194" s="159">
        <v>130.55882558441101</v>
      </c>
      <c r="M194" s="159">
        <v>101.00330041503923</v>
      </c>
      <c r="N194" s="159">
        <v>123.09970043945395</v>
      </c>
      <c r="O194" s="159">
        <v>1.0674659219949674</v>
      </c>
      <c r="P194" s="165">
        <v>114.96954417037981</v>
      </c>
      <c r="Q194" s="145" t="s">
        <v>244</v>
      </c>
    </row>
    <row r="195" spans="1:17" ht="10.75" customHeight="1" x14ac:dyDescent="0.25">
      <c r="A195" s="121"/>
      <c r="B195" s="157" t="s">
        <v>91</v>
      </c>
      <c r="C195" s="158">
        <v>485.488</v>
      </c>
      <c r="D195" s="159">
        <v>371.28800000000001</v>
      </c>
      <c r="E195" s="159">
        <v>-20</v>
      </c>
      <c r="F195" s="159">
        <v>-114.19999999999999</v>
      </c>
      <c r="G195" s="245">
        <v>371.28800000000001</v>
      </c>
      <c r="H195" s="159">
        <v>26.208774994403122</v>
      </c>
      <c r="I195" s="161">
        <v>7.0588801669871151</v>
      </c>
      <c r="J195" s="160">
        <v>345.07922500559687</v>
      </c>
      <c r="K195" s="159">
        <v>0.42196250164509053</v>
      </c>
      <c r="L195" s="159">
        <v>0.77294999980925994</v>
      </c>
      <c r="M195" s="159">
        <v>0.21407499995828161</v>
      </c>
      <c r="N195" s="159">
        <v>0.67919999939203279</v>
      </c>
      <c r="O195" s="159">
        <v>0.1829307705587126</v>
      </c>
      <c r="P195" s="159">
        <v>0.52204687520116622</v>
      </c>
      <c r="Q195" s="145" t="s">
        <v>244</v>
      </c>
    </row>
    <row r="196" spans="1:17" ht="10.75" customHeight="1" x14ac:dyDescent="0.25">
      <c r="A196" s="121"/>
      <c r="B196" s="157" t="s">
        <v>92</v>
      </c>
      <c r="C196" s="158">
        <v>2171.1680000000001</v>
      </c>
      <c r="D196" s="159">
        <v>2281.768</v>
      </c>
      <c r="E196" s="159">
        <v>0</v>
      </c>
      <c r="F196" s="159">
        <v>110.59999999999991</v>
      </c>
      <c r="G196" s="245">
        <v>2281.768</v>
      </c>
      <c r="H196" s="159">
        <v>33.174065688850341</v>
      </c>
      <c r="I196" s="161">
        <v>1.4538754899205502</v>
      </c>
      <c r="J196" s="160">
        <v>2248.5939343111495</v>
      </c>
      <c r="K196" s="159">
        <v>0.9998500213623025</v>
      </c>
      <c r="L196" s="159">
        <v>0.49024999999999963</v>
      </c>
      <c r="M196" s="159">
        <v>1.8255250091552995</v>
      </c>
      <c r="N196" s="159">
        <v>1.3344750099181972</v>
      </c>
      <c r="O196" s="159">
        <v>5.848425474974657E-2</v>
      </c>
      <c r="P196" s="159">
        <v>1.1625250101089497</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4.8960250816345203</v>
      </c>
      <c r="I197" s="161">
        <v>24.982269015381778</v>
      </c>
      <c r="J197" s="160">
        <v>14.70197491836548</v>
      </c>
      <c r="K197" s="159">
        <v>0</v>
      </c>
      <c r="L197" s="159">
        <v>0.40440000915527019</v>
      </c>
      <c r="M197" s="159">
        <v>0.27299999999999969</v>
      </c>
      <c r="N197" s="159">
        <v>8.4000000000000519E-2</v>
      </c>
      <c r="O197" s="159">
        <v>0.4286151648127387</v>
      </c>
      <c r="P197" s="159">
        <v>0.1903500022888176</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3.46500003561378E-2</v>
      </c>
      <c r="I198" s="161">
        <v>7.4440888470014829E-2</v>
      </c>
      <c r="J198" s="160">
        <v>46.51234999964386</v>
      </c>
      <c r="K198" s="159">
        <v>0</v>
      </c>
      <c r="L198" s="159">
        <v>0</v>
      </c>
      <c r="M198" s="159">
        <v>0</v>
      </c>
      <c r="N198" s="159">
        <v>0</v>
      </c>
      <c r="O198" s="159">
        <v>0</v>
      </c>
      <c r="P198" s="159">
        <v>0</v>
      </c>
      <c r="Q198" s="145" t="s">
        <v>244</v>
      </c>
    </row>
    <row r="199" spans="1:17" ht="10.75" customHeight="1" x14ac:dyDescent="0.25">
      <c r="A199" s="121"/>
      <c r="B199" s="157" t="s">
        <v>94</v>
      </c>
      <c r="C199" s="158">
        <v>398.262</v>
      </c>
      <c r="D199" s="159">
        <v>114.86199999999997</v>
      </c>
      <c r="E199" s="159">
        <v>20</v>
      </c>
      <c r="F199" s="159">
        <v>-283.40000000000003</v>
      </c>
      <c r="G199" s="245">
        <v>114.86199999999997</v>
      </c>
      <c r="H199" s="159">
        <v>41.0262055739611</v>
      </c>
      <c r="I199" s="161">
        <v>35.717822755968996</v>
      </c>
      <c r="J199" s="160">
        <v>73.835794426038859</v>
      </c>
      <c r="K199" s="159">
        <v>1.1398999943733017</v>
      </c>
      <c r="L199" s="159">
        <v>0.43875001859669993</v>
      </c>
      <c r="M199" s="159">
        <v>1.0887500009535955</v>
      </c>
      <c r="N199" s="159">
        <v>0.40899999237060314</v>
      </c>
      <c r="O199" s="159">
        <v>0.35607946263394613</v>
      </c>
      <c r="P199" s="159">
        <v>0.76910000157355007</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7.4471364302858696</v>
      </c>
      <c r="I201" s="161">
        <v>0.65367501617575696</v>
      </c>
      <c r="J201" s="160">
        <v>1131.8248635697141</v>
      </c>
      <c r="K201" s="159">
        <v>0</v>
      </c>
      <c r="L201" s="159">
        <v>0.4603999900817799</v>
      </c>
      <c r="M201" s="159">
        <v>0</v>
      </c>
      <c r="N201" s="159">
        <v>0.37799998855590999</v>
      </c>
      <c r="O201" s="159">
        <v>3.3179081778180276E-2</v>
      </c>
      <c r="P201" s="159">
        <v>0.20959999465942247</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1147.7588517608642</v>
      </c>
      <c r="I203" s="161">
        <v>11.686881872942037</v>
      </c>
      <c r="J203" s="160">
        <v>8673.1571482391373</v>
      </c>
      <c r="K203" s="159">
        <v>36.130950683594051</v>
      </c>
      <c r="L203" s="159">
        <v>92.471050170897911</v>
      </c>
      <c r="M203" s="159">
        <v>88.494149963378959</v>
      </c>
      <c r="N203" s="159">
        <v>72.44525012207032</v>
      </c>
      <c r="O203" s="159">
        <v>0.73766286283347005</v>
      </c>
      <c r="P203" s="159">
        <v>72.38535023498531</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251.01525260281599</v>
      </c>
      <c r="I204" s="161">
        <v>3.4719937452972349</v>
      </c>
      <c r="J204" s="160">
        <v>6978.6997473971842</v>
      </c>
      <c r="K204" s="159">
        <v>3.1069500226979869</v>
      </c>
      <c r="L204" s="159">
        <v>24.919000329493997</v>
      </c>
      <c r="M204" s="159">
        <v>3.0082499685290145</v>
      </c>
      <c r="N204" s="159">
        <v>23.545750042438982</v>
      </c>
      <c r="O204" s="159">
        <v>0.32568019683264116</v>
      </c>
      <c r="P204" s="159">
        <v>13.644987590789995</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45.885320353984802</v>
      </c>
      <c r="I207" s="161">
        <v>2.5112107718880328</v>
      </c>
      <c r="J207" s="160">
        <v>1781.3336796460153</v>
      </c>
      <c r="K207" s="159">
        <v>1.4118999633789002</v>
      </c>
      <c r="L207" s="159">
        <v>0.99859999084470275</v>
      </c>
      <c r="M207" s="159">
        <v>1.7124000253676996</v>
      </c>
      <c r="N207" s="159">
        <v>1.5395000152588025</v>
      </c>
      <c r="O207" s="159">
        <v>8.4253721927081679E-2</v>
      </c>
      <c r="P207" s="159">
        <v>1.4155999987125263</v>
      </c>
      <c r="Q207" s="145" t="s">
        <v>244</v>
      </c>
    </row>
    <row r="208" spans="1:17" ht="10.75" customHeight="1" x14ac:dyDescent="0.25">
      <c r="A208" s="121"/>
      <c r="B208" s="164" t="s">
        <v>104</v>
      </c>
      <c r="C208" s="168">
        <v>35817.21</v>
      </c>
      <c r="D208" s="159">
        <v>35409.210000000006</v>
      </c>
      <c r="E208" s="159">
        <v>0</v>
      </c>
      <c r="F208" s="159">
        <v>-407.99999999999272</v>
      </c>
      <c r="G208" s="245">
        <v>35409.210000000006</v>
      </c>
      <c r="H208" s="159">
        <v>3084.8582025232336</v>
      </c>
      <c r="I208" s="161">
        <v>8.7120221053314459</v>
      </c>
      <c r="J208" s="160">
        <v>32324.351797476775</v>
      </c>
      <c r="K208" s="159">
        <v>148.42786342966656</v>
      </c>
      <c r="L208" s="159">
        <v>251.51422609329074</v>
      </c>
      <c r="M208" s="159">
        <v>197.61945038238218</v>
      </c>
      <c r="N208" s="159">
        <v>223.51487560945816</v>
      </c>
      <c r="O208" s="159">
        <v>0.63123372594152227</v>
      </c>
      <c r="P208" s="159">
        <v>205.26910387869941</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0.61296499359607703</v>
      </c>
      <c r="I211" s="161">
        <v>1.0870293738070849</v>
      </c>
      <c r="J211" s="160">
        <v>55.776035006403916</v>
      </c>
      <c r="K211" s="159">
        <v>1.0237499833107011E-2</v>
      </c>
      <c r="L211" s="159">
        <v>7.1399999141692927E-2</v>
      </c>
      <c r="M211" s="159">
        <v>1.4199999809264998E-2</v>
      </c>
      <c r="N211" s="159">
        <v>5.853749883174908E-2</v>
      </c>
      <c r="O211" s="159">
        <v>0.10381013820381473</v>
      </c>
      <c r="P211" s="159">
        <v>3.8593749403953506E-2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20.348492676869</v>
      </c>
      <c r="I212" s="161">
        <v>5.5839249741690731</v>
      </c>
      <c r="J212" s="160">
        <v>344.06350732313098</v>
      </c>
      <c r="K212" s="159">
        <v>0.55052249979973045</v>
      </c>
      <c r="L212" s="159">
        <v>1.5318027524650102</v>
      </c>
      <c r="M212" s="159">
        <v>1.7098874987959602</v>
      </c>
      <c r="N212" s="159">
        <v>1.3234094992875995</v>
      </c>
      <c r="O212" s="159">
        <v>0.36316298565568633</v>
      </c>
      <c r="P212" s="159">
        <v>1.2789055625870751</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35830.537000000004</v>
      </c>
      <c r="E215" s="173">
        <v>0</v>
      </c>
      <c r="F215" s="176">
        <v>-144.99999999999272</v>
      </c>
      <c r="G215" s="239">
        <v>35830.536999999997</v>
      </c>
      <c r="H215" s="176">
        <v>3105.8196601936988</v>
      </c>
      <c r="I215" s="175">
        <v>8.668080135649932</v>
      </c>
      <c r="J215" s="184">
        <v>32724.717339806299</v>
      </c>
      <c r="K215" s="176">
        <v>148.98862342929988</v>
      </c>
      <c r="L215" s="176">
        <v>253.1174288448974</v>
      </c>
      <c r="M215" s="176">
        <v>199.34353788098724</v>
      </c>
      <c r="N215" s="176">
        <v>224.89682260757763</v>
      </c>
      <c r="O215" s="176">
        <v>0.62766802129585053</v>
      </c>
      <c r="P215" s="185">
        <v>206.58660319069054</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44790</v>
      </c>
      <c r="L220" s="150">
        <v>44797</v>
      </c>
      <c r="M220" s="150">
        <v>44804</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1" t="s">
        <v>134</v>
      </c>
      <c r="D222" s="281"/>
      <c r="E222" s="281"/>
      <c r="F222" s="281"/>
      <c r="G222" s="281"/>
      <c r="H222" s="281"/>
      <c r="I222" s="281"/>
      <c r="J222" s="281"/>
      <c r="K222" s="281"/>
      <c r="L222" s="281"/>
      <c r="M222" s="281"/>
      <c r="N222" s="281"/>
      <c r="O222" s="281"/>
      <c r="P222" s="282"/>
      <c r="Q222" s="144"/>
    </row>
    <row r="223" spans="1:17" ht="10.75" customHeight="1" x14ac:dyDescent="0.25">
      <c r="A223" s="121"/>
      <c r="B223" s="157" t="s">
        <v>80</v>
      </c>
      <c r="C223" s="158">
        <v>2.5510000000000002</v>
      </c>
      <c r="D223" s="159">
        <v>43.151000000000003</v>
      </c>
      <c r="E223" s="159">
        <v>0</v>
      </c>
      <c r="F223" s="159">
        <v>40.6</v>
      </c>
      <c r="G223" s="245">
        <v>43.151000000000003</v>
      </c>
      <c r="H223" s="159">
        <v>0.15767999914288522</v>
      </c>
      <c r="I223" s="161">
        <v>0.36541447276513916</v>
      </c>
      <c r="J223" s="160">
        <v>42.993320000857118</v>
      </c>
      <c r="K223" s="159">
        <v>0</v>
      </c>
      <c r="L223" s="159">
        <v>0</v>
      </c>
      <c r="M223" s="159">
        <v>0</v>
      </c>
      <c r="N223" s="159">
        <v>0</v>
      </c>
      <c r="O223" s="159">
        <v>0</v>
      </c>
      <c r="P223" s="159">
        <v>0</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15.839280027151144</v>
      </c>
      <c r="I227" s="161">
        <v>12.507426643570421</v>
      </c>
      <c r="J227" s="160">
        <v>110.79971997284885</v>
      </c>
      <c r="K227" s="159">
        <v>9.4920000076299971E-2</v>
      </c>
      <c r="L227" s="159">
        <v>0.16684000015260203</v>
      </c>
      <c r="M227" s="159">
        <v>8.4319999694798753E-2</v>
      </c>
      <c r="N227" s="159">
        <v>0.11031999969489981</v>
      </c>
      <c r="O227" s="159">
        <v>8.711376408128603E-2</v>
      </c>
      <c r="P227" s="159">
        <v>0.11409999990465014</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203.19400000000002</v>
      </c>
      <c r="E233" s="159">
        <v>0</v>
      </c>
      <c r="F233" s="159">
        <v>44.5</v>
      </c>
      <c r="G233" s="245">
        <v>203.19400000000002</v>
      </c>
      <c r="H233" s="159">
        <v>15.99696002629403</v>
      </c>
      <c r="I233" s="161">
        <v>7.8727521611337092</v>
      </c>
      <c r="J233" s="160">
        <v>187.19703997370598</v>
      </c>
      <c r="K233" s="159">
        <v>9.4920000076299971E-2</v>
      </c>
      <c r="L233" s="159">
        <v>0.16684000015260203</v>
      </c>
      <c r="M233" s="159">
        <v>8.4319999694798753E-2</v>
      </c>
      <c r="N233" s="159">
        <v>0.11031999969489981</v>
      </c>
      <c r="O233" s="159">
        <v>5.4292941570567924E-2</v>
      </c>
      <c r="P233" s="165">
        <v>0.11409999990465014</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-1</v>
      </c>
      <c r="F235" s="159">
        <v>-6.8999999999999986</v>
      </c>
      <c r="G235" s="245">
        <v>20.990000000000002</v>
      </c>
      <c r="H235" s="159">
        <v>0.71830399574339399</v>
      </c>
      <c r="I235" s="161">
        <v>3.4221248010642871</v>
      </c>
      <c r="J235" s="160">
        <v>20.271696004256608</v>
      </c>
      <c r="K235" s="159">
        <v>0.10181999969482397</v>
      </c>
      <c r="L235" s="159">
        <v>5.7599999427796034E-2</v>
      </c>
      <c r="M235" s="159">
        <v>8.2140000104903965E-2</v>
      </c>
      <c r="N235" s="159">
        <v>0</v>
      </c>
      <c r="O235" s="159">
        <v>0</v>
      </c>
      <c r="P235" s="159">
        <v>6.0389999806880992E-2</v>
      </c>
      <c r="Q235" s="145" t="s">
        <v>244</v>
      </c>
    </row>
    <row r="236" spans="1:17" ht="10.75" customHeight="1" x14ac:dyDescent="0.25">
      <c r="A236" s="183"/>
      <c r="B236" s="157" t="s">
        <v>92</v>
      </c>
      <c r="C236" s="158">
        <v>70.585999999999999</v>
      </c>
      <c r="D236" s="159">
        <v>67.786000000000001</v>
      </c>
      <c r="E236" s="159">
        <v>0</v>
      </c>
      <c r="F236" s="159">
        <v>-2.7999999999999972</v>
      </c>
      <c r="G236" s="245">
        <v>67.786000000000001</v>
      </c>
      <c r="H236" s="159">
        <v>5.0231998920440703E-2</v>
      </c>
      <c r="I236" s="161">
        <v>7.4103795651669524E-2</v>
      </c>
      <c r="J236" s="160">
        <v>67.735768001079563</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4.2</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0</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1</v>
      </c>
      <c r="F239" s="159">
        <v>-1.9</v>
      </c>
      <c r="G239" s="245">
        <v>1.2600000000000002</v>
      </c>
      <c r="H239" s="159">
        <v>0.36340319412946698</v>
      </c>
      <c r="I239" s="161">
        <v>28.841523343608486</v>
      </c>
      <c r="J239" s="160">
        <v>0.89659680587053325</v>
      </c>
      <c r="K239" s="159">
        <v>4.7319999217987019E-2</v>
      </c>
      <c r="L239" s="159">
        <v>0</v>
      </c>
      <c r="M239" s="159">
        <v>7.2799998283385958E-2</v>
      </c>
      <c r="N239" s="159">
        <v>0</v>
      </c>
      <c r="O239" s="159">
        <v>0</v>
      </c>
      <c r="P239" s="159">
        <v>3.0029999375343244E-2</v>
      </c>
      <c r="Q239" s="145">
        <v>27.856704113244263</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18.715160044379502</v>
      </c>
      <c r="I243" s="161">
        <v>4.0911477728693537</v>
      </c>
      <c r="J243" s="160">
        <v>438.73983995562048</v>
      </c>
      <c r="K243" s="159">
        <v>3.0520000457702423E-2</v>
      </c>
      <c r="L243" s="159">
        <v>9.0000000000003411E-3</v>
      </c>
      <c r="M243" s="159">
        <v>5.9559999465996327E-2</v>
      </c>
      <c r="N243" s="159">
        <v>3.0879999160703164E-2</v>
      </c>
      <c r="O243" s="159">
        <v>6.7503905653459179E-3</v>
      </c>
      <c r="P243" s="159">
        <v>3.2489999771100564E-2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49.455880291461902</v>
      </c>
      <c r="I244" s="161">
        <v>11.349417287952205</v>
      </c>
      <c r="J244" s="160">
        <v>386.30111970853818</v>
      </c>
      <c r="K244" s="159">
        <v>1.4570399932862017</v>
      </c>
      <c r="L244" s="159">
        <v>1.7867199974059957</v>
      </c>
      <c r="M244" s="159">
        <v>1.368640032768198</v>
      </c>
      <c r="N244" s="159">
        <v>2.9171999645233058</v>
      </c>
      <c r="O244" s="159">
        <v>0.66945567472772793</v>
      </c>
      <c r="P244" s="159">
        <v>1.8823999969959253</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59.100680301874903</v>
      </c>
      <c r="I247" s="161">
        <v>32.660068580864461</v>
      </c>
      <c r="J247" s="160">
        <v>121.85631969812509</v>
      </c>
      <c r="K247" s="159">
        <v>1.3083199768066009</v>
      </c>
      <c r="L247" s="159">
        <v>1.7929599914550991</v>
      </c>
      <c r="M247" s="159">
        <v>1.5194399871826008</v>
      </c>
      <c r="N247" s="159">
        <v>1.2729600219727004</v>
      </c>
      <c r="O247" s="159">
        <v>0.70345995013881779</v>
      </c>
      <c r="P247" s="159">
        <v>1.4734199943542503</v>
      </c>
      <c r="Q247" s="145" t="s">
        <v>244</v>
      </c>
    </row>
    <row r="248" spans="1:17" ht="10.75" customHeight="1" x14ac:dyDescent="0.25">
      <c r="A248" s="121"/>
      <c r="B248" s="164" t="s">
        <v>104</v>
      </c>
      <c r="C248" s="168">
        <v>1333.9459999999999</v>
      </c>
      <c r="D248" s="159">
        <v>1490.9459999999999</v>
      </c>
      <c r="E248" s="159">
        <v>4.1999999999998181</v>
      </c>
      <c r="F248" s="159">
        <v>157.00000000000003</v>
      </c>
      <c r="G248" s="245">
        <v>1490.9459999999999</v>
      </c>
      <c r="H248" s="159">
        <v>144.52645985165984</v>
      </c>
      <c r="I248" s="161">
        <v>9.6936079409757188</v>
      </c>
      <c r="J248" s="160">
        <v>1346.41954014834</v>
      </c>
      <c r="K248" s="159">
        <v>3.0399399695396312</v>
      </c>
      <c r="L248" s="159">
        <v>3.8131199884414855</v>
      </c>
      <c r="M248" s="159">
        <v>3.1869000174999087</v>
      </c>
      <c r="N248" s="159">
        <v>4.3313599853515825</v>
      </c>
      <c r="O248" s="159">
        <v>0.29051085588288128</v>
      </c>
      <c r="P248" s="159">
        <v>3.592829990208152</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4.0420611893236602</v>
      </c>
      <c r="I251" s="161">
        <v>1.4305244195257822</v>
      </c>
      <c r="J251" s="160">
        <v>278.51593881067635</v>
      </c>
      <c r="K251" s="159">
        <v>0.29803999865054998</v>
      </c>
      <c r="L251" s="159">
        <v>0.11088480055332983</v>
      </c>
      <c r="M251" s="159">
        <v>0.11284000015258</v>
      </c>
      <c r="N251" s="159">
        <v>0.17341999912262018</v>
      </c>
      <c r="O251" s="159">
        <v>6.1375009422001921E-2</v>
      </c>
      <c r="P251" s="159">
        <v>0.17379619961977</v>
      </c>
      <c r="Q251" s="145" t="s">
        <v>244</v>
      </c>
    </row>
    <row r="252" spans="1:17" ht="10.75" customHeight="1" x14ac:dyDescent="0.25">
      <c r="A252" s="121"/>
      <c r="B252" s="170" t="s">
        <v>107</v>
      </c>
      <c r="C252" s="158">
        <v>670.78100000000006</v>
      </c>
      <c r="D252" s="158">
        <v>510.1810000000001</v>
      </c>
      <c r="E252" s="169">
        <v>-4.1999999999999886</v>
      </c>
      <c r="F252" s="159">
        <v>-160.59999999999997</v>
      </c>
      <c r="G252" s="245">
        <v>510.1810000000001</v>
      </c>
      <c r="H252" s="159">
        <v>69.000850491806901</v>
      </c>
      <c r="I252" s="161">
        <v>13.524778557376086</v>
      </c>
      <c r="J252" s="160">
        <v>441.18014950819321</v>
      </c>
      <c r="K252" s="159">
        <v>5.3301808213889998</v>
      </c>
      <c r="L252" s="159">
        <v>2.2567975908965039</v>
      </c>
      <c r="M252" s="159">
        <v>6.3110567860900986</v>
      </c>
      <c r="N252" s="159">
        <v>5.2117416079641004</v>
      </c>
      <c r="O252" s="159">
        <v>1.0215475699730292</v>
      </c>
      <c r="P252" s="159">
        <v>4.7774442015849257</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-1.7053025658242404E-13</v>
      </c>
      <c r="F255" s="176">
        <v>80.000000000000057</v>
      </c>
      <c r="G255" s="239">
        <v>2283.6849999999999</v>
      </c>
      <c r="H255" s="176">
        <v>217.5693715327904</v>
      </c>
      <c r="I255" s="175">
        <v>9.5271182992746546</v>
      </c>
      <c r="J255" s="184">
        <v>2066.1156284672097</v>
      </c>
      <c r="K255" s="176">
        <v>8.6681607895791615</v>
      </c>
      <c r="L255" s="176">
        <v>6.1808023798913041</v>
      </c>
      <c r="M255" s="176">
        <v>9.6107968037426019</v>
      </c>
      <c r="N255" s="176">
        <v>9.7165215924383119</v>
      </c>
      <c r="O255" s="176">
        <v>0.42547556219173449</v>
      </c>
      <c r="P255" s="185">
        <v>8.5440703914128449</v>
      </c>
      <c r="Q255" s="152" t="s">
        <v>244</v>
      </c>
    </row>
    <row r="256" spans="1:17" ht="10.75" customHeight="1" x14ac:dyDescent="0.25">
      <c r="A256" s="121"/>
      <c r="B256" s="186" t="s">
        <v>297</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296</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44790</v>
      </c>
      <c r="L266" s="150">
        <v>44797</v>
      </c>
      <c r="M266" s="150">
        <v>44804</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328.673</v>
      </c>
      <c r="E269" s="159">
        <v>0</v>
      </c>
      <c r="F269" s="159">
        <v>18.600000000000023</v>
      </c>
      <c r="G269" s="245">
        <v>328.673</v>
      </c>
      <c r="H269" s="159">
        <v>429.42214249998329</v>
      </c>
      <c r="I269" s="161">
        <v>130.65330662998886</v>
      </c>
      <c r="J269" s="160">
        <v>-100.74914249998329</v>
      </c>
      <c r="K269" s="159">
        <v>46.612000000000023</v>
      </c>
      <c r="L269" s="159">
        <v>6.1839999999999691</v>
      </c>
      <c r="M269" s="159">
        <v>33.143000000000029</v>
      </c>
      <c r="N269" s="159">
        <v>21.267999999999972</v>
      </c>
      <c r="O269" s="159">
        <v>6.4708692226011788</v>
      </c>
      <c r="P269" s="159">
        <v>26.801749999999998</v>
      </c>
      <c r="Q269" s="145">
        <v>0</v>
      </c>
    </row>
    <row r="270" spans="1:17" ht="10.75" customHeight="1" x14ac:dyDescent="0.25">
      <c r="A270" s="121"/>
      <c r="B270" s="157" t="s">
        <v>81</v>
      </c>
      <c r="C270" s="158">
        <v>191.06700000000001</v>
      </c>
      <c r="D270" s="159">
        <v>287.36700000000002</v>
      </c>
      <c r="E270" s="159">
        <v>0</v>
      </c>
      <c r="F270" s="159">
        <v>96.300000000000011</v>
      </c>
      <c r="G270" s="245">
        <v>287.36700000000002</v>
      </c>
      <c r="H270" s="159">
        <v>461.31755724847301</v>
      </c>
      <c r="I270" s="161">
        <v>160.53254453311376</v>
      </c>
      <c r="J270" s="160">
        <v>-173.95055724847299</v>
      </c>
      <c r="K270" s="159">
        <v>21.134240091324045</v>
      </c>
      <c r="L270" s="159">
        <v>53.498110019683963</v>
      </c>
      <c r="M270" s="159">
        <v>16.528822204590028</v>
      </c>
      <c r="N270" s="159">
        <v>36.869610208987979</v>
      </c>
      <c r="O270" s="159">
        <v>12.830147584443576</v>
      </c>
      <c r="P270" s="159">
        <v>32.007695631146504</v>
      </c>
      <c r="Q270" s="145">
        <v>0</v>
      </c>
    </row>
    <row r="271" spans="1:17" ht="10.75" customHeight="1" x14ac:dyDescent="0.25">
      <c r="A271" s="121"/>
      <c r="B271" s="157" t="s">
        <v>82</v>
      </c>
      <c r="C271" s="158">
        <v>149.51400000000001</v>
      </c>
      <c r="D271" s="159">
        <v>282.11400000000003</v>
      </c>
      <c r="E271" s="159">
        <v>0</v>
      </c>
      <c r="F271" s="159">
        <v>132.60000000000002</v>
      </c>
      <c r="G271" s="245">
        <v>282.11400000000003</v>
      </c>
      <c r="H271" s="159">
        <v>274.16300000000001</v>
      </c>
      <c r="I271" s="161">
        <v>97.181635792622842</v>
      </c>
      <c r="J271" s="160">
        <v>7.9510000000000218</v>
      </c>
      <c r="K271" s="159">
        <v>0.6290000000000191</v>
      </c>
      <c r="L271" s="159">
        <v>30.641999999999996</v>
      </c>
      <c r="M271" s="159">
        <v>29.807999999999993</v>
      </c>
      <c r="N271" s="159">
        <v>59.463999999999999</v>
      </c>
      <c r="O271" s="159">
        <v>21.0780039274903</v>
      </c>
      <c r="P271" s="159">
        <v>30.135750000000002</v>
      </c>
      <c r="Q271" s="145">
        <v>0</v>
      </c>
    </row>
    <row r="272" spans="1:17" ht="10.75" customHeight="1" x14ac:dyDescent="0.25">
      <c r="A272" s="121"/>
      <c r="B272" s="157" t="s">
        <v>83</v>
      </c>
      <c r="C272" s="158">
        <v>242.108</v>
      </c>
      <c r="D272" s="159">
        <v>505.80799999999999</v>
      </c>
      <c r="E272" s="159">
        <v>0</v>
      </c>
      <c r="F272" s="159">
        <v>263.7</v>
      </c>
      <c r="G272" s="245">
        <v>505.80799999999999</v>
      </c>
      <c r="H272" s="159">
        <v>252.84199999999998</v>
      </c>
      <c r="I272" s="161">
        <v>49.987742384462081</v>
      </c>
      <c r="J272" s="160">
        <v>252.96600000000001</v>
      </c>
      <c r="K272" s="159">
        <v>18.681999999999988</v>
      </c>
      <c r="L272" s="159">
        <v>32.747000000000014</v>
      </c>
      <c r="M272" s="159">
        <v>17.468999999999994</v>
      </c>
      <c r="N272" s="159">
        <v>26.394999999999982</v>
      </c>
      <c r="O272" s="159">
        <v>5.2183832600512412</v>
      </c>
      <c r="P272" s="159">
        <v>23.823249999999994</v>
      </c>
      <c r="Q272" s="145">
        <v>8.6184504633079051</v>
      </c>
    </row>
    <row r="273" spans="1:17" ht="10.75" customHeight="1" x14ac:dyDescent="0.25">
      <c r="A273" s="121"/>
      <c r="B273" s="157" t="s">
        <v>84</v>
      </c>
      <c r="C273" s="158">
        <v>11.241</v>
      </c>
      <c r="D273" s="159">
        <v>5.2409999999999997</v>
      </c>
      <c r="E273" s="159">
        <v>-2</v>
      </c>
      <c r="F273" s="159">
        <v>-6</v>
      </c>
      <c r="G273" s="245">
        <v>5.2409999999999997</v>
      </c>
      <c r="H273" s="159">
        <v>2.908737503886222</v>
      </c>
      <c r="I273" s="161">
        <v>55.499666168407209</v>
      </c>
      <c r="J273" s="160">
        <v>2.3322624961137777</v>
      </c>
      <c r="K273" s="159">
        <v>5.5870000839233214E-2</v>
      </c>
      <c r="L273" s="159">
        <v>9.39100055694575E-2</v>
      </c>
      <c r="M273" s="159">
        <v>0.38933000183105548</v>
      </c>
      <c r="N273" s="159">
        <v>8.9850000381468842E-2</v>
      </c>
      <c r="O273" s="159">
        <v>1.7143674943993295</v>
      </c>
      <c r="P273" s="159">
        <v>0.15724000215530376</v>
      </c>
      <c r="Q273" s="145">
        <v>12.83250104391524</v>
      </c>
    </row>
    <row r="274" spans="1:17" ht="10.75" customHeight="1" x14ac:dyDescent="0.25">
      <c r="A274" s="121"/>
      <c r="B274" s="157" t="s">
        <v>85</v>
      </c>
      <c r="C274" s="158">
        <v>3.8159999999999998</v>
      </c>
      <c r="D274" s="159">
        <v>2.016</v>
      </c>
      <c r="E274" s="159">
        <v>0</v>
      </c>
      <c r="F274" s="159">
        <v>-1.7999999999999998</v>
      </c>
      <c r="G274" s="245">
        <v>2.016</v>
      </c>
      <c r="H274" s="159">
        <v>0.45500000000000002</v>
      </c>
      <c r="I274" s="161">
        <v>22.569444444444443</v>
      </c>
      <c r="J274" s="160">
        <v>1.5609999999999999</v>
      </c>
      <c r="K274" s="159">
        <v>0</v>
      </c>
      <c r="L274" s="159">
        <v>0</v>
      </c>
      <c r="M274" s="159">
        <v>0</v>
      </c>
      <c r="N274" s="159">
        <v>0</v>
      </c>
      <c r="O274" s="159">
        <v>0</v>
      </c>
      <c r="P274" s="159">
        <v>0</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12.536</v>
      </c>
      <c r="I275" s="161">
        <v>56.220288815140364</v>
      </c>
      <c r="J275" s="160">
        <v>9.7620000000000022</v>
      </c>
      <c r="K275" s="159">
        <v>0</v>
      </c>
      <c r="L275" s="159">
        <v>0</v>
      </c>
      <c r="M275" s="159">
        <v>0</v>
      </c>
      <c r="N275" s="159">
        <v>0.45799999999999841</v>
      </c>
      <c r="O275" s="159">
        <v>2.053995874069416</v>
      </c>
      <c r="P275" s="159">
        <v>0.1144999999999996</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131.79900000000001</v>
      </c>
      <c r="I276" s="161">
        <v>143.63761197933695</v>
      </c>
      <c r="J276" s="160">
        <v>-40.040999999999997</v>
      </c>
      <c r="K276" s="159">
        <v>9.3380000000000081</v>
      </c>
      <c r="L276" s="159">
        <v>0</v>
      </c>
      <c r="M276" s="159">
        <v>5.1550000000000011</v>
      </c>
      <c r="N276" s="159">
        <v>14.465000000000003</v>
      </c>
      <c r="O276" s="159">
        <v>15.764293031670265</v>
      </c>
      <c r="P276" s="159">
        <v>7.2395000000000032</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0</v>
      </c>
      <c r="F278" s="159">
        <v>3.8999999999999986</v>
      </c>
      <c r="G278" s="245">
        <v>39.332999999999998</v>
      </c>
      <c r="H278" s="159">
        <v>29.614000000000004</v>
      </c>
      <c r="I278" s="161">
        <v>75.290468563292933</v>
      </c>
      <c r="J278" s="160">
        <v>9.7189999999999941</v>
      </c>
      <c r="K278" s="159">
        <v>0</v>
      </c>
      <c r="L278" s="159">
        <v>0</v>
      </c>
      <c r="M278" s="159">
        <v>5.7689999999999984</v>
      </c>
      <c r="N278" s="159">
        <v>2.8060000000000045</v>
      </c>
      <c r="O278" s="159">
        <v>7.133958762362405</v>
      </c>
      <c r="P278" s="159">
        <v>2.1437500000000007</v>
      </c>
      <c r="Q278" s="145">
        <v>2.5336443148688002</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1564.6080000000002</v>
      </c>
      <c r="E280" s="159">
        <v>-2</v>
      </c>
      <c r="F280" s="159">
        <v>505.50000000000023</v>
      </c>
      <c r="G280" s="245">
        <v>1564.6080000000002</v>
      </c>
      <c r="H280" s="159">
        <v>1595.0574372523424</v>
      </c>
      <c r="I280" s="161">
        <v>101.94613840989834</v>
      </c>
      <c r="J280" s="160">
        <v>-30.449437252342477</v>
      </c>
      <c r="K280" s="159">
        <v>96.451110092163319</v>
      </c>
      <c r="L280" s="159">
        <v>123.1650200252534</v>
      </c>
      <c r="M280" s="159">
        <v>108.26215220642109</v>
      </c>
      <c r="N280" s="159">
        <v>161.81546020936941</v>
      </c>
      <c r="O280" s="159">
        <v>10.342236535245211</v>
      </c>
      <c r="P280" s="165">
        <v>122.42343563330181</v>
      </c>
      <c r="Q280" s="145">
        <v>6.7920609880775658</v>
      </c>
    </row>
    <row r="281" spans="1:17" ht="10.75" customHeight="1" x14ac:dyDescent="0.25">
      <c r="A281" s="121"/>
      <c r="B281" s="157" t="s">
        <v>91</v>
      </c>
      <c r="C281" s="158">
        <v>58.545000000000002</v>
      </c>
      <c r="D281" s="159">
        <v>83.445000000000007</v>
      </c>
      <c r="E281" s="159">
        <v>10</v>
      </c>
      <c r="F281" s="159">
        <v>24.900000000000006</v>
      </c>
      <c r="G281" s="245">
        <v>83.445000000000007</v>
      </c>
      <c r="H281" s="159">
        <v>56.2233175007254</v>
      </c>
      <c r="I281" s="161">
        <v>67.377694889718242</v>
      </c>
      <c r="J281" s="160">
        <v>27.221682499274607</v>
      </c>
      <c r="K281" s="159">
        <v>1.3106650000214657</v>
      </c>
      <c r="L281" s="159">
        <v>3.2389999999999972</v>
      </c>
      <c r="M281" s="159">
        <v>5.105000000000004</v>
      </c>
      <c r="N281" s="159">
        <v>2.730000000000004</v>
      </c>
      <c r="O281" s="159">
        <v>3.2716160345137557</v>
      </c>
      <c r="P281" s="159">
        <v>3.0961662500053677</v>
      </c>
      <c r="Q281" s="145">
        <v>6.7920609880775658</v>
      </c>
    </row>
    <row r="282" spans="1:17" ht="10.75" customHeight="1" x14ac:dyDescent="0.25">
      <c r="A282" s="183"/>
      <c r="B282" s="157" t="s">
        <v>92</v>
      </c>
      <c r="C282" s="158">
        <v>134.24700000000001</v>
      </c>
      <c r="D282" s="159">
        <v>184.14699999999996</v>
      </c>
      <c r="E282" s="159">
        <v>0</v>
      </c>
      <c r="F282" s="159">
        <v>49.899999999999949</v>
      </c>
      <c r="G282" s="245">
        <v>184.14699999999996</v>
      </c>
      <c r="H282" s="159">
        <v>168.75048366084658</v>
      </c>
      <c r="I282" s="161">
        <v>91.639007782286228</v>
      </c>
      <c r="J282" s="160">
        <v>15.396516339153379</v>
      </c>
      <c r="K282" s="159">
        <v>6.5961002922057901</v>
      </c>
      <c r="L282" s="159">
        <v>6.3338712876740146</v>
      </c>
      <c r="M282" s="159">
        <v>52.750040039061986</v>
      </c>
      <c r="N282" s="159">
        <v>25.356650476694</v>
      </c>
      <c r="O282" s="159">
        <v>13.769787439759543</v>
      </c>
      <c r="P282" s="159">
        <v>22.759165523908948</v>
      </c>
      <c r="Q282" s="145">
        <v>0</v>
      </c>
    </row>
    <row r="283" spans="1:17" ht="10.75" customHeight="1" x14ac:dyDescent="0.25">
      <c r="A283" s="121"/>
      <c r="B283" s="157" t="s">
        <v>234</v>
      </c>
      <c r="C283" s="158">
        <v>0</v>
      </c>
      <c r="D283" s="159">
        <v>31</v>
      </c>
      <c r="E283" s="159">
        <v>0</v>
      </c>
      <c r="F283" s="159">
        <v>31</v>
      </c>
      <c r="G283" s="245">
        <v>31</v>
      </c>
      <c r="H283" s="159">
        <v>25.2633129249513</v>
      </c>
      <c r="I283" s="161">
        <v>81.494557822423559</v>
      </c>
      <c r="J283" s="160">
        <v>5.7366870750486996</v>
      </c>
      <c r="K283" s="159">
        <v>0</v>
      </c>
      <c r="L283" s="159">
        <v>3.2912415771483978</v>
      </c>
      <c r="M283" s="159">
        <v>2.0590501098632998</v>
      </c>
      <c r="N283" s="159">
        <v>0.15983999633790091</v>
      </c>
      <c r="O283" s="159">
        <v>0.5156128914125836</v>
      </c>
      <c r="P283" s="159">
        <v>1.3775329208373996</v>
      </c>
      <c r="Q283" s="145">
        <v>2.1644645933843663</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0.73814999389650637</v>
      </c>
      <c r="L284" s="159">
        <v>4.7408099060059001</v>
      </c>
      <c r="M284" s="159">
        <v>0</v>
      </c>
      <c r="N284" s="159">
        <v>0</v>
      </c>
      <c r="O284" s="159">
        <v>0</v>
      </c>
      <c r="P284" s="159">
        <v>1.3697399749756016</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85.776673892721504</v>
      </c>
      <c r="I285" s="161">
        <v>109.2988874638075</v>
      </c>
      <c r="J285" s="160">
        <v>-7.297673892721491</v>
      </c>
      <c r="K285" s="159">
        <v>0.32944999837880573</v>
      </c>
      <c r="L285" s="159">
        <v>5.1359703102112064</v>
      </c>
      <c r="M285" s="159">
        <v>1.3428999633788976</v>
      </c>
      <c r="N285" s="159">
        <v>8.2866503067016026</v>
      </c>
      <c r="O285" s="159">
        <v>10.55906714751921</v>
      </c>
      <c r="P285" s="159">
        <v>3.7737426446676281</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0</v>
      </c>
      <c r="F287" s="159">
        <v>-51.6</v>
      </c>
      <c r="G287" s="245">
        <v>62.222999999999992</v>
      </c>
      <c r="H287" s="159">
        <v>51.747704759120893</v>
      </c>
      <c r="I287" s="161">
        <v>83.164914515727148</v>
      </c>
      <c r="J287" s="160">
        <v>10.475295240879099</v>
      </c>
      <c r="K287" s="159">
        <v>0</v>
      </c>
      <c r="L287" s="159">
        <v>5.8639502258301093</v>
      </c>
      <c r="M287" s="159">
        <v>1.9813500595092961</v>
      </c>
      <c r="N287" s="159">
        <v>9.3794997406004939</v>
      </c>
      <c r="O287" s="159">
        <v>15.074007586584534</v>
      </c>
      <c r="P287" s="159">
        <v>4.3062000064849748</v>
      </c>
      <c r="Q287" s="145">
        <v>0.43260768777662406</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1.2387800071500239</v>
      </c>
      <c r="I289" s="161">
        <v>2.6821547809942925</v>
      </c>
      <c r="J289" s="160">
        <v>44.947219992849973</v>
      </c>
      <c r="K289" s="159">
        <v>2.2220000028610798E-2</v>
      </c>
      <c r="L289" s="159">
        <v>0.40884000015258715</v>
      </c>
      <c r="M289" s="159">
        <v>0.2851600011587152</v>
      </c>
      <c r="N289" s="159">
        <v>0.15119999955594476</v>
      </c>
      <c r="O289" s="159">
        <v>0.32737192992669806</v>
      </c>
      <c r="P289" s="159">
        <v>0.21685500022396448</v>
      </c>
      <c r="Q289" s="145" t="s">
        <v>244</v>
      </c>
    </row>
    <row r="290" spans="1:17" ht="10.75" customHeight="1" x14ac:dyDescent="0.25">
      <c r="A290" s="121"/>
      <c r="B290" s="157" t="s">
        <v>99</v>
      </c>
      <c r="C290" s="158">
        <v>30.395</v>
      </c>
      <c r="D290" s="159">
        <v>30.395</v>
      </c>
      <c r="E290" s="159">
        <v>0</v>
      </c>
      <c r="F290" s="159">
        <v>0</v>
      </c>
      <c r="G290" s="245">
        <v>30.395</v>
      </c>
      <c r="H290" s="159">
        <v>0.57504001955985995</v>
      </c>
      <c r="I290" s="161">
        <v>1.8918901778577397</v>
      </c>
      <c r="J290" s="160">
        <v>29.819959980440139</v>
      </c>
      <c r="K290" s="159">
        <v>2.8859999418259008E-2</v>
      </c>
      <c r="L290" s="159">
        <v>8.3010003089900919E-2</v>
      </c>
      <c r="M290" s="159">
        <v>1.9980000495910089E-2</v>
      </c>
      <c r="N290" s="159">
        <v>0.20282999992370998</v>
      </c>
      <c r="O290" s="159">
        <v>0.66731370266066781</v>
      </c>
      <c r="P290" s="159">
        <v>8.3670000731944999E-2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2096.5200000000004</v>
      </c>
      <c r="E294" s="159">
        <v>8</v>
      </c>
      <c r="F294" s="159">
        <v>584.2000000000005</v>
      </c>
      <c r="G294" s="245">
        <v>2096.5200000000004</v>
      </c>
      <c r="H294" s="159">
        <v>2027.3108501145975</v>
      </c>
      <c r="I294" s="161">
        <v>96.698855728282922</v>
      </c>
      <c r="J294" s="160">
        <v>69.209149885402894</v>
      </c>
      <c r="K294" s="159">
        <v>105.47655537611286</v>
      </c>
      <c r="L294" s="159">
        <v>152.26171333536558</v>
      </c>
      <c r="M294" s="159">
        <v>171.80563237989008</v>
      </c>
      <c r="N294" s="159">
        <v>208.08213072918215</v>
      </c>
      <c r="O294" s="159">
        <v>9.9251202339678191</v>
      </c>
      <c r="P294" s="159">
        <v>159.40650795513767</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5.9662499964237198E-2</v>
      </c>
      <c r="I297" s="161">
        <v>542.38636331124735</v>
      </c>
      <c r="J297" s="160">
        <v>-4.8662499964237202E-2</v>
      </c>
      <c r="K297" s="159">
        <v>5.550000071525979E-4</v>
      </c>
      <c r="L297" s="159">
        <v>5.5499999523163021E-3</v>
      </c>
      <c r="M297" s="159">
        <v>8.325000107287997E-4</v>
      </c>
      <c r="N297" s="159">
        <v>1.9424999952315988E-3</v>
      </c>
      <c r="O297" s="159">
        <v>17.65909086574181</v>
      </c>
      <c r="P297" s="159">
        <v>2.2199999913573246E-3</v>
      </c>
      <c r="Q297" s="145" t="s">
        <v>146</v>
      </c>
    </row>
    <row r="298" spans="1:17" ht="10.75" customHeight="1" x14ac:dyDescent="0.25">
      <c r="A298" s="121"/>
      <c r="B298" s="170" t="s">
        <v>107</v>
      </c>
      <c r="C298" s="158">
        <v>0.47899999999999998</v>
      </c>
      <c r="D298" s="169">
        <v>2.4789999999999996</v>
      </c>
      <c r="E298" s="169">
        <v>2</v>
      </c>
      <c r="F298" s="159">
        <v>1.9999999999999996</v>
      </c>
      <c r="G298" s="245">
        <v>2.4789999999999996</v>
      </c>
      <c r="H298" s="159">
        <v>0.18412750026583699</v>
      </c>
      <c r="I298" s="161">
        <v>7.4274909344831386</v>
      </c>
      <c r="J298" s="160">
        <v>2.2948724997341627</v>
      </c>
      <c r="K298" s="159">
        <v>4.2735000848770077E-3</v>
      </c>
      <c r="L298" s="159">
        <v>8.8324999809259938E-3</v>
      </c>
      <c r="M298" s="159">
        <v>4.4399999380120014E-3</v>
      </c>
      <c r="N298" s="159">
        <v>2.774999976157988E-3</v>
      </c>
      <c r="O298" s="159">
        <v>0.11194029754570343</v>
      </c>
      <c r="P298" s="159">
        <v>5.0802499949932477E-3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2099.0100000000002</v>
      </c>
      <c r="E301" s="173">
        <v>10</v>
      </c>
      <c r="F301" s="176">
        <v>585.00000000000045</v>
      </c>
      <c r="G301" s="239">
        <v>2099.0100000000007</v>
      </c>
      <c r="H301" s="176">
        <v>2027.5546401148276</v>
      </c>
      <c r="I301" s="175">
        <v>96.595758958500767</v>
      </c>
      <c r="J301" s="184">
        <v>71.455359885173038</v>
      </c>
      <c r="K301" s="176">
        <v>105.48138387620475</v>
      </c>
      <c r="L301" s="176">
        <v>152.27609583529897</v>
      </c>
      <c r="M301" s="176">
        <v>171.81090487983829</v>
      </c>
      <c r="N301" s="176">
        <v>208.08684822915347</v>
      </c>
      <c r="O301" s="176">
        <v>9.9135710753714115</v>
      </c>
      <c r="P301" s="185">
        <v>159.41380820512387</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44790</v>
      </c>
      <c r="L306" s="150">
        <v>44797</v>
      </c>
      <c r="M306" s="150">
        <v>44804</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1" t="s">
        <v>135</v>
      </c>
      <c r="D308" s="281"/>
      <c r="E308" s="281"/>
      <c r="F308" s="281"/>
      <c r="G308" s="281"/>
      <c r="H308" s="281"/>
      <c r="I308" s="281"/>
      <c r="J308" s="281"/>
      <c r="K308" s="281"/>
      <c r="L308" s="281"/>
      <c r="M308" s="281"/>
      <c r="N308" s="281"/>
      <c r="O308" s="281"/>
      <c r="P308" s="282"/>
      <c r="Q308" s="144"/>
    </row>
    <row r="309" spans="1:17" ht="10.75" customHeight="1" x14ac:dyDescent="0.25">
      <c r="A309" s="121"/>
      <c r="B309" s="157" t="s">
        <v>80</v>
      </c>
      <c r="C309" s="158">
        <v>8986.3780000000006</v>
      </c>
      <c r="D309" s="159">
        <v>9705.0780000000013</v>
      </c>
      <c r="E309" s="159">
        <v>40</v>
      </c>
      <c r="F309" s="159">
        <v>718.70000000000073</v>
      </c>
      <c r="G309" s="245">
        <v>9705.0780000000013</v>
      </c>
      <c r="H309" s="159">
        <v>3760.5196799950604</v>
      </c>
      <c r="I309" s="161">
        <v>38.747959367199933</v>
      </c>
      <c r="J309" s="160">
        <v>5944.5583200049405</v>
      </c>
      <c r="K309" s="159">
        <v>169.84099999999989</v>
      </c>
      <c r="L309" s="159">
        <v>192.87100000000009</v>
      </c>
      <c r="M309" s="159">
        <v>157.91100000000006</v>
      </c>
      <c r="N309" s="159">
        <v>187.34500000000025</v>
      </c>
      <c r="O309" s="159">
        <v>1.9303811880749464</v>
      </c>
      <c r="P309" s="159">
        <v>176.99200000000008</v>
      </c>
      <c r="Q309" s="145">
        <v>31.586593292380094</v>
      </c>
    </row>
    <row r="310" spans="1:17" ht="10.75" customHeight="1" x14ac:dyDescent="0.25">
      <c r="A310" s="121"/>
      <c r="B310" s="157" t="s">
        <v>81</v>
      </c>
      <c r="C310" s="158">
        <v>498.93299999999999</v>
      </c>
      <c r="D310" s="159">
        <v>530.73299999999995</v>
      </c>
      <c r="E310" s="159">
        <v>0</v>
      </c>
      <c r="F310" s="159">
        <v>31.799999999999955</v>
      </c>
      <c r="G310" s="245">
        <v>530.73299999999995</v>
      </c>
      <c r="H310" s="159">
        <v>258.62099999999998</v>
      </c>
      <c r="I310" s="161">
        <v>48.729021937584434</v>
      </c>
      <c r="J310" s="160">
        <v>272.11199999999997</v>
      </c>
      <c r="K310" s="159">
        <v>8.8889999999999816</v>
      </c>
      <c r="L310" s="159">
        <v>22.284999999999997</v>
      </c>
      <c r="M310" s="159">
        <v>6.5960000000000036</v>
      </c>
      <c r="N310" s="159">
        <v>22.753999999999991</v>
      </c>
      <c r="O310" s="159">
        <v>4.2872781605816845</v>
      </c>
      <c r="P310" s="159">
        <v>15.130999999999993</v>
      </c>
      <c r="Q310" s="145">
        <v>15.983741986649928</v>
      </c>
    </row>
    <row r="311" spans="1:17" ht="10.75" customHeight="1" x14ac:dyDescent="0.25">
      <c r="A311" s="121"/>
      <c r="B311" s="157" t="s">
        <v>82</v>
      </c>
      <c r="C311" s="158">
        <v>1067.2370000000001</v>
      </c>
      <c r="D311" s="159">
        <v>1105.1370000000002</v>
      </c>
      <c r="E311" s="159">
        <v>0</v>
      </c>
      <c r="F311" s="159">
        <v>37.900000000000091</v>
      </c>
      <c r="G311" s="245">
        <v>1105.1370000000002</v>
      </c>
      <c r="H311" s="159">
        <v>538.11500000000001</v>
      </c>
      <c r="I311" s="161">
        <v>48.692153099570454</v>
      </c>
      <c r="J311" s="160">
        <v>567.02200000000016</v>
      </c>
      <c r="K311" s="159">
        <v>6.9300000000000068</v>
      </c>
      <c r="L311" s="159">
        <v>59.004000000000019</v>
      </c>
      <c r="M311" s="159">
        <v>30.65399999999994</v>
      </c>
      <c r="N311" s="159">
        <v>21.108000000000061</v>
      </c>
      <c r="O311" s="159">
        <v>1.9099894402232536</v>
      </c>
      <c r="P311" s="159">
        <v>29.424000000000007</v>
      </c>
      <c r="Q311" s="145">
        <v>17.27073137574769</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1442.8589999999999</v>
      </c>
      <c r="E313" s="159">
        <v>-3</v>
      </c>
      <c r="F313" s="159">
        <v>147.09999999999991</v>
      </c>
      <c r="G313" s="245">
        <v>1442.8589999999999</v>
      </c>
      <c r="H313" s="159">
        <v>767.34099990069876</v>
      </c>
      <c r="I313" s="161">
        <v>53.181981046013426</v>
      </c>
      <c r="J313" s="160">
        <v>675.51800009930116</v>
      </c>
      <c r="K313" s="159">
        <v>33.801000007629341</v>
      </c>
      <c r="L313" s="159">
        <v>37.122000010490524</v>
      </c>
      <c r="M313" s="159">
        <v>33.921999927520801</v>
      </c>
      <c r="N313" s="159">
        <v>31.29200000000003</v>
      </c>
      <c r="O313" s="159">
        <v>2.1687496837875382</v>
      </c>
      <c r="P313" s="159">
        <v>34.034249986410174</v>
      </c>
      <c r="Q313" s="145">
        <v>17.848182356568294</v>
      </c>
    </row>
    <row r="314" spans="1:17" ht="10.75" customHeight="1" x14ac:dyDescent="0.25">
      <c r="A314" s="121"/>
      <c r="B314" s="157" t="s">
        <v>85</v>
      </c>
      <c r="C314" s="158">
        <v>369.50200000000001</v>
      </c>
      <c r="D314" s="159">
        <v>186.702</v>
      </c>
      <c r="E314" s="159">
        <v>0</v>
      </c>
      <c r="F314" s="159">
        <v>-182.8</v>
      </c>
      <c r="G314" s="245">
        <v>186.702</v>
      </c>
      <c r="H314" s="159">
        <v>101.815</v>
      </c>
      <c r="I314" s="161">
        <v>54.53342760120406</v>
      </c>
      <c r="J314" s="160">
        <v>84.887</v>
      </c>
      <c r="K314" s="159">
        <v>0</v>
      </c>
      <c r="L314" s="159">
        <v>4.570999999999998</v>
      </c>
      <c r="M314" s="159">
        <v>5.5240000000000009</v>
      </c>
      <c r="N314" s="159">
        <v>5.3259999999999934</v>
      </c>
      <c r="O314" s="159">
        <v>2.8526743152189016</v>
      </c>
      <c r="P314" s="159">
        <v>3.8552499999999981</v>
      </c>
      <c r="Q314" s="145">
        <v>20.018546138382735</v>
      </c>
    </row>
    <row r="315" spans="1:17" ht="10.75" customHeight="1" x14ac:dyDescent="0.25">
      <c r="A315" s="121"/>
      <c r="B315" s="157" t="s">
        <v>86</v>
      </c>
      <c r="C315" s="158">
        <v>93.182000000000002</v>
      </c>
      <c r="D315" s="159">
        <v>93.182000000000002</v>
      </c>
      <c r="E315" s="159">
        <v>0</v>
      </c>
      <c r="F315" s="159">
        <v>0</v>
      </c>
      <c r="G315" s="245">
        <v>93.182000000000002</v>
      </c>
      <c r="H315" s="159">
        <v>60.667000000000002</v>
      </c>
      <c r="I315" s="161">
        <v>65.10592174454294</v>
      </c>
      <c r="J315" s="160">
        <v>32.515000000000001</v>
      </c>
      <c r="K315" s="159">
        <v>2.0480000000000018</v>
      </c>
      <c r="L315" s="159">
        <v>2.8170000000000002</v>
      </c>
      <c r="M315" s="159">
        <v>5.8359999999999985</v>
      </c>
      <c r="N315" s="159">
        <v>0</v>
      </c>
      <c r="O315" s="159">
        <v>0</v>
      </c>
      <c r="P315" s="159">
        <v>2.6752500000000001</v>
      </c>
      <c r="Q315" s="145">
        <v>10.154004298663676</v>
      </c>
    </row>
    <row r="316" spans="1:17" ht="10.75" customHeight="1" x14ac:dyDescent="0.25">
      <c r="A316" s="121"/>
      <c r="B316" s="157" t="s">
        <v>87</v>
      </c>
      <c r="C316" s="158">
        <v>702.55100000000004</v>
      </c>
      <c r="D316" s="159">
        <v>534.65100000000007</v>
      </c>
      <c r="E316" s="159">
        <v>0</v>
      </c>
      <c r="F316" s="159">
        <v>-167.89999999999998</v>
      </c>
      <c r="G316" s="245">
        <v>534.65100000000007</v>
      </c>
      <c r="H316" s="159">
        <v>271.93900000000002</v>
      </c>
      <c r="I316" s="161">
        <v>50.862899349295141</v>
      </c>
      <c r="J316" s="160">
        <v>262.71200000000005</v>
      </c>
      <c r="K316" s="159">
        <v>17.788000000000011</v>
      </c>
      <c r="L316" s="159">
        <v>23.596000000000004</v>
      </c>
      <c r="M316" s="159">
        <v>5.9630000000000223</v>
      </c>
      <c r="N316" s="159">
        <v>9.7189999999999941</v>
      </c>
      <c r="O316" s="159">
        <v>1.817821345139164</v>
      </c>
      <c r="P316" s="159">
        <v>14.266500000000008</v>
      </c>
      <c r="Q316" s="145">
        <v>16.414607647285592</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14964.543000000001</v>
      </c>
      <c r="E319" s="159">
        <v>37</v>
      </c>
      <c r="F319" s="159">
        <v>459.30000000000075</v>
      </c>
      <c r="G319" s="245">
        <v>14964.543000000001</v>
      </c>
      <c r="H319" s="159">
        <v>5759.13367989576</v>
      </c>
      <c r="I319" s="161">
        <v>38.485195838561587</v>
      </c>
      <c r="J319" s="160">
        <v>9205.4093201042415</v>
      </c>
      <c r="K319" s="159">
        <v>239.29700000762924</v>
      </c>
      <c r="L319" s="159">
        <v>342.26600001049064</v>
      </c>
      <c r="M319" s="159">
        <v>246.40599992752084</v>
      </c>
      <c r="N319" s="159">
        <v>277.54400000000038</v>
      </c>
      <c r="O319" s="159">
        <v>1.854677419818302</v>
      </c>
      <c r="P319" s="165">
        <v>276.37824998641025</v>
      </c>
      <c r="Q319" s="145">
        <v>31.307285651301719</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2487.5699999999997</v>
      </c>
      <c r="E321" s="159">
        <v>-80</v>
      </c>
      <c r="F321" s="159">
        <v>-465.80000000000018</v>
      </c>
      <c r="G321" s="245">
        <v>2487.5699999999997</v>
      </c>
      <c r="H321" s="159">
        <v>1251.7625510722789</v>
      </c>
      <c r="I321" s="161">
        <v>50.320696546118462</v>
      </c>
      <c r="J321" s="160">
        <v>1235.8074489277208</v>
      </c>
      <c r="K321" s="159">
        <v>81.700700014591121</v>
      </c>
      <c r="L321" s="159">
        <v>30.534399898529045</v>
      </c>
      <c r="M321" s="159">
        <v>54.120510030516925</v>
      </c>
      <c r="N321" s="159">
        <v>41.429000015258907</v>
      </c>
      <c r="O321" s="159">
        <v>1.6654405711300149</v>
      </c>
      <c r="P321" s="159">
        <v>51.946152489724</v>
      </c>
      <c r="Q321" s="145">
        <v>21.790163269015707</v>
      </c>
    </row>
    <row r="322" spans="1:17" ht="10.75" customHeight="1" x14ac:dyDescent="0.25">
      <c r="A322" s="121"/>
      <c r="B322" s="157" t="s">
        <v>92</v>
      </c>
      <c r="C322" s="158">
        <v>1330.596</v>
      </c>
      <c r="D322" s="159">
        <v>793.596</v>
      </c>
      <c r="E322" s="159">
        <v>0</v>
      </c>
      <c r="F322" s="159">
        <v>-537</v>
      </c>
      <c r="G322" s="245">
        <v>793.596</v>
      </c>
      <c r="H322" s="159">
        <v>209.5832220578194</v>
      </c>
      <c r="I322" s="161">
        <v>26.409309277997799</v>
      </c>
      <c r="J322" s="160">
        <v>584.01277794218061</v>
      </c>
      <c r="K322" s="159">
        <v>10.025999962806708</v>
      </c>
      <c r="L322" s="159">
        <v>7.0230000057221105</v>
      </c>
      <c r="M322" s="159">
        <v>11.724999972343397</v>
      </c>
      <c r="N322" s="159">
        <v>20.972999923706084</v>
      </c>
      <c r="O322" s="159">
        <v>2.6427804479490931</v>
      </c>
      <c r="P322" s="159">
        <v>12.436749966144575</v>
      </c>
      <c r="Q322" s="145">
        <v>44.958633045770405</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1206.549</v>
      </c>
      <c r="E325" s="159">
        <v>40</v>
      </c>
      <c r="F325" s="159">
        <v>269.5</v>
      </c>
      <c r="G325" s="245">
        <v>1206.549</v>
      </c>
      <c r="H325" s="159">
        <v>635.97676768422093</v>
      </c>
      <c r="I325" s="161">
        <v>52.710396982154968</v>
      </c>
      <c r="J325" s="160">
        <v>570.57223231577905</v>
      </c>
      <c r="K325" s="159">
        <v>29.13899996185296</v>
      </c>
      <c r="L325" s="159">
        <v>12.499999963760047</v>
      </c>
      <c r="M325" s="159">
        <v>18.540000059128033</v>
      </c>
      <c r="N325" s="159">
        <v>7.4199999999998454</v>
      </c>
      <c r="O325" s="159">
        <v>0.6149770958328129</v>
      </c>
      <c r="P325" s="159">
        <v>16.899749996185221</v>
      </c>
      <c r="Q325" s="145">
        <v>31.762169999235148</v>
      </c>
    </row>
    <row r="326" spans="1:17" ht="10.75" customHeight="1" x14ac:dyDescent="0.25">
      <c r="A326" s="121"/>
      <c r="B326" s="157" t="s">
        <v>95</v>
      </c>
      <c r="C326" s="158">
        <v>740.74</v>
      </c>
      <c r="D326" s="159">
        <v>575.74</v>
      </c>
      <c r="E326" s="159">
        <v>0</v>
      </c>
      <c r="F326" s="159">
        <v>-165</v>
      </c>
      <c r="G326" s="245">
        <v>575.74</v>
      </c>
      <c r="H326" s="159">
        <v>73.042410794734991</v>
      </c>
      <c r="I326" s="161">
        <v>12.686700732055266</v>
      </c>
      <c r="J326" s="160">
        <v>502.69758920526499</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0.84100000000000008</v>
      </c>
      <c r="I329" s="161">
        <v>2.3148275577330653</v>
      </c>
      <c r="J329" s="160">
        <v>35.49</v>
      </c>
      <c r="K329" s="159">
        <v>0</v>
      </c>
      <c r="L329" s="159">
        <v>0.47900000000000009</v>
      </c>
      <c r="M329" s="159">
        <v>8.0000000000000071E-3</v>
      </c>
      <c r="N329" s="159">
        <v>1.3000000000000012E-2</v>
      </c>
      <c r="O329" s="159">
        <v>3.5782114447716853E-2</v>
      </c>
      <c r="P329" s="159">
        <v>0.12500000000000003</v>
      </c>
      <c r="Q329" s="145" t="s">
        <v>244</v>
      </c>
    </row>
    <row r="330" spans="1:17" ht="10.75" customHeight="1" x14ac:dyDescent="0.25">
      <c r="A330" s="121"/>
      <c r="B330" s="157" t="s">
        <v>99</v>
      </c>
      <c r="C330" s="158">
        <v>38.994999999999997</v>
      </c>
      <c r="D330" s="159">
        <v>39.694999999999986</v>
      </c>
      <c r="E330" s="159">
        <v>0</v>
      </c>
      <c r="F330" s="159">
        <v>0.69999999999998863</v>
      </c>
      <c r="G330" s="245">
        <v>39.694999999999986</v>
      </c>
      <c r="H330" s="159">
        <v>0.13099999994039499</v>
      </c>
      <c r="I330" s="161">
        <v>0.33001637470813711</v>
      </c>
      <c r="J330" s="160">
        <v>39.564000000059593</v>
      </c>
      <c r="K330" s="159">
        <v>3.9999999403950021E-3</v>
      </c>
      <c r="L330" s="159">
        <v>0</v>
      </c>
      <c r="M330" s="159">
        <v>0</v>
      </c>
      <c r="N330" s="159">
        <v>1.8999999999999989E-2</v>
      </c>
      <c r="O330" s="159">
        <v>4.7864970399294611E-2</v>
      </c>
      <c r="P330" s="159">
        <v>5.7499999850987478E-3</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20433.239000000001</v>
      </c>
      <c r="E334" s="159">
        <v>-3</v>
      </c>
      <c r="F334" s="159">
        <v>-1188.4999999999995</v>
      </c>
      <c r="G334" s="245">
        <v>20433.239000000001</v>
      </c>
      <c r="H334" s="159">
        <v>7930.4706315047542</v>
      </c>
      <c r="I334" s="161">
        <v>38.811617832614559</v>
      </c>
      <c r="J334" s="160">
        <v>12502.768368495246</v>
      </c>
      <c r="K334" s="159">
        <v>360.16669994681979</v>
      </c>
      <c r="L334" s="159">
        <v>392.802399878502</v>
      </c>
      <c r="M334" s="159">
        <v>330.79950998950972</v>
      </c>
      <c r="N334" s="159">
        <v>347.39799993896486</v>
      </c>
      <c r="O334" s="159">
        <v>1.7001611929413876</v>
      </c>
      <c r="P334" s="159">
        <v>357.79165243844909</v>
      </c>
      <c r="Q334" s="145">
        <v>32.944270732101828</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178.97539999711501</v>
      </c>
      <c r="I337" s="161">
        <v>101.84565133106948</v>
      </c>
      <c r="J337" s="160">
        <v>-3.2433999971150058</v>
      </c>
      <c r="K337" s="159">
        <v>5.6000000000000867</v>
      </c>
      <c r="L337" s="159">
        <v>9.1649999995230118</v>
      </c>
      <c r="M337" s="159">
        <v>6.0330000057220019</v>
      </c>
      <c r="N337" s="159">
        <v>5.573999999999991</v>
      </c>
      <c r="O337" s="159">
        <v>3.1718753556551973</v>
      </c>
      <c r="P337" s="159">
        <v>6.5930000013112728</v>
      </c>
      <c r="Q337" s="145">
        <v>0</v>
      </c>
    </row>
    <row r="338" spans="1:17" ht="10.75" customHeight="1" x14ac:dyDescent="0.25">
      <c r="A338" s="121"/>
      <c r="B338" s="170" t="s">
        <v>107</v>
      </c>
      <c r="C338" s="158">
        <v>978.30000000000007</v>
      </c>
      <c r="D338" s="158">
        <v>1561.0000000000002</v>
      </c>
      <c r="E338" s="169">
        <v>3</v>
      </c>
      <c r="F338" s="159">
        <v>582.70000000000016</v>
      </c>
      <c r="G338" s="245">
        <v>1561.0000000000002</v>
      </c>
      <c r="H338" s="160">
        <v>651.441140026212</v>
      </c>
      <c r="I338" s="161">
        <v>41.732295965804738</v>
      </c>
      <c r="J338" s="160">
        <v>909.55885997378823</v>
      </c>
      <c r="K338" s="159">
        <v>17.184950000762996</v>
      </c>
      <c r="L338" s="159">
        <v>21.955300003052002</v>
      </c>
      <c r="M338" s="159">
        <v>55.553499999999957</v>
      </c>
      <c r="N338" s="159">
        <v>18.824000000000012</v>
      </c>
      <c r="O338" s="159">
        <v>1.2058936579115958</v>
      </c>
      <c r="P338" s="159">
        <v>28.379437500953742</v>
      </c>
      <c r="Q338" s="145">
        <v>30.049925582324207</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22172.977000000003</v>
      </c>
      <c r="E342" s="173">
        <v>0.39999999999999991</v>
      </c>
      <c r="F342" s="176">
        <v>-595.99999999999932</v>
      </c>
      <c r="G342" s="239">
        <v>22173.377</v>
      </c>
      <c r="H342" s="176">
        <v>8760.887171528082</v>
      </c>
      <c r="I342" s="175">
        <v>39.510838477729763</v>
      </c>
      <c r="J342" s="184">
        <v>13412.489828471918</v>
      </c>
      <c r="K342" s="176">
        <v>382.95164994758306</v>
      </c>
      <c r="L342" s="176">
        <v>423.92269988107728</v>
      </c>
      <c r="M342" s="176">
        <v>392.3860099952326</v>
      </c>
      <c r="N342" s="176">
        <v>371.79599993896409</v>
      </c>
      <c r="O342" s="176">
        <v>1.6767978424320922</v>
      </c>
      <c r="P342" s="185">
        <v>392.76408994071426</v>
      </c>
      <c r="Q342" s="152">
        <v>32.148971792447895</v>
      </c>
    </row>
    <row r="343" spans="1:17" ht="10.75" customHeight="1" x14ac:dyDescent="0.25">
      <c r="A343" s="121"/>
      <c r="B343" s="186" t="s">
        <v>297</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296</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44790</v>
      </c>
      <c r="L353" s="150">
        <v>44797</v>
      </c>
      <c r="M353" s="150">
        <v>44804</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1" t="s">
        <v>113</v>
      </c>
      <c r="D355" s="281"/>
      <c r="E355" s="281"/>
      <c r="F355" s="281"/>
      <c r="G355" s="281"/>
      <c r="H355" s="281"/>
      <c r="I355" s="281"/>
      <c r="J355" s="281"/>
      <c r="K355" s="281"/>
      <c r="L355" s="281"/>
      <c r="M355" s="281"/>
      <c r="N355" s="281"/>
      <c r="O355" s="281"/>
      <c r="P355" s="282"/>
      <c r="Q355" s="144"/>
    </row>
    <row r="356" spans="1:17" ht="10.75" customHeight="1" x14ac:dyDescent="0.25">
      <c r="A356" s="121"/>
      <c r="B356" s="157" t="s">
        <v>80</v>
      </c>
      <c r="C356" s="169">
        <v>54.7</v>
      </c>
      <c r="D356" s="159">
        <v>56.5</v>
      </c>
      <c r="E356" s="159">
        <v>0</v>
      </c>
      <c r="F356" s="159">
        <v>1.7999999999999972</v>
      </c>
      <c r="G356" s="245">
        <v>56.5</v>
      </c>
      <c r="H356" s="159">
        <v>56.5</v>
      </c>
      <c r="I356" s="161">
        <v>100</v>
      </c>
      <c r="J356" s="160">
        <v>0</v>
      </c>
      <c r="K356" s="159">
        <v>0</v>
      </c>
      <c r="L356" s="159">
        <v>0</v>
      </c>
      <c r="M356" s="159">
        <v>0</v>
      </c>
      <c r="N356" s="159">
        <v>0</v>
      </c>
      <c r="O356" s="159">
        <v>0</v>
      </c>
      <c r="P356" s="159">
        <v>0</v>
      </c>
      <c r="Q356" s="145">
        <v>0</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320.041</v>
      </c>
      <c r="E366" s="159">
        <v>0</v>
      </c>
      <c r="F366" s="159">
        <v>35.800000000000011</v>
      </c>
      <c r="G366" s="245">
        <v>320.041</v>
      </c>
      <c r="H366" s="159">
        <v>281.39999999999998</v>
      </c>
      <c r="I366" s="161">
        <v>87.926234451210931</v>
      </c>
      <c r="J366" s="160">
        <v>38.640999999999998</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76.900000000000006</v>
      </c>
      <c r="I369" s="161">
        <v>58.741750183329266</v>
      </c>
      <c r="J369" s="160">
        <v>54.012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0.68520000000000003</v>
      </c>
      <c r="I377" s="161">
        <v>4.4957679942261013</v>
      </c>
      <c r="J377" s="160">
        <v>14.5558</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424.58519999999999</v>
      </c>
      <c r="I381" s="161">
        <v>70.769979548329772</v>
      </c>
      <c r="J381" s="160">
        <v>175.36580000000004</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424.58519999999999</v>
      </c>
      <c r="I388" s="175">
        <v>70.769979548329772</v>
      </c>
      <c r="J388" s="184">
        <v>175.36580000000004</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44790</v>
      </c>
      <c r="L393" s="150">
        <v>44797</v>
      </c>
      <c r="M393" s="150">
        <v>44804</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1" t="s">
        <v>131</v>
      </c>
      <c r="D395" s="281"/>
      <c r="E395" s="281"/>
      <c r="F395" s="281"/>
      <c r="G395" s="281"/>
      <c r="H395" s="281"/>
      <c r="I395" s="281"/>
      <c r="J395" s="281"/>
      <c r="K395" s="281"/>
      <c r="L395" s="281"/>
      <c r="M395" s="281"/>
      <c r="N395" s="281"/>
      <c r="O395" s="281"/>
      <c r="P395" s="282"/>
      <c r="Q395" s="144"/>
    </row>
    <row r="396" spans="1:17" ht="10.75" customHeight="1" x14ac:dyDescent="0.25">
      <c r="A396" s="183"/>
      <c r="B396" s="157" t="s">
        <v>80</v>
      </c>
      <c r="C396" s="158">
        <v>3240.971</v>
      </c>
      <c r="D396" s="159">
        <v>3647.3710000000001</v>
      </c>
      <c r="E396" s="159">
        <v>5</v>
      </c>
      <c r="F396" s="159">
        <v>406.40000000000009</v>
      </c>
      <c r="G396" s="245">
        <v>3647.3710000000001</v>
      </c>
      <c r="H396" s="159">
        <v>2060.8786400003432</v>
      </c>
      <c r="I396" s="161">
        <v>56.503126224350169</v>
      </c>
      <c r="J396" s="160">
        <v>1586.4923599996569</v>
      </c>
      <c r="K396" s="159">
        <v>60.16599999999994</v>
      </c>
      <c r="L396" s="159">
        <v>85.956000000000131</v>
      </c>
      <c r="M396" s="159">
        <v>47.224999999999909</v>
      </c>
      <c r="N396" s="159">
        <v>63.621000000000095</v>
      </c>
      <c r="O396" s="159">
        <v>1.7442974679570598</v>
      </c>
      <c r="P396" s="159">
        <v>64.242000000000019</v>
      </c>
      <c r="Q396" s="145">
        <v>22.695563027297663</v>
      </c>
    </row>
    <row r="397" spans="1:17" ht="10.75" customHeight="1" x14ac:dyDescent="0.25">
      <c r="A397" s="183"/>
      <c r="B397" s="157" t="s">
        <v>81</v>
      </c>
      <c r="C397" s="158">
        <v>827.16099999999994</v>
      </c>
      <c r="D397" s="159">
        <v>1110.0609999999999</v>
      </c>
      <c r="E397" s="159">
        <v>0</v>
      </c>
      <c r="F397" s="159">
        <v>282.89999999999998</v>
      </c>
      <c r="G397" s="245">
        <v>1110.0609999999999</v>
      </c>
      <c r="H397" s="159">
        <v>765.90566123390204</v>
      </c>
      <c r="I397" s="161">
        <v>68.996718309525519</v>
      </c>
      <c r="J397" s="160">
        <v>344.15533876609788</v>
      </c>
      <c r="K397" s="159">
        <v>137.84026021575903</v>
      </c>
      <c r="L397" s="159">
        <v>104.60799999999995</v>
      </c>
      <c r="M397" s="159">
        <v>2.5860000000000127</v>
      </c>
      <c r="N397" s="159">
        <v>-44.55399999999986</v>
      </c>
      <c r="O397" s="159">
        <v>-4.0136533037373496</v>
      </c>
      <c r="P397" s="159">
        <v>50.120065053939783</v>
      </c>
      <c r="Q397" s="145">
        <v>4.8666179582112274</v>
      </c>
    </row>
    <row r="398" spans="1:17" ht="10.75" customHeight="1" x14ac:dyDescent="0.25">
      <c r="A398" s="183"/>
      <c r="B398" s="157" t="s">
        <v>82</v>
      </c>
      <c r="C398" s="158">
        <v>539.36400000000003</v>
      </c>
      <c r="D398" s="159">
        <v>591.26400000000001</v>
      </c>
      <c r="E398" s="159">
        <v>0</v>
      </c>
      <c r="F398" s="159">
        <v>51.899999999999977</v>
      </c>
      <c r="G398" s="245">
        <v>591.26400000000001</v>
      </c>
      <c r="H398" s="159">
        <v>394.47500000000002</v>
      </c>
      <c r="I398" s="161">
        <v>66.71723629377064</v>
      </c>
      <c r="J398" s="160">
        <v>196.78899999999999</v>
      </c>
      <c r="K398" s="159">
        <v>5.2509999999999764</v>
      </c>
      <c r="L398" s="159">
        <v>9.2389999999999759</v>
      </c>
      <c r="M398" s="159">
        <v>23.17900000000003</v>
      </c>
      <c r="N398" s="159">
        <v>19.365999999999985</v>
      </c>
      <c r="O398" s="159">
        <v>3.2753558478107894</v>
      </c>
      <c r="P398" s="159">
        <v>14.258749999999992</v>
      </c>
      <c r="Q398" s="145">
        <v>11.801279915841157</v>
      </c>
    </row>
    <row r="399" spans="1:17" ht="10.75" customHeight="1" x14ac:dyDescent="0.25">
      <c r="A399" s="183"/>
      <c r="B399" s="157" t="s">
        <v>83</v>
      </c>
      <c r="C399" s="158">
        <v>2026.2819999999999</v>
      </c>
      <c r="D399" s="159">
        <v>2036.5819999999999</v>
      </c>
      <c r="E399" s="159">
        <v>0</v>
      </c>
      <c r="F399" s="159">
        <v>10.299999999999955</v>
      </c>
      <c r="G399" s="245">
        <v>2036.5819999999999</v>
      </c>
      <c r="H399" s="159">
        <v>1025.556</v>
      </c>
      <c r="I399" s="161">
        <v>50.356725140455929</v>
      </c>
      <c r="J399" s="160">
        <v>1011.0259999999998</v>
      </c>
      <c r="K399" s="159">
        <v>29.284999999999968</v>
      </c>
      <c r="L399" s="159">
        <v>22.172000000000025</v>
      </c>
      <c r="M399" s="159">
        <v>18.55600000000004</v>
      </c>
      <c r="N399" s="159">
        <v>26.77800000000002</v>
      </c>
      <c r="O399" s="159">
        <v>1.3148500772372544</v>
      </c>
      <c r="P399" s="159">
        <v>24.197750000000013</v>
      </c>
      <c r="Q399" s="145">
        <v>39.781818557510483</v>
      </c>
    </row>
    <row r="400" spans="1:17" ht="10.75" customHeight="1" x14ac:dyDescent="0.25">
      <c r="A400" s="183"/>
      <c r="B400" s="157" t="s">
        <v>84</v>
      </c>
      <c r="C400" s="158">
        <v>84.334000000000003</v>
      </c>
      <c r="D400" s="159">
        <v>79.734000000000009</v>
      </c>
      <c r="E400" s="159">
        <v>-4</v>
      </c>
      <c r="F400" s="159">
        <v>-4.5999999999999943</v>
      </c>
      <c r="G400" s="245">
        <v>79.734000000000009</v>
      </c>
      <c r="H400" s="159">
        <v>57.758440005540841</v>
      </c>
      <c r="I400" s="161">
        <v>72.438909380616593</v>
      </c>
      <c r="J400" s="160">
        <v>21.975559994459168</v>
      </c>
      <c r="K400" s="159">
        <v>1.3833599982261617</v>
      </c>
      <c r="L400" s="159">
        <v>2.2356600127220077</v>
      </c>
      <c r="M400" s="159">
        <v>1.7591800007820098</v>
      </c>
      <c r="N400" s="159">
        <v>2.9583599967956573</v>
      </c>
      <c r="O400" s="159">
        <v>3.7102866992696431</v>
      </c>
      <c r="P400" s="159">
        <v>2.0841400021314591</v>
      </c>
      <c r="Q400" s="145">
        <v>8.5441860777033529</v>
      </c>
    </row>
    <row r="401" spans="1:17" ht="10.75" customHeight="1" x14ac:dyDescent="0.25">
      <c r="A401" s="183"/>
      <c r="B401" s="157" t="s">
        <v>85</v>
      </c>
      <c r="C401" s="158">
        <v>59.814999999999998</v>
      </c>
      <c r="D401" s="159">
        <v>18.414999999999992</v>
      </c>
      <c r="E401" s="159">
        <v>-1.7000000000000028</v>
      </c>
      <c r="F401" s="159">
        <v>-41.400000000000006</v>
      </c>
      <c r="G401" s="245">
        <v>18.414999999999992</v>
      </c>
      <c r="H401" s="159">
        <v>14.233000000000001</v>
      </c>
      <c r="I401" s="161">
        <v>77.290252511539535</v>
      </c>
      <c r="J401" s="160">
        <v>4.1819999999999915</v>
      </c>
      <c r="K401" s="159">
        <v>0</v>
      </c>
      <c r="L401" s="159">
        <v>0.83800000000000097</v>
      </c>
      <c r="M401" s="159">
        <v>0.8879999999999999</v>
      </c>
      <c r="N401" s="159">
        <v>0.91999999999999993</v>
      </c>
      <c r="O401" s="159">
        <v>4.995927233233779</v>
      </c>
      <c r="P401" s="159">
        <v>0.6615000000000002</v>
      </c>
      <c r="Q401" s="145">
        <v>4.3219954648525931</v>
      </c>
    </row>
    <row r="402" spans="1:17" ht="10.75" customHeight="1" x14ac:dyDescent="0.25">
      <c r="A402" s="183"/>
      <c r="B402" s="157" t="s">
        <v>86</v>
      </c>
      <c r="C402" s="158">
        <v>151.21700000000001</v>
      </c>
      <c r="D402" s="159">
        <v>197.21700000000001</v>
      </c>
      <c r="E402" s="159">
        <v>2.2000000000000171</v>
      </c>
      <c r="F402" s="159">
        <v>46</v>
      </c>
      <c r="G402" s="245">
        <v>197.21700000000001</v>
      </c>
      <c r="H402" s="159">
        <v>132.10399999999998</v>
      </c>
      <c r="I402" s="161">
        <v>66.984083522211563</v>
      </c>
      <c r="J402" s="160">
        <v>65.113000000000028</v>
      </c>
      <c r="K402" s="159">
        <v>0</v>
      </c>
      <c r="L402" s="159">
        <v>0</v>
      </c>
      <c r="M402" s="159">
        <v>0</v>
      </c>
      <c r="N402" s="159">
        <v>0.40800000000000125</v>
      </c>
      <c r="O402" s="159">
        <v>0.20687871735195301</v>
      </c>
      <c r="P402" s="159">
        <v>0.10200000000000031</v>
      </c>
      <c r="Q402" s="145" t="s">
        <v>244</v>
      </c>
    </row>
    <row r="403" spans="1:17" ht="10.75" customHeight="1" x14ac:dyDescent="0.25">
      <c r="A403" s="183"/>
      <c r="B403" s="157" t="s">
        <v>87</v>
      </c>
      <c r="C403" s="158">
        <v>213.01599999999999</v>
      </c>
      <c r="D403" s="159">
        <v>194.81599999999997</v>
      </c>
      <c r="E403" s="159">
        <v>0</v>
      </c>
      <c r="F403" s="159">
        <v>-18.200000000000017</v>
      </c>
      <c r="G403" s="245">
        <v>194.81599999999997</v>
      </c>
      <c r="H403" s="159">
        <v>148.06599999999997</v>
      </c>
      <c r="I403" s="161">
        <v>76.002997700394218</v>
      </c>
      <c r="J403" s="160">
        <v>46.75</v>
      </c>
      <c r="K403" s="159">
        <v>0.85400000000001342</v>
      </c>
      <c r="L403" s="159">
        <v>23.164999999999992</v>
      </c>
      <c r="M403" s="159">
        <v>0.64699999999999136</v>
      </c>
      <c r="N403" s="159">
        <v>0.41399999999998727</v>
      </c>
      <c r="O403" s="159">
        <v>0.21250821287778585</v>
      </c>
      <c r="P403" s="159">
        <v>6.269999999999996</v>
      </c>
      <c r="Q403" s="145">
        <v>5.456140350877198</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7.0810000000000004</v>
      </c>
      <c r="I405" s="161">
        <v>23.307330239294295</v>
      </c>
      <c r="J405" s="160">
        <v>23.3</v>
      </c>
      <c r="K405" s="159">
        <v>0</v>
      </c>
      <c r="L405" s="159">
        <v>0</v>
      </c>
      <c r="M405" s="159">
        <v>0.61799999999999944</v>
      </c>
      <c r="N405" s="159">
        <v>0.32100000000000062</v>
      </c>
      <c r="O405" s="159">
        <v>1.0565814160165914</v>
      </c>
      <c r="P405" s="159">
        <v>0.23475000000000001</v>
      </c>
      <c r="Q405" s="145" t="s">
        <v>244</v>
      </c>
    </row>
    <row r="406" spans="1:17" ht="10.75" customHeight="1" x14ac:dyDescent="0.25">
      <c r="A406" s="183"/>
      <c r="B406" s="164" t="s">
        <v>90</v>
      </c>
      <c r="C406" s="158">
        <v>7324.7409999999991</v>
      </c>
      <c r="D406" s="159">
        <v>7905.8410000000003</v>
      </c>
      <c r="E406" s="159">
        <v>1.5000000000000142</v>
      </c>
      <c r="F406" s="159">
        <v>581.10000000000127</v>
      </c>
      <c r="G406" s="245">
        <v>7905.8410000000003</v>
      </c>
      <c r="H406" s="159">
        <v>4606.057741239787</v>
      </c>
      <c r="I406" s="161">
        <v>58.261451770150536</v>
      </c>
      <c r="J406" s="160">
        <v>3299.7832587602138</v>
      </c>
      <c r="K406" s="159">
        <v>234.77962021398508</v>
      </c>
      <c r="L406" s="159">
        <v>248.21366001272207</v>
      </c>
      <c r="M406" s="159">
        <v>95.458180000781994</v>
      </c>
      <c r="N406" s="159">
        <v>70.232359996795878</v>
      </c>
      <c r="O406" s="159">
        <v>0.88836039071359862</v>
      </c>
      <c r="P406" s="165">
        <v>162.17095505607122</v>
      </c>
      <c r="Q406" s="145">
        <v>18.347560126406737</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0</v>
      </c>
      <c r="F408" s="159">
        <v>36.600000000000023</v>
      </c>
      <c r="G408" s="245">
        <v>270.32100000000003</v>
      </c>
      <c r="H408" s="159">
        <v>154.80061801823973</v>
      </c>
      <c r="I408" s="161">
        <v>57.265479936164674</v>
      </c>
      <c r="J408" s="160">
        <v>115.52038198176029</v>
      </c>
      <c r="K408" s="159">
        <v>3.0878049995601202</v>
      </c>
      <c r="L408" s="159">
        <v>2.7207600016593858</v>
      </c>
      <c r="M408" s="159">
        <v>10.174589999794961</v>
      </c>
      <c r="N408" s="159">
        <v>3.195999999999998</v>
      </c>
      <c r="O408" s="159">
        <v>1.1822980826498857</v>
      </c>
      <c r="P408" s="159">
        <v>4.7947887502536162</v>
      </c>
      <c r="Q408" s="145">
        <v>22.092903357973789</v>
      </c>
    </row>
    <row r="409" spans="1:17" ht="10.75" customHeight="1" x14ac:dyDescent="0.25">
      <c r="A409" s="183"/>
      <c r="B409" s="157" t="s">
        <v>92</v>
      </c>
      <c r="C409" s="158">
        <v>654.221</v>
      </c>
      <c r="D409" s="159">
        <v>340.02100000000002</v>
      </c>
      <c r="E409" s="159">
        <v>0</v>
      </c>
      <c r="F409" s="159">
        <v>-314.2</v>
      </c>
      <c r="G409" s="245">
        <v>340.02100000000002</v>
      </c>
      <c r="H409" s="159">
        <v>145.73538948106761</v>
      </c>
      <c r="I409" s="161">
        <v>42.860702568684758</v>
      </c>
      <c r="J409" s="160">
        <v>194.2856105189324</v>
      </c>
      <c r="K409" s="159">
        <v>3.1951801109314033</v>
      </c>
      <c r="L409" s="159">
        <v>3.8912000312805333</v>
      </c>
      <c r="M409" s="159">
        <v>7.3996180882453473</v>
      </c>
      <c r="N409" s="159">
        <v>6.4327401123047139</v>
      </c>
      <c r="O409" s="159">
        <v>1.8918655354536085</v>
      </c>
      <c r="P409" s="159">
        <v>5.2296845856904994</v>
      </c>
      <c r="Q409" s="145">
        <v>35.150540789885895</v>
      </c>
    </row>
    <row r="410" spans="1:17" ht="10.75" customHeight="1" x14ac:dyDescent="0.25">
      <c r="A410" s="183"/>
      <c r="B410" s="157" t="s">
        <v>234</v>
      </c>
      <c r="C410" s="158">
        <v>0.36299999999999999</v>
      </c>
      <c r="D410" s="159">
        <v>9.3629999999999995</v>
      </c>
      <c r="E410" s="159">
        <v>0</v>
      </c>
      <c r="F410" s="159">
        <v>9</v>
      </c>
      <c r="G410" s="245">
        <v>9.3629999999999995</v>
      </c>
      <c r="H410" s="159">
        <v>4.7284761924743997</v>
      </c>
      <c r="I410" s="161">
        <v>50.501721590028836</v>
      </c>
      <c r="J410" s="160">
        <v>4.6345238075255999</v>
      </c>
      <c r="K410" s="159">
        <v>0</v>
      </c>
      <c r="L410" s="159">
        <v>1.0561759796142596</v>
      </c>
      <c r="M410" s="159">
        <v>1.0016200027466091</v>
      </c>
      <c r="N410" s="159">
        <v>0.57461998367310052</v>
      </c>
      <c r="O410" s="159">
        <v>6.1371353591060611</v>
      </c>
      <c r="P410" s="159">
        <v>0.6581039915084923</v>
      </c>
      <c r="Q410" s="145">
        <v>5.0422362838165453</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6.4659999847409999E-2</v>
      </c>
      <c r="L411" s="159">
        <v>0.12321999359131031</v>
      </c>
      <c r="M411" s="159">
        <v>0</v>
      </c>
      <c r="N411" s="159">
        <v>0</v>
      </c>
      <c r="O411" s="159">
        <v>0</v>
      </c>
      <c r="P411" s="159">
        <v>4.6969998359680076E-2</v>
      </c>
      <c r="Q411" s="145" t="s">
        <v>244</v>
      </c>
    </row>
    <row r="412" spans="1:17" ht="10.75" customHeight="1" x14ac:dyDescent="0.25">
      <c r="A412" s="183"/>
      <c r="B412" s="157" t="s">
        <v>94</v>
      </c>
      <c r="C412" s="158">
        <v>102.128</v>
      </c>
      <c r="D412" s="159">
        <v>140.62800000000001</v>
      </c>
      <c r="E412" s="159">
        <v>0</v>
      </c>
      <c r="F412" s="159">
        <v>38.500000000000014</v>
      </c>
      <c r="G412" s="245">
        <v>140.62800000000001</v>
      </c>
      <c r="H412" s="159">
        <v>130.0264157721102</v>
      </c>
      <c r="I412" s="161">
        <v>92.461256486695518</v>
      </c>
      <c r="J412" s="160">
        <v>10.601584227889816</v>
      </c>
      <c r="K412" s="159">
        <v>3.5727000045775981</v>
      </c>
      <c r="L412" s="159">
        <v>1.3179200134276954</v>
      </c>
      <c r="M412" s="159">
        <v>2.953820009231606</v>
      </c>
      <c r="N412" s="159">
        <v>2.2142000198363974</v>
      </c>
      <c r="O412" s="159">
        <v>1.5745086468103062</v>
      </c>
      <c r="P412" s="159">
        <v>2.5146600117683242</v>
      </c>
      <c r="Q412" s="145">
        <v>2.2159115658878745</v>
      </c>
    </row>
    <row r="413" spans="1:17" ht="10.75" customHeight="1" x14ac:dyDescent="0.25">
      <c r="A413" s="183"/>
      <c r="B413" s="157" t="s">
        <v>95</v>
      </c>
      <c r="C413" s="158">
        <v>38.331000000000003</v>
      </c>
      <c r="D413" s="159">
        <v>16.631</v>
      </c>
      <c r="E413" s="159">
        <v>0</v>
      </c>
      <c r="F413" s="159">
        <v>-21.700000000000003</v>
      </c>
      <c r="G413" s="245">
        <v>16.631</v>
      </c>
      <c r="H413" s="159">
        <v>1.4898140015602099</v>
      </c>
      <c r="I413" s="161">
        <v>8.9580542454465135</v>
      </c>
      <c r="J413" s="160">
        <v>15.14118599843979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14.51600000000002</v>
      </c>
      <c r="E414" s="159">
        <v>-1</v>
      </c>
      <c r="F414" s="159">
        <v>-234.6</v>
      </c>
      <c r="G414" s="245">
        <v>14.51600000000002</v>
      </c>
      <c r="H414" s="159">
        <v>8.5795268983841009</v>
      </c>
      <c r="I414" s="161">
        <v>59.103932890493859</v>
      </c>
      <c r="J414" s="160">
        <v>5.9364731016159187</v>
      </c>
      <c r="K414" s="159">
        <v>0</v>
      </c>
      <c r="L414" s="159">
        <v>0.94470001697540162</v>
      </c>
      <c r="M414" s="159">
        <v>0</v>
      </c>
      <c r="N414" s="159">
        <v>0.5612000045776</v>
      </c>
      <c r="O414" s="159">
        <v>3.8660788411242715</v>
      </c>
      <c r="P414" s="159">
        <v>0.37647500538825041</v>
      </c>
      <c r="Q414" s="145">
        <v>13.7685716625298</v>
      </c>
    </row>
    <row r="415" spans="1:17" ht="10.75" customHeight="1" x14ac:dyDescent="0.25">
      <c r="A415" s="121"/>
      <c r="B415" s="157" t="s">
        <v>97</v>
      </c>
      <c r="C415" s="158">
        <v>101.955</v>
      </c>
      <c r="D415" s="159">
        <v>17.954999999999998</v>
      </c>
      <c r="E415" s="159">
        <v>0</v>
      </c>
      <c r="F415" s="159">
        <v>-84</v>
      </c>
      <c r="G415" s="245">
        <v>17.954999999999998</v>
      </c>
      <c r="H415" s="159">
        <v>0.84</v>
      </c>
      <c r="I415" s="161">
        <v>4.6783625730994158</v>
      </c>
      <c r="J415" s="160">
        <v>17.114999999999998</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62.373000000000005</v>
      </c>
      <c r="E416" s="159">
        <v>0.70000000000000284</v>
      </c>
      <c r="F416" s="159">
        <v>-1.2999999999999972</v>
      </c>
      <c r="G416" s="245">
        <v>62.373000000000005</v>
      </c>
      <c r="H416" s="159">
        <v>43.424760174006195</v>
      </c>
      <c r="I416" s="161">
        <v>69.621086325823981</v>
      </c>
      <c r="J416" s="160">
        <v>18.948239825993809</v>
      </c>
      <c r="K416" s="159">
        <v>0.22699999999999676</v>
      </c>
      <c r="L416" s="159">
        <v>1.5686599998474193</v>
      </c>
      <c r="M416" s="159">
        <v>1.1565599927902213</v>
      </c>
      <c r="N416" s="159">
        <v>1.3398800010680887</v>
      </c>
      <c r="O416" s="159">
        <v>2.1481730894266566</v>
      </c>
      <c r="P416" s="159">
        <v>1.0730249984264315</v>
      </c>
      <c r="Q416" s="145">
        <v>15.658712382079639</v>
      </c>
    </row>
    <row r="417" spans="1:20" ht="10.75" customHeight="1" x14ac:dyDescent="0.25">
      <c r="A417" s="121"/>
      <c r="B417" s="157" t="s">
        <v>99</v>
      </c>
      <c r="C417" s="158">
        <v>35.904000000000003</v>
      </c>
      <c r="D417" s="159">
        <v>16.604000000000003</v>
      </c>
      <c r="E417" s="159">
        <v>0.59999999999999787</v>
      </c>
      <c r="F417" s="159">
        <v>-19.3</v>
      </c>
      <c r="G417" s="245">
        <v>16.604000000000003</v>
      </c>
      <c r="H417" s="159">
        <v>6.9090804913237989</v>
      </c>
      <c r="I417" s="161">
        <v>41.610940082653563</v>
      </c>
      <c r="J417" s="160">
        <v>9.6949195086762039</v>
      </c>
      <c r="K417" s="159">
        <v>2.683999919899982E-2</v>
      </c>
      <c r="L417" s="159">
        <v>1.0147000312804995</v>
      </c>
      <c r="M417" s="159">
        <v>9.7599999904005585E-3</v>
      </c>
      <c r="N417" s="159">
        <v>2.7565000491142992</v>
      </c>
      <c r="O417" s="159">
        <v>16.60142164005239</v>
      </c>
      <c r="P417" s="159">
        <v>0.95195001989604977</v>
      </c>
      <c r="Q417" s="145">
        <v>8.1842736551808279</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15.542000000000002</v>
      </c>
      <c r="E420" s="159">
        <v>0</v>
      </c>
      <c r="F420" s="159">
        <v>-1.6999999999999993</v>
      </c>
      <c r="G420" s="245">
        <v>15.542000000000002</v>
      </c>
      <c r="H420" s="159">
        <v>5.8559999704361002E-2</v>
      </c>
      <c r="I420" s="161">
        <v>0.37678548259143607</v>
      </c>
      <c r="J420" s="160">
        <v>15.483440000295641</v>
      </c>
      <c r="K420" s="159">
        <v>0</v>
      </c>
      <c r="L420" s="159">
        <v>0</v>
      </c>
      <c r="M420" s="159">
        <v>0</v>
      </c>
      <c r="N420" s="159">
        <v>2.4400000572205038E-3</v>
      </c>
      <c r="O420" s="159">
        <v>1.5699395555401518E-2</v>
      </c>
      <c r="P420" s="159">
        <v>6.1000001430512596E-4</v>
      </c>
      <c r="Q420" s="145" t="s">
        <v>244</v>
      </c>
    </row>
    <row r="421" spans="1:20" ht="10.75" customHeight="1" x14ac:dyDescent="0.25">
      <c r="A421" s="121"/>
      <c r="B421" s="164" t="s">
        <v>104</v>
      </c>
      <c r="C421" s="168">
        <v>8850.0299999999988</v>
      </c>
      <c r="D421" s="159">
        <v>8825.529999999997</v>
      </c>
      <c r="E421" s="159">
        <v>1.7999999999974534</v>
      </c>
      <c r="F421" s="159">
        <v>-24.500000000001819</v>
      </c>
      <c r="G421" s="245">
        <v>8825.529999999997</v>
      </c>
      <c r="H421" s="159">
        <v>5108.0644372546576</v>
      </c>
      <c r="I421" s="161">
        <v>57.878274021556315</v>
      </c>
      <c r="J421" s="160">
        <v>3717.4655627453394</v>
      </c>
      <c r="K421" s="159">
        <v>244.95380532810032</v>
      </c>
      <c r="L421" s="159">
        <v>260.85099608039945</v>
      </c>
      <c r="M421" s="159">
        <v>118.15414809358299</v>
      </c>
      <c r="N421" s="159">
        <v>87.309940167425339</v>
      </c>
      <c r="O421" s="159">
        <v>0.98928835058546483</v>
      </c>
      <c r="P421" s="159">
        <v>177.81722241737702</v>
      </c>
      <c r="Q421" s="145">
        <v>18.906105225396061</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-0.6</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2.3708100001215899</v>
      </c>
      <c r="I424" s="161">
        <v>25.520021529834125</v>
      </c>
      <c r="J424" s="160">
        <v>6.9191899998784088</v>
      </c>
      <c r="K424" s="159">
        <v>5.0935000061989921E-2</v>
      </c>
      <c r="L424" s="159">
        <v>0</v>
      </c>
      <c r="M424" s="159">
        <v>8.7950000286100005E-2</v>
      </c>
      <c r="N424" s="159">
        <v>0.12061999917030009</v>
      </c>
      <c r="O424" s="159">
        <v>1.298385351671691</v>
      </c>
      <c r="P424" s="159">
        <v>6.4876249879597503E-2</v>
      </c>
      <c r="Q424" s="145" t="s">
        <v>244</v>
      </c>
    </row>
    <row r="425" spans="1:20" ht="10.75" customHeight="1" x14ac:dyDescent="0.25">
      <c r="A425" s="121"/>
      <c r="B425" s="170" t="s">
        <v>107</v>
      </c>
      <c r="C425" s="158">
        <v>70.765000000000001</v>
      </c>
      <c r="D425" s="158">
        <v>61.564999999999998</v>
      </c>
      <c r="E425" s="169">
        <v>-1.1999999999999993</v>
      </c>
      <c r="F425" s="159">
        <v>-9.2000000000000028</v>
      </c>
      <c r="G425" s="245">
        <v>61.564999999999998</v>
      </c>
      <c r="H425" s="159">
        <v>17.108597229540351</v>
      </c>
      <c r="I425" s="161">
        <v>27.789486282043939</v>
      </c>
      <c r="J425" s="160">
        <v>44.456402770459647</v>
      </c>
      <c r="K425" s="159">
        <v>0.56397300213575008</v>
      </c>
      <c r="L425" s="159">
        <v>1.5203119995594001</v>
      </c>
      <c r="M425" s="159">
        <v>0.82640500253439075</v>
      </c>
      <c r="N425" s="159">
        <v>1.0042650004029285</v>
      </c>
      <c r="O425" s="159">
        <v>1.6312271589424652</v>
      </c>
      <c r="P425" s="159">
        <v>0.97873875115811737</v>
      </c>
      <c r="Q425" s="145">
        <v>43.422134065761149</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8896.3889999999974</v>
      </c>
      <c r="E428" s="173">
        <v>-2.545963440070409E-12</v>
      </c>
      <c r="F428" s="176">
        <v>-65.000000000001819</v>
      </c>
      <c r="G428" s="239">
        <v>8896.3889999999992</v>
      </c>
      <c r="H428" s="176">
        <v>5127.5438444843194</v>
      </c>
      <c r="I428" s="175">
        <v>57.636236955064803</v>
      </c>
      <c r="J428" s="174">
        <v>3768.8451555156798</v>
      </c>
      <c r="K428" s="176">
        <v>245.56871333029812</v>
      </c>
      <c r="L428" s="176">
        <v>262.37130807995891</v>
      </c>
      <c r="M428" s="176">
        <v>119.06850309640322</v>
      </c>
      <c r="N428" s="176">
        <v>88.434825166998053</v>
      </c>
      <c r="O428" s="176">
        <v>0.99405303845187165</v>
      </c>
      <c r="P428" s="185">
        <v>178.86083741841458</v>
      </c>
      <c r="Q428" s="152">
        <v>19.071382701284723</v>
      </c>
    </row>
    <row r="429" spans="1:20" ht="10.75" customHeight="1" x14ac:dyDescent="0.25">
      <c r="A429" s="121"/>
      <c r="B429" s="186" t="s">
        <v>297</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296</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44790</v>
      </c>
      <c r="L439" s="150">
        <v>44797</v>
      </c>
      <c r="M439" s="150">
        <v>44804</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1" t="s">
        <v>136</v>
      </c>
      <c r="D441" s="281"/>
      <c r="E441" s="281"/>
      <c r="F441" s="281"/>
      <c r="G441" s="281"/>
      <c r="H441" s="281"/>
      <c r="I441" s="281"/>
      <c r="J441" s="281"/>
      <c r="K441" s="281"/>
      <c r="L441" s="281"/>
      <c r="M441" s="281"/>
      <c r="N441" s="281"/>
      <c r="O441" s="281"/>
      <c r="P441" s="282"/>
      <c r="Q441" s="144"/>
    </row>
    <row r="442" spans="1:17" ht="10.75" customHeight="1" x14ac:dyDescent="0.25">
      <c r="A442" s="121"/>
      <c r="B442" s="157" t="s">
        <v>80</v>
      </c>
      <c r="C442" s="158">
        <v>1149.6849999999999</v>
      </c>
      <c r="D442" s="159">
        <v>1110.085</v>
      </c>
      <c r="E442" s="159">
        <v>-34.299999999999955</v>
      </c>
      <c r="F442" s="159">
        <v>-39.599999999999909</v>
      </c>
      <c r="G442" s="245">
        <v>1110.085</v>
      </c>
      <c r="H442" s="159">
        <v>305.61599999999999</v>
      </c>
      <c r="I442" s="161">
        <v>27.530864753599946</v>
      </c>
      <c r="J442" s="160">
        <v>804.46900000000005</v>
      </c>
      <c r="K442" s="159">
        <v>6.1829999999999927</v>
      </c>
      <c r="L442" s="159">
        <v>5.1169999999999618</v>
      </c>
      <c r="M442" s="159">
        <v>2.80600000000004</v>
      </c>
      <c r="N442" s="159">
        <v>3.4779999999999518</v>
      </c>
      <c r="O442" s="159">
        <v>0.31330934117657222</v>
      </c>
      <c r="P442" s="159">
        <v>4.3959999999999866</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35.579800017356867</v>
      </c>
      <c r="I443" s="161">
        <v>11.962652649872528</v>
      </c>
      <c r="J443" s="160">
        <v>261.84419998264309</v>
      </c>
      <c r="K443" s="159">
        <v>3.6578600063323954</v>
      </c>
      <c r="L443" s="159">
        <v>0.53999999999999915</v>
      </c>
      <c r="M443" s="159">
        <v>0.93800000000000239</v>
      </c>
      <c r="N443" s="159">
        <v>0.89799999999999613</v>
      </c>
      <c r="O443" s="159">
        <v>0.30192587013825256</v>
      </c>
      <c r="P443" s="159">
        <v>1.5084650015830983</v>
      </c>
      <c r="Q443" s="145" t="s">
        <v>244</v>
      </c>
    </row>
    <row r="444" spans="1:17" ht="10.75" customHeight="1" x14ac:dyDescent="0.25">
      <c r="A444" s="121"/>
      <c r="B444" s="157" t="s">
        <v>82</v>
      </c>
      <c r="C444" s="158">
        <v>261.18799999999999</v>
      </c>
      <c r="D444" s="159">
        <v>255.988</v>
      </c>
      <c r="E444" s="159">
        <v>0</v>
      </c>
      <c r="F444" s="159">
        <v>-5.1999999999999886</v>
      </c>
      <c r="G444" s="245">
        <v>255.988</v>
      </c>
      <c r="H444" s="159">
        <v>135.90600000000001</v>
      </c>
      <c r="I444" s="161">
        <v>53.09076987983812</v>
      </c>
      <c r="J444" s="160">
        <v>120.08199999999999</v>
      </c>
      <c r="K444" s="159">
        <v>3.4399999999999977</v>
      </c>
      <c r="L444" s="159">
        <v>1.1850000000000023</v>
      </c>
      <c r="M444" s="159">
        <v>14.191000000000003</v>
      </c>
      <c r="N444" s="159">
        <v>4.3580000000000041</v>
      </c>
      <c r="O444" s="159">
        <v>1.7024235511039594</v>
      </c>
      <c r="P444" s="159">
        <v>5.7935000000000016</v>
      </c>
      <c r="Q444" s="145">
        <v>18.72702166220764</v>
      </c>
    </row>
    <row r="445" spans="1:17" ht="10.75" customHeight="1" x14ac:dyDescent="0.25">
      <c r="A445" s="121"/>
      <c r="B445" s="157" t="s">
        <v>83</v>
      </c>
      <c r="C445" s="158">
        <v>584.52700000000004</v>
      </c>
      <c r="D445" s="159">
        <v>712.327</v>
      </c>
      <c r="E445" s="159">
        <v>34.299999999999955</v>
      </c>
      <c r="F445" s="159">
        <v>127.79999999999995</v>
      </c>
      <c r="G445" s="245">
        <v>712.327</v>
      </c>
      <c r="H445" s="159">
        <v>470.08500000000004</v>
      </c>
      <c r="I445" s="161">
        <v>65.992865636147442</v>
      </c>
      <c r="J445" s="160">
        <v>242.24199999999996</v>
      </c>
      <c r="K445" s="159">
        <v>19.988000000000056</v>
      </c>
      <c r="L445" s="159">
        <v>7.5029999999999859</v>
      </c>
      <c r="M445" s="159">
        <v>8.2470000000000141</v>
      </c>
      <c r="N445" s="159">
        <v>9.1159999999999854</v>
      </c>
      <c r="O445" s="159">
        <v>1.2797493286089094</v>
      </c>
      <c r="P445" s="159">
        <v>11.21350000000001</v>
      </c>
      <c r="Q445" s="145">
        <v>19.602711017969387</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0.01</v>
      </c>
      <c r="I447" s="161">
        <v>3.3222591362126326</v>
      </c>
      <c r="J447" s="160">
        <v>0.29099999999999926</v>
      </c>
      <c r="K447" s="159">
        <v>0</v>
      </c>
      <c r="L447" s="159">
        <v>0.01</v>
      </c>
      <c r="M447" s="159">
        <v>0</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5.0810000000000004</v>
      </c>
      <c r="I449" s="161">
        <v>83.336066918156462</v>
      </c>
      <c r="J449" s="160">
        <v>1.016</v>
      </c>
      <c r="K449" s="159">
        <v>0</v>
      </c>
      <c r="L449" s="159">
        <v>0</v>
      </c>
      <c r="M449" s="159">
        <v>0.39700000000000024</v>
      </c>
      <c r="N449" s="159">
        <v>0.49600000000000044</v>
      </c>
      <c r="O449" s="159">
        <v>8.1351484336559032</v>
      </c>
      <c r="P449" s="159">
        <v>0.22325000000000017</v>
      </c>
      <c r="Q449" s="145">
        <v>2.550951847704364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2539.8910000000005</v>
      </c>
      <c r="E452" s="159">
        <v>0</v>
      </c>
      <c r="F452" s="159">
        <v>82.799999999999727</v>
      </c>
      <c r="G452" s="245">
        <v>2539.8910000000005</v>
      </c>
      <c r="H452" s="159">
        <v>961.50980001735707</v>
      </c>
      <c r="I452" s="161">
        <v>37.856341079887166</v>
      </c>
      <c r="J452" s="160">
        <v>1578.3811999826432</v>
      </c>
      <c r="K452" s="159">
        <v>33.268860006332446</v>
      </c>
      <c r="L452" s="159">
        <v>14.354999999999949</v>
      </c>
      <c r="M452" s="159">
        <v>26.579000000000057</v>
      </c>
      <c r="N452" s="159">
        <v>18.34599999999994</v>
      </c>
      <c r="O452" s="159">
        <v>0.72231446152610235</v>
      </c>
      <c r="P452" s="165">
        <v>23.137215001583098</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4.024</v>
      </c>
      <c r="I454" s="161">
        <v>8.0101918942590959</v>
      </c>
      <c r="J454" s="160">
        <v>46.212000000000003</v>
      </c>
      <c r="K454" s="159">
        <v>2.0999999999999908E-2</v>
      </c>
      <c r="L454" s="159">
        <v>5.7999999999999829E-2</v>
      </c>
      <c r="M454" s="159">
        <v>6.0000000000002274E-3</v>
      </c>
      <c r="N454" s="159">
        <v>3.6999999999999922E-2</v>
      </c>
      <c r="O454" s="159">
        <v>7.3652360856755958E-2</v>
      </c>
      <c r="P454" s="159">
        <v>3.0499999999999972E-2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18.868301025643941</v>
      </c>
      <c r="I455" s="161">
        <v>11.861484752592499</v>
      </c>
      <c r="J455" s="160">
        <v>140.20369897435606</v>
      </c>
      <c r="K455" s="159">
        <v>3.1799999237062337E-2</v>
      </c>
      <c r="L455" s="159">
        <v>0</v>
      </c>
      <c r="M455" s="159">
        <v>2.7999999999998693E-2</v>
      </c>
      <c r="N455" s="159">
        <v>0.13780000305175122</v>
      </c>
      <c r="O455" s="159">
        <v>8.6627441065524544E-2</v>
      </c>
      <c r="P455" s="159">
        <v>4.9400000572203062E-2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0.10499999809265059</v>
      </c>
      <c r="L457" s="159">
        <v>7.2079998016350011E-2</v>
      </c>
      <c r="M457" s="159">
        <v>0</v>
      </c>
      <c r="N457" s="159">
        <v>0</v>
      </c>
      <c r="O457" s="159">
        <v>0</v>
      </c>
      <c r="P457" s="159">
        <v>4.4269999027250151E-2</v>
      </c>
      <c r="Q457" s="145">
        <v>35.180580648510485</v>
      </c>
    </row>
    <row r="458" spans="1:17" ht="10.75" customHeight="1" x14ac:dyDescent="0.25">
      <c r="A458" s="121"/>
      <c r="B458" s="157" t="s">
        <v>94</v>
      </c>
      <c r="C458" s="158">
        <v>35.909999999999997</v>
      </c>
      <c r="D458" s="159">
        <v>33.51</v>
      </c>
      <c r="E458" s="159">
        <v>0</v>
      </c>
      <c r="F458" s="159">
        <v>-2.3999999999999986</v>
      </c>
      <c r="G458" s="245">
        <v>33.51</v>
      </c>
      <c r="H458" s="159">
        <v>7.5067800021767619</v>
      </c>
      <c r="I458" s="161">
        <v>22.40161146576175</v>
      </c>
      <c r="J458" s="160">
        <v>26.003219997823237</v>
      </c>
      <c r="K458" s="159">
        <v>1.1000000000000121E-2</v>
      </c>
      <c r="L458" s="159">
        <v>0</v>
      </c>
      <c r="M458" s="159">
        <v>4.9999999999998934E-3</v>
      </c>
      <c r="N458" s="159">
        <v>0</v>
      </c>
      <c r="O458" s="159">
        <v>0</v>
      </c>
      <c r="P458" s="159">
        <v>4.0000000000000036E-3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996.89949677653635</v>
      </c>
      <c r="I467" s="161">
        <v>34.479008287089897</v>
      </c>
      <c r="J467" s="160">
        <v>1894.4235032234644</v>
      </c>
      <c r="K467" s="159">
        <v>33.437660003662018</v>
      </c>
      <c r="L467" s="159">
        <v>14.485079998016317</v>
      </c>
      <c r="M467" s="159">
        <v>26.618000000000052</v>
      </c>
      <c r="N467" s="159">
        <v>18.52080000305159</v>
      </c>
      <c r="O467" s="159">
        <v>0.64056489029595043</v>
      </c>
      <c r="P467" s="159">
        <v>23.265385001182494</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996.91392077653131</v>
      </c>
      <c r="I474" s="175">
        <v>34.466656621143855</v>
      </c>
      <c r="J474" s="184">
        <v>1895.4870792234694</v>
      </c>
      <c r="K474" s="176">
        <v>33.437660003662018</v>
      </c>
      <c r="L474" s="176">
        <v>14.485079998016317</v>
      </c>
      <c r="M474" s="176">
        <v>26.618000000000052</v>
      </c>
      <c r="N474" s="176">
        <v>18.520800003051363</v>
      </c>
      <c r="O474" s="176">
        <v>0.64010484557969527</v>
      </c>
      <c r="P474" s="185">
        <v>23.265385001182437</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44790</v>
      </c>
      <c r="L479" s="150">
        <v>44797</v>
      </c>
      <c r="M479" s="150">
        <v>44804</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1" t="s">
        <v>118</v>
      </c>
      <c r="D481" s="281"/>
      <c r="E481" s="281"/>
      <c r="F481" s="281"/>
      <c r="G481" s="281"/>
      <c r="H481" s="281"/>
      <c r="I481" s="281"/>
      <c r="J481" s="281"/>
      <c r="K481" s="281"/>
      <c r="L481" s="281"/>
      <c r="M481" s="281"/>
      <c r="N481" s="281"/>
      <c r="O481" s="281"/>
      <c r="P481" s="282"/>
      <c r="Q481" s="144"/>
    </row>
    <row r="482" spans="1:17" ht="10.75" customHeight="1" x14ac:dyDescent="0.25">
      <c r="A482" s="121"/>
      <c r="B482" s="157" t="s">
        <v>80</v>
      </c>
      <c r="C482" s="158">
        <v>878.04399999999998</v>
      </c>
      <c r="D482" s="159">
        <v>906.54399999999998</v>
      </c>
      <c r="E482" s="159">
        <v>0</v>
      </c>
      <c r="F482" s="159">
        <v>28.5</v>
      </c>
      <c r="G482" s="245">
        <v>906.54399999999998</v>
      </c>
      <c r="H482" s="159">
        <v>283.88834499812128</v>
      </c>
      <c r="I482" s="161">
        <v>31.315451318206428</v>
      </c>
      <c r="J482" s="160">
        <v>622.6556550018787</v>
      </c>
      <c r="K482" s="159">
        <v>7.6929999999999836</v>
      </c>
      <c r="L482" s="159">
        <v>13.141999999999996</v>
      </c>
      <c r="M482" s="159">
        <v>6.7639999999999816</v>
      </c>
      <c r="N482" s="159">
        <v>8.5450000000000159</v>
      </c>
      <c r="O482" s="159">
        <v>0.94259076227960426</v>
      </c>
      <c r="P482" s="159">
        <v>9.0359999999999943</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28.09</v>
      </c>
      <c r="I483" s="161">
        <v>17.457939975512893</v>
      </c>
      <c r="J483" s="160">
        <v>132.81099999999998</v>
      </c>
      <c r="K483" s="159">
        <v>0.25399999999999601</v>
      </c>
      <c r="L483" s="159">
        <v>1.4620000000000015</v>
      </c>
      <c r="M483" s="159">
        <v>0.32600000000000051</v>
      </c>
      <c r="N483" s="159">
        <v>1.8249999999999993</v>
      </c>
      <c r="O483" s="159">
        <v>1.1342378232577792</v>
      </c>
      <c r="P483" s="159">
        <v>0.96674999999999933</v>
      </c>
      <c r="Q483" s="145" t="s">
        <v>244</v>
      </c>
    </row>
    <row r="484" spans="1:17" ht="10.75" customHeight="1" x14ac:dyDescent="0.25">
      <c r="A484" s="121"/>
      <c r="B484" s="157" t="s">
        <v>82</v>
      </c>
      <c r="C484" s="158">
        <v>197.06200000000001</v>
      </c>
      <c r="D484" s="159">
        <v>181.262</v>
      </c>
      <c r="E484" s="159">
        <v>0</v>
      </c>
      <c r="F484" s="159">
        <v>-15.800000000000011</v>
      </c>
      <c r="G484" s="245">
        <v>181.262</v>
      </c>
      <c r="H484" s="159">
        <v>65.305000000000007</v>
      </c>
      <c r="I484" s="161">
        <v>36.02795952819676</v>
      </c>
      <c r="J484" s="160">
        <v>115.95699999999999</v>
      </c>
      <c r="K484" s="159">
        <v>0.49099999999999966</v>
      </c>
      <c r="L484" s="159">
        <v>3.1720000000000113</v>
      </c>
      <c r="M484" s="159">
        <v>2.6189999999999998</v>
      </c>
      <c r="N484" s="159">
        <v>2.0360000000000014</v>
      </c>
      <c r="O484" s="159">
        <v>1.1232359788593316</v>
      </c>
      <c r="P484" s="159">
        <v>2.079500000000003</v>
      </c>
      <c r="Q484" s="145" t="s">
        <v>244</v>
      </c>
    </row>
    <row r="485" spans="1:17" ht="10.75" customHeight="1" x14ac:dyDescent="0.25">
      <c r="A485" s="121"/>
      <c r="B485" s="157" t="s">
        <v>83</v>
      </c>
      <c r="C485" s="158">
        <v>419.61700000000002</v>
      </c>
      <c r="D485" s="159">
        <v>430.017</v>
      </c>
      <c r="E485" s="159">
        <v>0</v>
      </c>
      <c r="F485" s="159">
        <v>10.399999999999977</v>
      </c>
      <c r="G485" s="245">
        <v>430.017</v>
      </c>
      <c r="H485" s="159">
        <v>113.262</v>
      </c>
      <c r="I485" s="161">
        <v>26.33895869233077</v>
      </c>
      <c r="J485" s="160">
        <v>316.755</v>
      </c>
      <c r="K485" s="159">
        <v>4.097999999999999</v>
      </c>
      <c r="L485" s="159">
        <v>7.4770000000000039</v>
      </c>
      <c r="M485" s="159">
        <v>8.6779999999999937</v>
      </c>
      <c r="N485" s="159">
        <v>6.4980000000000047</v>
      </c>
      <c r="O485" s="159">
        <v>1.5111030494143265</v>
      </c>
      <c r="P485" s="159">
        <v>6.6877500000000003</v>
      </c>
      <c r="Q485" s="145">
        <v>45.363463048110347</v>
      </c>
    </row>
    <row r="486" spans="1:17" ht="10.75" customHeight="1" x14ac:dyDescent="0.25">
      <c r="A486" s="121"/>
      <c r="B486" s="157" t="s">
        <v>84</v>
      </c>
      <c r="C486" s="158">
        <v>146.32</v>
      </c>
      <c r="D486" s="159">
        <v>141.32</v>
      </c>
      <c r="E486" s="159">
        <v>0</v>
      </c>
      <c r="F486" s="159">
        <v>-5</v>
      </c>
      <c r="G486" s="245">
        <v>141.32</v>
      </c>
      <c r="H486" s="159">
        <v>70.948745259139727</v>
      </c>
      <c r="I486" s="161">
        <v>50.204320166388143</v>
      </c>
      <c r="J486" s="160">
        <v>70.371254740860266</v>
      </c>
      <c r="K486" s="159">
        <v>1.8581200237274551</v>
      </c>
      <c r="L486" s="159">
        <v>1.6264800050259147</v>
      </c>
      <c r="M486" s="159">
        <v>3.131769995093272</v>
      </c>
      <c r="N486" s="159">
        <v>2.5338000259400033</v>
      </c>
      <c r="O486" s="159">
        <v>1.7929521836541209</v>
      </c>
      <c r="P486" s="159">
        <v>2.2875425124466613</v>
      </c>
      <c r="Q486" s="145">
        <v>28.762818333633533</v>
      </c>
    </row>
    <row r="487" spans="1:17" ht="10.75" customHeight="1" x14ac:dyDescent="0.25">
      <c r="A487" s="121"/>
      <c r="B487" s="157" t="s">
        <v>85</v>
      </c>
      <c r="C487" s="158">
        <v>30.815000000000001</v>
      </c>
      <c r="D487" s="159">
        <v>4.7150000000000034</v>
      </c>
      <c r="E487" s="159">
        <v>0</v>
      </c>
      <c r="F487" s="159">
        <v>-26.099999999999998</v>
      </c>
      <c r="G487" s="245">
        <v>4.7150000000000034</v>
      </c>
      <c r="H487" s="159">
        <v>1.95</v>
      </c>
      <c r="I487" s="161">
        <v>41.357370095440054</v>
      </c>
      <c r="J487" s="160">
        <v>2.7650000000000032</v>
      </c>
      <c r="K487" s="159">
        <v>0</v>
      </c>
      <c r="L487" s="159">
        <v>8.5000000000000187E-2</v>
      </c>
      <c r="M487" s="159">
        <v>8.3999999999999853E-2</v>
      </c>
      <c r="N487" s="159">
        <v>0.16999999999999993</v>
      </c>
      <c r="O487" s="159">
        <v>3.6055143160127217</v>
      </c>
      <c r="P487" s="159">
        <v>8.4749999999999992E-2</v>
      </c>
      <c r="Q487" s="145">
        <v>30.625368731563462</v>
      </c>
    </row>
    <row r="488" spans="1:17" ht="10.75" customHeight="1" x14ac:dyDescent="0.25">
      <c r="A488" s="121"/>
      <c r="B488" s="157" t="s">
        <v>86</v>
      </c>
      <c r="C488" s="158">
        <v>31.710999999999999</v>
      </c>
      <c r="D488" s="159">
        <v>31.910999999999998</v>
      </c>
      <c r="E488" s="159">
        <v>0</v>
      </c>
      <c r="F488" s="159">
        <v>0.19999999999999929</v>
      </c>
      <c r="G488" s="245">
        <v>31.910999999999998</v>
      </c>
      <c r="H488" s="159">
        <v>2.629</v>
      </c>
      <c r="I488" s="161">
        <v>8.2385384350224058</v>
      </c>
      <c r="J488" s="160">
        <v>29.281999999999996</v>
      </c>
      <c r="K488" s="159">
        <v>0</v>
      </c>
      <c r="L488" s="159">
        <v>0</v>
      </c>
      <c r="M488" s="159">
        <v>0</v>
      </c>
      <c r="N488" s="159">
        <v>0.11600000000000005</v>
      </c>
      <c r="O488" s="159">
        <v>0.36351101501049815</v>
      </c>
      <c r="P488" s="159">
        <v>2.9000000000000012E-2</v>
      </c>
      <c r="Q488" s="145" t="s">
        <v>244</v>
      </c>
    </row>
    <row r="489" spans="1:17" ht="10.75" customHeight="1" x14ac:dyDescent="0.25">
      <c r="A489" s="121"/>
      <c r="B489" s="157" t="s">
        <v>87</v>
      </c>
      <c r="C489" s="158">
        <v>25.87</v>
      </c>
      <c r="D489" s="159">
        <v>19.47</v>
      </c>
      <c r="E489" s="159">
        <v>0</v>
      </c>
      <c r="F489" s="159">
        <v>-6.4000000000000021</v>
      </c>
      <c r="G489" s="245">
        <v>19.47</v>
      </c>
      <c r="H489" s="159">
        <v>5.6390000000000002</v>
      </c>
      <c r="I489" s="161">
        <v>28.96250642013354</v>
      </c>
      <c r="J489" s="160">
        <v>13.831</v>
      </c>
      <c r="K489" s="159">
        <v>0.17499999999999982</v>
      </c>
      <c r="L489" s="159">
        <v>0.10099999999999998</v>
      </c>
      <c r="M489" s="159">
        <v>0.30200000000000093</v>
      </c>
      <c r="N489" s="159">
        <v>0.19099999999999984</v>
      </c>
      <c r="O489" s="159">
        <v>0.98099640472521754</v>
      </c>
      <c r="P489" s="159">
        <v>0.19225000000000014</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1.0640000000000001</v>
      </c>
      <c r="I491" s="161">
        <v>1.9413224346810685</v>
      </c>
      <c r="J491" s="160">
        <v>53.744</v>
      </c>
      <c r="K491" s="159">
        <v>0</v>
      </c>
      <c r="L491" s="159">
        <v>0</v>
      </c>
      <c r="M491" s="159">
        <v>0.20299999999999996</v>
      </c>
      <c r="N491" s="159">
        <v>6.5000000000000058E-2</v>
      </c>
      <c r="O491" s="159">
        <v>0.11859582542694508</v>
      </c>
      <c r="P491" s="159">
        <v>6.7000000000000004E-2</v>
      </c>
      <c r="Q491" s="145" t="s">
        <v>244</v>
      </c>
    </row>
    <row r="492" spans="1:17" ht="10.75" customHeight="1" x14ac:dyDescent="0.25">
      <c r="A492" s="121"/>
      <c r="B492" s="164" t="s">
        <v>90</v>
      </c>
      <c r="C492" s="158">
        <v>1920.048</v>
      </c>
      <c r="D492" s="159">
        <v>1930.9479999999999</v>
      </c>
      <c r="E492" s="159">
        <v>0</v>
      </c>
      <c r="F492" s="159">
        <v>10.899999999999864</v>
      </c>
      <c r="G492" s="245">
        <v>1930.9479999999999</v>
      </c>
      <c r="H492" s="159">
        <v>572.77609025726099</v>
      </c>
      <c r="I492" s="161">
        <v>29.662947436039762</v>
      </c>
      <c r="J492" s="160">
        <v>1358.1719097427388</v>
      </c>
      <c r="K492" s="159">
        <v>14.569120023727432</v>
      </c>
      <c r="L492" s="159">
        <v>27.065480005025929</v>
      </c>
      <c r="M492" s="159">
        <v>22.107769995093246</v>
      </c>
      <c r="N492" s="159">
        <v>21.979800025940023</v>
      </c>
      <c r="O492" s="159">
        <v>1.1382906233590975</v>
      </c>
      <c r="P492" s="165">
        <v>21.43054251244666</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202.178</v>
      </c>
      <c r="E494" s="159">
        <v>-5</v>
      </c>
      <c r="F494" s="159">
        <v>-5.1999999999999886</v>
      </c>
      <c r="G494" s="245">
        <v>202.178</v>
      </c>
      <c r="H494" s="159">
        <v>31.148034985717388</v>
      </c>
      <c r="I494" s="161">
        <v>15.406243501131373</v>
      </c>
      <c r="J494" s="160">
        <v>171.0299650142826</v>
      </c>
      <c r="K494" s="159">
        <v>1.1376450002789511</v>
      </c>
      <c r="L494" s="159">
        <v>0.69970000028610002</v>
      </c>
      <c r="M494" s="159">
        <v>1.0974699998497996</v>
      </c>
      <c r="N494" s="159">
        <v>1.6123449997156882</v>
      </c>
      <c r="O494" s="159">
        <v>0.79748785709408943</v>
      </c>
      <c r="P494" s="159">
        <v>1.1367900000326348</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37.533261309787605</v>
      </c>
      <c r="I495" s="161">
        <v>10.572928362109671</v>
      </c>
      <c r="J495" s="160">
        <v>317.46073869021234</v>
      </c>
      <c r="K495" s="159">
        <v>0.23757000732420153</v>
      </c>
      <c r="L495" s="159">
        <v>0.91075000524519822</v>
      </c>
      <c r="M495" s="159">
        <v>1.5512559955120011</v>
      </c>
      <c r="N495" s="159">
        <v>1.0446300211549051</v>
      </c>
      <c r="O495" s="159">
        <v>0.29426695131605185</v>
      </c>
      <c r="P495" s="159">
        <v>0.93605150730907649</v>
      </c>
      <c r="Q495" s="145" t="s">
        <v>244</v>
      </c>
    </row>
    <row r="496" spans="1:17" ht="10.75" customHeight="1" x14ac:dyDescent="0.25">
      <c r="A496" s="121"/>
      <c r="B496" s="157" t="s">
        <v>234</v>
      </c>
      <c r="C496" s="158">
        <v>4.18</v>
      </c>
      <c r="D496" s="159">
        <v>4.2799999999999994</v>
      </c>
      <c r="E496" s="159">
        <v>9.9999999999999645E-2</v>
      </c>
      <c r="F496" s="159">
        <v>9.9999999999999645E-2</v>
      </c>
      <c r="G496" s="245">
        <v>4.2799999999999994</v>
      </c>
      <c r="H496" s="159">
        <v>1.2634449961185501</v>
      </c>
      <c r="I496" s="161">
        <v>29.519742899966129</v>
      </c>
      <c r="J496" s="160">
        <v>3.0165550038814493</v>
      </c>
      <c r="K496" s="159">
        <v>0</v>
      </c>
      <c r="L496" s="159">
        <v>0.15882500267029109</v>
      </c>
      <c r="M496" s="159">
        <v>9.4899999856949968E-2</v>
      </c>
      <c r="N496" s="159">
        <v>8.9700000762940046E-2</v>
      </c>
      <c r="O496" s="159">
        <v>2.0957944103490664</v>
      </c>
      <c r="P496" s="159">
        <v>8.5856250822545277E-2</v>
      </c>
      <c r="Q496" s="145">
        <v>33.134949115310334</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8.3999996185299963E-3</v>
      </c>
      <c r="L497" s="159">
        <v>1.260000014305096E-2</v>
      </c>
      <c r="M497" s="159">
        <v>0</v>
      </c>
      <c r="N497" s="159">
        <v>0</v>
      </c>
      <c r="O497" s="159">
        <v>0</v>
      </c>
      <c r="P497" s="159">
        <v>5.2499999403952391E-3</v>
      </c>
      <c r="Q497" s="145" t="s">
        <v>244</v>
      </c>
    </row>
    <row r="498" spans="1:17" ht="10.75" customHeight="1" x14ac:dyDescent="0.25">
      <c r="A498" s="121"/>
      <c r="B498" s="157" t="s">
        <v>94</v>
      </c>
      <c r="C498" s="158">
        <v>38.645000000000003</v>
      </c>
      <c r="D498" s="159">
        <v>41.945</v>
      </c>
      <c r="E498" s="159">
        <v>5</v>
      </c>
      <c r="F498" s="159">
        <v>3.2999999999999972</v>
      </c>
      <c r="G498" s="245">
        <v>41.945</v>
      </c>
      <c r="H498" s="159">
        <v>17.14355528544635</v>
      </c>
      <c r="I498" s="161">
        <v>40.871510991647035</v>
      </c>
      <c r="J498" s="160">
        <v>24.80144471455365</v>
      </c>
      <c r="K498" s="159">
        <v>0.88355999875068747</v>
      </c>
      <c r="L498" s="159">
        <v>0.11363749971986259</v>
      </c>
      <c r="M498" s="159">
        <v>0.46114999961852732</v>
      </c>
      <c r="N498" s="159">
        <v>0.13989999961852995</v>
      </c>
      <c r="O498" s="159">
        <v>0.3335320052891404</v>
      </c>
      <c r="P498" s="159">
        <v>0.39956187442690183</v>
      </c>
      <c r="Q498" s="145" t="s">
        <v>244</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4.6132639966309101</v>
      </c>
      <c r="I500" s="161">
        <v>5.6177790726030645</v>
      </c>
      <c r="J500" s="160">
        <v>77.505736003369094</v>
      </c>
      <c r="K500" s="159">
        <v>0</v>
      </c>
      <c r="L500" s="159">
        <v>0</v>
      </c>
      <c r="M500" s="159">
        <v>0</v>
      </c>
      <c r="N500" s="159">
        <v>0.26171000099181985</v>
      </c>
      <c r="O500" s="159">
        <v>0.3186960398833642</v>
      </c>
      <c r="P500" s="159">
        <v>6.5427500247954962E-2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131.39499999999998</v>
      </c>
      <c r="E502" s="159">
        <v>2.8999999999999773</v>
      </c>
      <c r="F502" s="159">
        <v>10.499999999999986</v>
      </c>
      <c r="G502" s="245">
        <v>131.39499999999998</v>
      </c>
      <c r="H502" s="159">
        <v>50.725409953214204</v>
      </c>
      <c r="I502" s="161">
        <v>38.605281748326959</v>
      </c>
      <c r="J502" s="160">
        <v>80.669590046785771</v>
      </c>
      <c r="K502" s="159">
        <v>0.57229999542236465</v>
      </c>
      <c r="L502" s="159">
        <v>7.4217799987792947</v>
      </c>
      <c r="M502" s="159">
        <v>3.2385999827384842</v>
      </c>
      <c r="N502" s="159">
        <v>5.1355400199890013</v>
      </c>
      <c r="O502" s="159">
        <v>3.908474462490203</v>
      </c>
      <c r="P502" s="159">
        <v>4.0920549992322863</v>
      </c>
      <c r="Q502" s="145">
        <v>17.713711096727746</v>
      </c>
    </row>
    <row r="503" spans="1:17" ht="10.75" customHeight="1" x14ac:dyDescent="0.25">
      <c r="A503" s="121"/>
      <c r="B503" s="157" t="s">
        <v>99</v>
      </c>
      <c r="C503" s="158">
        <v>86.527000000000001</v>
      </c>
      <c r="D503" s="159">
        <v>89.527000000000001</v>
      </c>
      <c r="E503" s="159">
        <v>0</v>
      </c>
      <c r="F503" s="159">
        <v>3</v>
      </c>
      <c r="G503" s="245">
        <v>89.527000000000001</v>
      </c>
      <c r="H503" s="159">
        <v>3.38167000462487</v>
      </c>
      <c r="I503" s="161">
        <v>3.777262730377283</v>
      </c>
      <c r="J503" s="160">
        <v>86.145329995375135</v>
      </c>
      <c r="K503" s="159">
        <v>8.8649999618529929E-2</v>
      </c>
      <c r="L503" s="159">
        <v>0.18846999549865995</v>
      </c>
      <c r="M503" s="159">
        <v>0.10330000066756995</v>
      </c>
      <c r="N503" s="159">
        <v>0.41660000991821011</v>
      </c>
      <c r="O503" s="159">
        <v>0.46533449117943199</v>
      </c>
      <c r="P503" s="159">
        <v>0.19925500142574248</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0.69069999766349799</v>
      </c>
      <c r="I506" s="161">
        <v>2.4758934568716993</v>
      </c>
      <c r="J506" s="160">
        <v>27.206300002336505</v>
      </c>
      <c r="K506" s="159">
        <v>6.3000001907350667E-3</v>
      </c>
      <c r="L506" s="159">
        <v>7.3499999046329201E-3</v>
      </c>
      <c r="M506" s="159">
        <v>5.2500000000000879E-3</v>
      </c>
      <c r="N506" s="159">
        <v>2.5200000762938934E-2</v>
      </c>
      <c r="O506" s="159">
        <v>9.0332296529873943E-2</v>
      </c>
      <c r="P506" s="159">
        <v>1.1025000214576752E-2</v>
      </c>
      <c r="Q506" s="145" t="s">
        <v>244</v>
      </c>
    </row>
    <row r="507" spans="1:17" ht="10.75" customHeight="1" x14ac:dyDescent="0.25">
      <c r="A507" s="121"/>
      <c r="B507" s="164" t="s">
        <v>104</v>
      </c>
      <c r="C507" s="168">
        <v>2926.9740000000002</v>
      </c>
      <c r="D507" s="159">
        <v>2930.5740000000001</v>
      </c>
      <c r="E507" s="159">
        <v>3.0000000000004547</v>
      </c>
      <c r="F507" s="159">
        <v>3.5999999999999091</v>
      </c>
      <c r="G507" s="245">
        <v>2930.5740000000001</v>
      </c>
      <c r="H507" s="159">
        <v>720.0143757840433</v>
      </c>
      <c r="I507" s="161">
        <v>24.569056293546698</v>
      </c>
      <c r="J507" s="160">
        <v>2210.5596242159568</v>
      </c>
      <c r="K507" s="159">
        <v>17.503545024931441</v>
      </c>
      <c r="L507" s="159">
        <v>36.578592507273072</v>
      </c>
      <c r="M507" s="159">
        <v>28.659695973336511</v>
      </c>
      <c r="N507" s="159">
        <v>30.705425078854091</v>
      </c>
      <c r="O507" s="159">
        <v>1.0477614651209657</v>
      </c>
      <c r="P507" s="159">
        <v>28.361814646098779</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1.13045449019969</v>
      </c>
      <c r="I510" s="161">
        <v>3.0626493191723068</v>
      </c>
      <c r="J510" s="160">
        <v>35.780545509800305</v>
      </c>
      <c r="K510" s="159">
        <v>2.3367499589920016E-2</v>
      </c>
      <c r="L510" s="159">
        <v>0.15161500036716902</v>
      </c>
      <c r="M510" s="159">
        <v>1.5759999513619949E-2</v>
      </c>
      <c r="N510" s="159">
        <v>3.1336499094970049E-2</v>
      </c>
      <c r="O510" s="159">
        <v>8.4897453590989283E-2</v>
      </c>
      <c r="P510" s="159">
        <v>5.5519749641419758E-2</v>
      </c>
      <c r="Q510" s="145" t="s">
        <v>244</v>
      </c>
    </row>
    <row r="511" spans="1:17" ht="10.75" customHeight="1" x14ac:dyDescent="0.25">
      <c r="A511" s="121"/>
      <c r="B511" s="170" t="s">
        <v>107</v>
      </c>
      <c r="C511" s="158">
        <v>189.82</v>
      </c>
      <c r="D511" s="158">
        <v>187.01999999999998</v>
      </c>
      <c r="E511" s="169">
        <v>-3</v>
      </c>
      <c r="F511" s="159">
        <v>-2.8000000000000114</v>
      </c>
      <c r="G511" s="245">
        <v>187.01999999999998</v>
      </c>
      <c r="H511" s="159">
        <v>5.1760387147590503</v>
      </c>
      <c r="I511" s="161">
        <v>2.7676391373965625</v>
      </c>
      <c r="J511" s="160">
        <v>181.84396128524094</v>
      </c>
      <c r="K511" s="159">
        <v>0.16084399861096998</v>
      </c>
      <c r="L511" s="159">
        <v>0.52480049932002992</v>
      </c>
      <c r="M511" s="159">
        <v>0.22245049872994982</v>
      </c>
      <c r="N511" s="159">
        <v>0.29751999968289988</v>
      </c>
      <c r="O511" s="159">
        <v>0.15908458971388081</v>
      </c>
      <c r="P511" s="159">
        <v>0.3014037490859624</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4.5474735088646412E-13</v>
      </c>
      <c r="F514" s="176">
        <v>-1.0658141036401503E-13</v>
      </c>
      <c r="G514" s="239">
        <v>3154.569</v>
      </c>
      <c r="H514" s="176">
        <v>726.32086898900207</v>
      </c>
      <c r="I514" s="175">
        <v>23.024409007664818</v>
      </c>
      <c r="J514" s="184">
        <v>2428.2481310109979</v>
      </c>
      <c r="K514" s="176">
        <v>17.687756523132407</v>
      </c>
      <c r="L514" s="176">
        <v>37.255008006960281</v>
      </c>
      <c r="M514" s="176">
        <v>28.897906471579972</v>
      </c>
      <c r="N514" s="176">
        <v>31.034281577632044</v>
      </c>
      <c r="O514" s="176">
        <v>0.98378832663454319</v>
      </c>
      <c r="P514" s="185">
        <v>28.718738144826176</v>
      </c>
      <c r="Q514" s="152" t="s">
        <v>244</v>
      </c>
    </row>
    <row r="515" spans="1:17" ht="10.75" customHeight="1" x14ac:dyDescent="0.25">
      <c r="A515" s="121"/>
      <c r="B515" s="186" t="s">
        <v>297</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296</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44790</v>
      </c>
      <c r="L525" s="150">
        <v>44797</v>
      </c>
      <c r="M525" s="150">
        <v>44804</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1" t="s">
        <v>130</v>
      </c>
      <c r="D527" s="281"/>
      <c r="E527" s="281"/>
      <c r="F527" s="281"/>
      <c r="G527" s="281"/>
      <c r="H527" s="281"/>
      <c r="I527" s="281"/>
      <c r="J527" s="281"/>
      <c r="K527" s="281"/>
      <c r="L527" s="281"/>
      <c r="M527" s="281"/>
      <c r="N527" s="281"/>
      <c r="O527" s="281"/>
      <c r="P527" s="282"/>
      <c r="Q527" s="144"/>
    </row>
    <row r="528" spans="1:17" ht="10.75" customHeight="1" x14ac:dyDescent="0.25">
      <c r="A528" s="121"/>
      <c r="B528" s="157" t="s">
        <v>80</v>
      </c>
      <c r="C528" s="158">
        <v>216.9</v>
      </c>
      <c r="D528" s="159">
        <v>165.5</v>
      </c>
      <c r="E528" s="159">
        <v>0</v>
      </c>
      <c r="F528" s="159">
        <v>-51.400000000000006</v>
      </c>
      <c r="G528" s="245">
        <v>165.5</v>
      </c>
      <c r="H528" s="159">
        <v>32.527085000038149</v>
      </c>
      <c r="I528" s="161">
        <v>19.653827794584984</v>
      </c>
      <c r="J528" s="160">
        <v>132.97291499996186</v>
      </c>
      <c r="K528" s="159">
        <v>9.4000000000001194E-2</v>
      </c>
      <c r="L528" s="159">
        <v>1.9640000000000057</v>
      </c>
      <c r="M528" s="159">
        <v>1.5999999999998238E-2</v>
      </c>
      <c r="N528" s="159">
        <v>0.2359999999999971</v>
      </c>
      <c r="O528" s="159">
        <v>0.14259818731117649</v>
      </c>
      <c r="P528" s="159">
        <v>0.57750000000000057</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11.38070990371704</v>
      </c>
      <c r="I529" s="161">
        <v>34.106658786013668</v>
      </c>
      <c r="J529" s="160">
        <v>21.987290096282962</v>
      </c>
      <c r="K529" s="159">
        <v>1.2707199440002412</v>
      </c>
      <c r="L529" s="159">
        <v>13.484999999999999</v>
      </c>
      <c r="M529" s="159">
        <v>0</v>
      </c>
      <c r="N529" s="159">
        <v>-12.783999999999999</v>
      </c>
      <c r="O529" s="159">
        <v>-38.312155358427233</v>
      </c>
      <c r="P529" s="159">
        <v>0.49292998600006044</v>
      </c>
      <c r="Q529" s="145">
        <v>42.605300389009535</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-0.49800000000000011</v>
      </c>
      <c r="M530" s="159">
        <v>0</v>
      </c>
      <c r="N530" s="159">
        <v>0</v>
      </c>
      <c r="O530" s="159">
        <v>0</v>
      </c>
      <c r="P530" s="159">
        <v>-0.12450000000000003</v>
      </c>
      <c r="Q530" s="145" t="s">
        <v>244</v>
      </c>
    </row>
    <row r="531" spans="1:17" ht="10.75" customHeight="1" x14ac:dyDescent="0.25">
      <c r="A531" s="121"/>
      <c r="B531" s="157" t="s">
        <v>83</v>
      </c>
      <c r="C531" s="158">
        <v>231.1</v>
      </c>
      <c r="D531" s="159">
        <v>254.79999999999998</v>
      </c>
      <c r="E531" s="159">
        <v>0</v>
      </c>
      <c r="F531" s="159">
        <v>23.699999999999989</v>
      </c>
      <c r="G531" s="245">
        <v>254.79999999999998</v>
      </c>
      <c r="H531" s="159">
        <v>103.608</v>
      </c>
      <c r="I531" s="161">
        <v>40.662480376766098</v>
      </c>
      <c r="J531" s="160">
        <v>151.19199999999998</v>
      </c>
      <c r="K531" s="159">
        <v>3.4639999999999986</v>
      </c>
      <c r="L531" s="159">
        <v>4.3970000000000056</v>
      </c>
      <c r="M531" s="159">
        <v>3.9479999999999933</v>
      </c>
      <c r="N531" s="159">
        <v>3.8200000000000074</v>
      </c>
      <c r="O531" s="159">
        <v>1.4992150706436451</v>
      </c>
      <c r="P531" s="159">
        <v>3.9072500000000012</v>
      </c>
      <c r="Q531" s="145">
        <v>36.695246017019628</v>
      </c>
    </row>
    <row r="532" spans="1:17" ht="10.75" customHeight="1" x14ac:dyDescent="0.25">
      <c r="A532" s="121"/>
      <c r="B532" s="157" t="s">
        <v>84</v>
      </c>
      <c r="C532" s="158">
        <v>12.096</v>
      </c>
      <c r="D532" s="159">
        <v>21.795999999999999</v>
      </c>
      <c r="E532" s="159">
        <v>0</v>
      </c>
      <c r="F532" s="159">
        <v>9.6999999999999993</v>
      </c>
      <c r="G532" s="245">
        <v>21.795999999999999</v>
      </c>
      <c r="H532" s="159">
        <v>11.270999996125699</v>
      </c>
      <c r="I532" s="161">
        <v>51.711323160789597</v>
      </c>
      <c r="J532" s="160">
        <v>10.5250000038743</v>
      </c>
      <c r="K532" s="159">
        <v>0.17999999999999972</v>
      </c>
      <c r="L532" s="159">
        <v>0.10800000000000054</v>
      </c>
      <c r="M532" s="159">
        <v>0.24499999999999922</v>
      </c>
      <c r="N532" s="159">
        <v>0.50899999999999856</v>
      </c>
      <c r="O532" s="159">
        <v>2.3352908790603717</v>
      </c>
      <c r="P532" s="159">
        <v>0.26049999999999951</v>
      </c>
      <c r="Q532" s="145">
        <v>38.403071032147103</v>
      </c>
    </row>
    <row r="533" spans="1:17" ht="10.75" customHeight="1" x14ac:dyDescent="0.25">
      <c r="A533" s="121"/>
      <c r="B533" s="157" t="s">
        <v>85</v>
      </c>
      <c r="C533" s="158">
        <v>15.84</v>
      </c>
      <c r="D533" s="159">
        <v>23.240000000000002</v>
      </c>
      <c r="E533" s="159">
        <v>10.000000000000002</v>
      </c>
      <c r="F533" s="159">
        <v>7.4000000000000021</v>
      </c>
      <c r="G533" s="245">
        <v>23.240000000000002</v>
      </c>
      <c r="H533" s="159">
        <v>0</v>
      </c>
      <c r="I533" s="161">
        <v>0</v>
      </c>
      <c r="J533" s="160">
        <v>23.240000000000002</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-10</v>
      </c>
      <c r="F534" s="159">
        <v>-10.3</v>
      </c>
      <c r="G534" s="245">
        <v>7.5</v>
      </c>
      <c r="H534" s="159">
        <v>1.2749999999999999</v>
      </c>
      <c r="I534" s="161">
        <v>16.999999999999996</v>
      </c>
      <c r="J534" s="160">
        <v>6.2249999999999996</v>
      </c>
      <c r="K534" s="159">
        <v>0</v>
      </c>
      <c r="L534" s="159">
        <v>0</v>
      </c>
      <c r="M534" s="159">
        <v>0</v>
      </c>
      <c r="N534" s="159">
        <v>0</v>
      </c>
      <c r="O534" s="159">
        <v>0</v>
      </c>
      <c r="P534" s="159">
        <v>0</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1.7000000000000015E-2</v>
      </c>
      <c r="L535" s="159">
        <v>0.48299999999999998</v>
      </c>
      <c r="M535" s="159">
        <v>0</v>
      </c>
      <c r="N535" s="159">
        <v>0</v>
      </c>
      <c r="O535" s="159">
        <v>0</v>
      </c>
      <c r="P535" s="159">
        <v>0.125</v>
      </c>
      <c r="Q535" s="145">
        <v>17.864000000000001</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550.10400000000004</v>
      </c>
      <c r="E538" s="159">
        <v>1.7763568394002505E-15</v>
      </c>
      <c r="F538" s="159">
        <v>-56.800000000000011</v>
      </c>
      <c r="G538" s="245">
        <v>550.10400000000004</v>
      </c>
      <c r="H538" s="159">
        <v>161.37579489988093</v>
      </c>
      <c r="I538" s="161">
        <v>29.33550654055977</v>
      </c>
      <c r="J538" s="160">
        <v>388.72820510011911</v>
      </c>
      <c r="K538" s="159">
        <v>5.0257199440002411</v>
      </c>
      <c r="L538" s="159">
        <v>19.939000000000014</v>
      </c>
      <c r="M538" s="159">
        <v>4.2089999999999907</v>
      </c>
      <c r="N538" s="159">
        <v>-8.2189999999999959</v>
      </c>
      <c r="O538" s="159">
        <v>-1.4940811192065493</v>
      </c>
      <c r="P538" s="165">
        <v>5.2386799860000615</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26.436999999999998</v>
      </c>
      <c r="E540" s="159">
        <v>-1</v>
      </c>
      <c r="F540" s="159">
        <v>-5.1000000000000014</v>
      </c>
      <c r="G540" s="245">
        <v>26.436999999999998</v>
      </c>
      <c r="H540" s="159">
        <v>1.9789175000190731</v>
      </c>
      <c r="I540" s="161">
        <v>7.4854087075654316</v>
      </c>
      <c r="J540" s="160">
        <v>24.458082499980925</v>
      </c>
      <c r="K540" s="159">
        <v>4.0520000100136011E-2</v>
      </c>
      <c r="L540" s="159">
        <v>4.1749999999999066E-2</v>
      </c>
      <c r="M540" s="159">
        <v>0</v>
      </c>
      <c r="N540" s="159">
        <v>0</v>
      </c>
      <c r="O540" s="159">
        <v>0</v>
      </c>
      <c r="P540" s="159">
        <v>2.0567500025033769E-2</v>
      </c>
      <c r="Q540" s="145" t="s">
        <v>244</v>
      </c>
    </row>
    <row r="541" spans="1:17" ht="10.75" customHeight="1" x14ac:dyDescent="0.25">
      <c r="A541" s="121"/>
      <c r="B541" s="157" t="s">
        <v>92</v>
      </c>
      <c r="C541" s="158">
        <v>168.57499999999999</v>
      </c>
      <c r="D541" s="159">
        <v>28.775000000000006</v>
      </c>
      <c r="E541" s="159">
        <v>0</v>
      </c>
      <c r="F541" s="159">
        <v>-139.79999999999998</v>
      </c>
      <c r="G541" s="245">
        <v>28.775000000000006</v>
      </c>
      <c r="H541" s="159">
        <v>2.4331890077590899</v>
      </c>
      <c r="I541" s="161">
        <v>8.455913145991623</v>
      </c>
      <c r="J541" s="160">
        <v>26.341810992240916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1</v>
      </c>
      <c r="F544" s="159">
        <v>-10.3</v>
      </c>
      <c r="G544" s="245">
        <v>3.2809999999999988</v>
      </c>
      <c r="H544" s="159">
        <v>2.2225316979885101</v>
      </c>
      <c r="I544" s="161">
        <v>67.739460469018923</v>
      </c>
      <c r="J544" s="160">
        <v>1.0584683020114887</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112.51899999999999</v>
      </c>
      <c r="E548" s="159">
        <v>0</v>
      </c>
      <c r="F548" s="159">
        <v>5.2999999999999972</v>
      </c>
      <c r="G548" s="245">
        <v>112.51899999999999</v>
      </c>
      <c r="H548" s="159">
        <v>10.09903000339121</v>
      </c>
      <c r="I548" s="161">
        <v>8.9753997132850554</v>
      </c>
      <c r="J548" s="160">
        <v>102.41996999660878</v>
      </c>
      <c r="K548" s="159">
        <v>1.2999999999999901E-2</v>
      </c>
      <c r="L548" s="159">
        <v>3.0249999999851003</v>
      </c>
      <c r="M548" s="159">
        <v>0.17900000000000027</v>
      </c>
      <c r="N548" s="159">
        <v>9.1999999999999638E-2</v>
      </c>
      <c r="O548" s="159">
        <v>8.1763968751943791E-2</v>
      </c>
      <c r="P548" s="159">
        <v>0.82724999999627502</v>
      </c>
      <c r="Q548" s="145" t="s">
        <v>244</v>
      </c>
    </row>
    <row r="549" spans="1:20" ht="10.75" customHeight="1" x14ac:dyDescent="0.25">
      <c r="A549" s="121"/>
      <c r="B549" s="157" t="s">
        <v>99</v>
      </c>
      <c r="C549" s="158">
        <v>20.248000000000001</v>
      </c>
      <c r="D549" s="159">
        <v>20.348000000000003</v>
      </c>
      <c r="E549" s="159">
        <v>0.10000000000000142</v>
      </c>
      <c r="F549" s="159">
        <v>0.10000000000000142</v>
      </c>
      <c r="G549" s="245">
        <v>20.348000000000003</v>
      </c>
      <c r="H549" s="159">
        <v>16.259789994463301</v>
      </c>
      <c r="I549" s="161">
        <v>79.908541352778158</v>
      </c>
      <c r="J549" s="160">
        <v>4.0882100055367019</v>
      </c>
      <c r="K549" s="159">
        <v>0.38199999999999967</v>
      </c>
      <c r="L549" s="159">
        <v>0.18699999999999939</v>
      </c>
      <c r="M549" s="159">
        <v>1.1939999771118011</v>
      </c>
      <c r="N549" s="159">
        <v>0.77200000000000024</v>
      </c>
      <c r="O549" s="159">
        <v>3.7939846667977202</v>
      </c>
      <c r="P549" s="159">
        <v>0.63374999427795009</v>
      </c>
      <c r="Q549" s="145">
        <v>4.4508245245737941</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10.127000008821501</v>
      </c>
      <c r="I552" s="161">
        <v>242.56287446279046</v>
      </c>
      <c r="J552" s="160">
        <v>-5.9520000088215008</v>
      </c>
      <c r="K552" s="159">
        <v>0.35800000000000054</v>
      </c>
      <c r="L552" s="159">
        <v>0.24099999618530887</v>
      </c>
      <c r="M552" s="159">
        <v>0.10599999809265981</v>
      </c>
      <c r="N552" s="159">
        <v>7.1000000000001506E-2</v>
      </c>
      <c r="O552" s="159">
        <v>1.7005988023952459</v>
      </c>
      <c r="P552" s="159">
        <v>0.19399999856949268</v>
      </c>
      <c r="Q552" s="145">
        <v>0</v>
      </c>
    </row>
    <row r="553" spans="1:20" ht="10.75" customHeight="1" x14ac:dyDescent="0.25">
      <c r="A553" s="121"/>
      <c r="B553" s="164" t="s">
        <v>104</v>
      </c>
      <c r="C553" s="168">
        <v>1069.462</v>
      </c>
      <c r="D553" s="159">
        <v>784.66199999999992</v>
      </c>
      <c r="E553" s="159">
        <v>9.9999999999909051E-2</v>
      </c>
      <c r="F553" s="159">
        <v>-284.8</v>
      </c>
      <c r="G553" s="245">
        <v>784.66200000000003</v>
      </c>
      <c r="H553" s="159">
        <v>204.53720311260972</v>
      </c>
      <c r="I553" s="161">
        <v>26.06691838175032</v>
      </c>
      <c r="J553" s="160">
        <v>580.12479688739029</v>
      </c>
      <c r="K553" s="159">
        <v>5.8192399441003602</v>
      </c>
      <c r="L553" s="159">
        <v>23.433749996170434</v>
      </c>
      <c r="M553" s="159">
        <v>5.6879999752044625</v>
      </c>
      <c r="N553" s="159">
        <v>-7.2840000000000487</v>
      </c>
      <c r="O553" s="159">
        <v>-0.92829778936663798</v>
      </c>
      <c r="P553" s="159">
        <v>6.914247478868802</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-0.1</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7.4729851505458402</v>
      </c>
      <c r="I556" s="161">
        <v>37.805358175473472</v>
      </c>
      <c r="J556" s="160">
        <v>12.294014849454159</v>
      </c>
      <c r="K556" s="159">
        <v>0.10283000135421005</v>
      </c>
      <c r="L556" s="159">
        <v>5.4804999709129554E-2</v>
      </c>
      <c r="M556" s="159">
        <v>5.4249996185310678E-2</v>
      </c>
      <c r="N556" s="159">
        <v>2.7999999999999581E-2</v>
      </c>
      <c r="O556" s="159">
        <v>0.14165022512267711</v>
      </c>
      <c r="P556" s="159">
        <v>5.9971249312162467E-2</v>
      </c>
      <c r="Q556" s="145" t="s">
        <v>244</v>
      </c>
    </row>
    <row r="557" spans="1:20" ht="10.75" customHeight="1" x14ac:dyDescent="0.25">
      <c r="A557" s="121"/>
      <c r="B557" s="170" t="s">
        <v>107</v>
      </c>
      <c r="C557" s="158">
        <v>103.312</v>
      </c>
      <c r="D557" s="158">
        <v>289.512</v>
      </c>
      <c r="E557" s="169">
        <v>0</v>
      </c>
      <c r="F557" s="159">
        <v>186.2</v>
      </c>
      <c r="G557" s="245">
        <v>289.512</v>
      </c>
      <c r="H557" s="159">
        <v>139.0550157163739</v>
      </c>
      <c r="I557" s="161">
        <v>48.030829712196358</v>
      </c>
      <c r="J557" s="160">
        <v>150.4569842836261</v>
      </c>
      <c r="K557" s="159">
        <v>1.0408001866341126</v>
      </c>
      <c r="L557" s="159">
        <v>0.87347375619408396</v>
      </c>
      <c r="M557" s="159">
        <v>1.7239724652767032</v>
      </c>
      <c r="N557" s="159">
        <v>2.0223089890480086</v>
      </c>
      <c r="O557" s="159">
        <v>0.69852337348642146</v>
      </c>
      <c r="P557" s="159">
        <v>1.4151388492882271</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-9.095502129241595E-14</v>
      </c>
      <c r="F560" s="176">
        <v>-100.00000000000003</v>
      </c>
      <c r="G560" s="239">
        <v>1093.9969999999998</v>
      </c>
      <c r="H560" s="176">
        <v>351.06520397952943</v>
      </c>
      <c r="I560" s="175">
        <v>32.090143206931046</v>
      </c>
      <c r="J560" s="184">
        <v>742.93179602047041</v>
      </c>
      <c r="K560" s="176">
        <v>6.9628701320887103</v>
      </c>
      <c r="L560" s="176">
        <v>24.362028752073627</v>
      </c>
      <c r="M560" s="176">
        <v>7.4662224366664418</v>
      </c>
      <c r="N560" s="176">
        <v>-5.2336910109519863</v>
      </c>
      <c r="O560" s="176">
        <v>-0.47840085584804953</v>
      </c>
      <c r="P560" s="185">
        <v>8.3893575774691982</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44790</v>
      </c>
      <c r="L565" s="150">
        <v>44797</v>
      </c>
      <c r="M565" s="150">
        <v>44804</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1" t="s">
        <v>119</v>
      </c>
      <c r="D567" s="281"/>
      <c r="E567" s="281"/>
      <c r="F567" s="281"/>
      <c r="G567" s="281"/>
      <c r="H567" s="281"/>
      <c r="I567" s="281"/>
      <c r="J567" s="281"/>
      <c r="K567" s="281"/>
      <c r="L567" s="281"/>
      <c r="M567" s="281"/>
      <c r="N567" s="281"/>
      <c r="O567" s="281"/>
      <c r="P567" s="282"/>
      <c r="Q567" s="144"/>
    </row>
    <row r="568" spans="1:17" ht="10.75" hidden="1" customHeight="1" x14ac:dyDescent="0.25">
      <c r="A568" s="121"/>
      <c r="B568" s="157" t="s">
        <v>80</v>
      </c>
      <c r="C568" s="158">
        <v>0</v>
      </c>
      <c r="D568" s="159">
        <v>0</v>
      </c>
      <c r="E568" s="159">
        <v>0</v>
      </c>
      <c r="F568" s="159">
        <v>0</v>
      </c>
      <c r="G568" s="245">
        <v>0</v>
      </c>
      <c r="H568" s="159">
        <v>17.318000000000001</v>
      </c>
      <c r="I568" s="161" t="s">
        <v>117</v>
      </c>
      <c r="J568" s="160">
        <v>-17.318000000000001</v>
      </c>
      <c r="K568" s="159">
        <v>0.26999999999999957</v>
      </c>
      <c r="L568" s="159">
        <v>8.0000000000001847E-2</v>
      </c>
      <c r="M568" s="159">
        <v>0.37999999999999901</v>
      </c>
      <c r="N568" s="159">
        <v>4.5000000000001705E-2</v>
      </c>
      <c r="O568" s="159" t="s">
        <v>42</v>
      </c>
      <c r="P568" s="159">
        <v>0.19375000000000053</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35.207999999999998</v>
      </c>
      <c r="I572" s="161" t="s">
        <v>117</v>
      </c>
      <c r="J572" s="160">
        <v>-35.207999999999998</v>
      </c>
      <c r="K572" s="159">
        <v>3.1040000000000001</v>
      </c>
      <c r="L572" s="159">
        <v>0.75100000000000589</v>
      </c>
      <c r="M572" s="159">
        <v>2.1220000000000008</v>
      </c>
      <c r="N572" s="159">
        <v>1.7159999999999951</v>
      </c>
      <c r="O572" s="159" t="s">
        <v>42</v>
      </c>
      <c r="P572" s="159">
        <v>1.9232500000000003</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52.575000000000003</v>
      </c>
      <c r="I578" s="161" t="s">
        <v>117</v>
      </c>
      <c r="J578" s="160">
        <v>-52.575000000000003</v>
      </c>
      <c r="K578" s="159">
        <v>3.3739999999999997</v>
      </c>
      <c r="L578" s="159">
        <v>0.83100000000000773</v>
      </c>
      <c r="M578" s="159">
        <v>2.5019999999999998</v>
      </c>
      <c r="N578" s="159">
        <v>1.7609999999999968</v>
      </c>
      <c r="O578" s="159" t="s">
        <v>42</v>
      </c>
      <c r="P578" s="165">
        <v>2.1170000000000009</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0.44000000000000039</v>
      </c>
      <c r="L580" s="159">
        <v>0.40499999999999936</v>
      </c>
      <c r="M580" s="159">
        <v>0</v>
      </c>
      <c r="N580" s="159">
        <v>0</v>
      </c>
      <c r="O580" s="159" t="s">
        <v>42</v>
      </c>
      <c r="P580" s="159">
        <v>0.21124999999999994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26.920999999999999</v>
      </c>
      <c r="I588" s="161" t="s">
        <v>117</v>
      </c>
      <c r="J588" s="160">
        <v>-26.920999999999999</v>
      </c>
      <c r="K588" s="159">
        <v>0.65399999999999903</v>
      </c>
      <c r="L588" s="159">
        <v>2.7259999999999982</v>
      </c>
      <c r="M588" s="159">
        <v>1.6509999999999989</v>
      </c>
      <c r="N588" s="159">
        <v>1.3779999999999992</v>
      </c>
      <c r="O588" s="159" t="s">
        <v>42</v>
      </c>
      <c r="P588" s="159">
        <v>1.6022499999999988</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87.573000000000008</v>
      </c>
      <c r="I593" s="161" t="s">
        <v>117</v>
      </c>
      <c r="J593" s="160">
        <v>-87.573000000000008</v>
      </c>
      <c r="K593" s="159">
        <v>4.4680000000000071</v>
      </c>
      <c r="L593" s="159">
        <v>3.9620000000000068</v>
      </c>
      <c r="M593" s="159">
        <v>4.1529999999999951</v>
      </c>
      <c r="N593" s="159">
        <v>3.1390000000000136</v>
      </c>
      <c r="O593" s="159" t="s">
        <v>42</v>
      </c>
      <c r="P593" s="159">
        <v>3.9305000000000057</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87.573000000000008</v>
      </c>
      <c r="I600" s="175" t="e">
        <v>#DIV/0!</v>
      </c>
      <c r="J600" s="184">
        <v>-87.573000000000008</v>
      </c>
      <c r="K600" s="176">
        <v>4.4680000000000071</v>
      </c>
      <c r="L600" s="176">
        <v>3.9620000000000068</v>
      </c>
      <c r="M600" s="176">
        <v>4.1529999999999951</v>
      </c>
      <c r="N600" s="176">
        <v>3.1390000000000136</v>
      </c>
      <c r="O600" s="176" t="s">
        <v>42</v>
      </c>
      <c r="P600" s="185">
        <v>3.9305000000000057</v>
      </c>
      <c r="Q600" s="152">
        <v>0</v>
      </c>
    </row>
    <row r="601" spans="1:17" ht="10.75" customHeight="1" x14ac:dyDescent="0.25">
      <c r="A601" s="121"/>
      <c r="B601" s="186" t="s">
        <v>297</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296</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44790</v>
      </c>
      <c r="L611" s="150">
        <v>44797</v>
      </c>
      <c r="M611" s="150">
        <v>44804</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6" t="s">
        <v>120</v>
      </c>
      <c r="D613" s="286"/>
      <c r="E613" s="286"/>
      <c r="F613" s="286"/>
      <c r="G613" s="286"/>
      <c r="H613" s="286"/>
      <c r="I613" s="286"/>
      <c r="J613" s="286"/>
      <c r="K613" s="286"/>
      <c r="L613" s="286"/>
      <c r="M613" s="286"/>
      <c r="N613" s="286"/>
      <c r="O613" s="286"/>
      <c r="P613" s="287"/>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10.122670002579689</v>
      </c>
      <c r="I614" s="161">
        <v>16.828764280859321</v>
      </c>
      <c r="J614" s="160">
        <v>50.028329997420308</v>
      </c>
      <c r="K614" s="159">
        <v>0.23100000000000087</v>
      </c>
      <c r="L614" s="159">
        <v>0.76799999999999957</v>
      </c>
      <c r="M614" s="159">
        <v>5.7999999999999385E-2</v>
      </c>
      <c r="N614" s="159">
        <v>7.2999999999999954E-2</v>
      </c>
      <c r="O614" s="159">
        <v>0.12136124087712584</v>
      </c>
      <c r="P614" s="159">
        <v>0.28249999999999997</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1.7547900059223178</v>
      </c>
      <c r="I615" s="161">
        <v>7.5546323657754337</v>
      </c>
      <c r="J615" s="160">
        <v>21.473209994077685</v>
      </c>
      <c r="K615" s="159">
        <v>0.75755000555515284</v>
      </c>
      <c r="L615" s="159">
        <v>0.40700000000000014</v>
      </c>
      <c r="M615" s="159">
        <v>3.0000000000002525E-3</v>
      </c>
      <c r="N615" s="159">
        <v>-0.38500000000000034</v>
      </c>
      <c r="O615" s="159">
        <v>-1.6574823488892731</v>
      </c>
      <c r="P615" s="159">
        <v>0.19563750138878824</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1.82</v>
      </c>
      <c r="I616" s="161">
        <v>17.463058913836118</v>
      </c>
      <c r="J616" s="160">
        <v>8.6019999999999985</v>
      </c>
      <c r="K616" s="159">
        <v>3.0000000000000027E-3</v>
      </c>
      <c r="L616" s="159">
        <v>8.4000000000000186E-2</v>
      </c>
      <c r="M616" s="159">
        <v>0</v>
      </c>
      <c r="N616" s="159">
        <v>0.16400000000000003</v>
      </c>
      <c r="O616" s="159">
        <v>1.5735943197083098</v>
      </c>
      <c r="P616" s="159">
        <v>6.2750000000000056E-2</v>
      </c>
      <c r="Q616" s="145" t="s">
        <v>244</v>
      </c>
      <c r="T616" s="166"/>
    </row>
    <row r="617" spans="1:20" ht="10.75" customHeight="1" x14ac:dyDescent="0.25">
      <c r="A617" s="121"/>
      <c r="B617" s="157" t="s">
        <v>83</v>
      </c>
      <c r="C617" s="158">
        <v>29.9</v>
      </c>
      <c r="D617" s="159">
        <v>30.4</v>
      </c>
      <c r="E617" s="159">
        <v>0</v>
      </c>
      <c r="F617" s="159">
        <v>0.5</v>
      </c>
      <c r="G617" s="245">
        <v>30.4</v>
      </c>
      <c r="H617" s="159">
        <v>4.9870000000000001</v>
      </c>
      <c r="I617" s="161">
        <v>16.404605263157894</v>
      </c>
      <c r="J617" s="160">
        <v>25.412999999999997</v>
      </c>
      <c r="K617" s="159">
        <v>0.17000000000000004</v>
      </c>
      <c r="L617" s="159">
        <v>0.20199999999999962</v>
      </c>
      <c r="M617" s="159">
        <v>0.60599999999999965</v>
      </c>
      <c r="N617" s="159">
        <v>0.18000000000000038</v>
      </c>
      <c r="O617" s="159">
        <v>0.59210526315789602</v>
      </c>
      <c r="P617" s="159">
        <v>0.28949999999999992</v>
      </c>
      <c r="Q617" s="145" t="s">
        <v>244</v>
      </c>
      <c r="T617" s="166"/>
    </row>
    <row r="618" spans="1:20" ht="10.75" customHeight="1" x14ac:dyDescent="0.25">
      <c r="A618" s="121"/>
      <c r="B618" s="157" t="s">
        <v>84</v>
      </c>
      <c r="C618" s="158">
        <v>140.30699999999999</v>
      </c>
      <c r="D618" s="159">
        <v>135.30699999999999</v>
      </c>
      <c r="E618" s="159">
        <v>-5</v>
      </c>
      <c r="F618" s="159">
        <v>-5</v>
      </c>
      <c r="G618" s="245">
        <v>135.30699999999999</v>
      </c>
      <c r="H618" s="159">
        <v>27.7990174860815</v>
      </c>
      <c r="I618" s="161">
        <v>20.545143626036715</v>
      </c>
      <c r="J618" s="160">
        <v>107.50798251391849</v>
      </c>
      <c r="K618" s="159">
        <v>2.2762499971389829</v>
      </c>
      <c r="L618" s="159">
        <v>1.7816399879455675</v>
      </c>
      <c r="M618" s="159">
        <v>2.7278799896240038</v>
      </c>
      <c r="N618" s="159">
        <v>2.2579400119782012</v>
      </c>
      <c r="O618" s="159">
        <v>1.6687532884316416</v>
      </c>
      <c r="P618" s="159">
        <v>2.2609274966716888</v>
      </c>
      <c r="Q618" s="145">
        <v>45.550389241663424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0.125</v>
      </c>
      <c r="I620" s="161">
        <v>5.7103700319780719</v>
      </c>
      <c r="J620" s="160">
        <v>2.0640000000000001</v>
      </c>
      <c r="K620" s="159">
        <v>0</v>
      </c>
      <c r="L620" s="159">
        <v>0</v>
      </c>
      <c r="M620" s="159">
        <v>0</v>
      </c>
      <c r="N620" s="159">
        <v>1.7000000000000005E-2</v>
      </c>
      <c r="O620" s="159">
        <v>0.776610324349018</v>
      </c>
      <c r="P620" s="159">
        <v>4.2500000000000012E-3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-1.1015494072452725E-16</v>
      </c>
      <c r="L621" s="159">
        <v>-1.1015494072452725E-16</v>
      </c>
      <c r="M621" s="159">
        <v>-1.1015494072452725E-16</v>
      </c>
      <c r="N621" s="159">
        <v>-1.1015494072452725E-16</v>
      </c>
      <c r="O621" s="159">
        <v>-4.0858657538771238E-15</v>
      </c>
      <c r="P621" s="159">
        <v>-1.1015494072452725E-16</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0.39200000000000002</v>
      </c>
      <c r="I623" s="161">
        <v>17.531305903398927</v>
      </c>
      <c r="J623" s="160">
        <v>1.8440000000000003</v>
      </c>
      <c r="K623" s="159">
        <v>0</v>
      </c>
      <c r="L623" s="159">
        <v>0</v>
      </c>
      <c r="M623" s="159">
        <v>1.100000000000001E-2</v>
      </c>
      <c r="N623" s="159">
        <v>6.2E-2</v>
      </c>
      <c r="O623" s="159">
        <v>2.7728085867620749</v>
      </c>
      <c r="P623" s="159">
        <v>1.8250000000000002E-2</v>
      </c>
      <c r="Q623" s="145" t="s">
        <v>244</v>
      </c>
      <c r="T623" s="166"/>
    </row>
    <row r="624" spans="1:20" ht="10.75" customHeight="1" x14ac:dyDescent="0.25">
      <c r="A624" s="121"/>
      <c r="B624" s="164" t="s">
        <v>90</v>
      </c>
      <c r="C624" s="158">
        <v>258.22999999999996</v>
      </c>
      <c r="D624" s="159">
        <v>267.23</v>
      </c>
      <c r="E624" s="159">
        <v>-5</v>
      </c>
      <c r="F624" s="159">
        <v>9.0000000000000568</v>
      </c>
      <c r="G624" s="245">
        <v>267.23</v>
      </c>
      <c r="H624" s="159">
        <v>48.371477494583509</v>
      </c>
      <c r="I624" s="161">
        <v>18.101065559474424</v>
      </c>
      <c r="J624" s="160">
        <v>218.85852250541649</v>
      </c>
      <c r="K624" s="159">
        <v>3.4378000026941367</v>
      </c>
      <c r="L624" s="159">
        <v>3.2426399879455667</v>
      </c>
      <c r="M624" s="159">
        <v>3.4058799896240033</v>
      </c>
      <c r="N624" s="159">
        <v>2.3689400119782009</v>
      </c>
      <c r="O624" s="159">
        <v>0.88647981588077707</v>
      </c>
      <c r="P624" s="165">
        <v>3.113814998060477</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14.293000000000003</v>
      </c>
      <c r="E626" s="159">
        <v>-2</v>
      </c>
      <c r="F626" s="159">
        <v>-18.2</v>
      </c>
      <c r="G626" s="245">
        <v>14.293000000000003</v>
      </c>
      <c r="H626" s="159">
        <v>4.2288005018038701</v>
      </c>
      <c r="I626" s="161">
        <v>29.586514390288038</v>
      </c>
      <c r="J626" s="160">
        <v>10.064199498196132</v>
      </c>
      <c r="K626" s="159">
        <v>0.20550749993324013</v>
      </c>
      <c r="L626" s="159">
        <v>7.4350000381470438E-2</v>
      </c>
      <c r="M626" s="159">
        <v>0.28139749965072014</v>
      </c>
      <c r="N626" s="159">
        <v>2.6999999880789743E-2</v>
      </c>
      <c r="O626" s="159">
        <v>0.18890365829979527</v>
      </c>
      <c r="P626" s="159">
        <v>0.14706374996155511</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0</v>
      </c>
      <c r="L627" s="159">
        <v>0</v>
      </c>
      <c r="M627" s="159">
        <v>0</v>
      </c>
      <c r="N627" s="159">
        <v>0</v>
      </c>
      <c r="O627" s="159">
        <v>0</v>
      </c>
      <c r="P627" s="159">
        <v>0</v>
      </c>
      <c r="Q627" s="145" t="s">
        <v>244</v>
      </c>
      <c r="T627" s="166"/>
    </row>
    <row r="628" spans="1:20" ht="10.75" customHeight="1" x14ac:dyDescent="0.25">
      <c r="A628" s="121"/>
      <c r="B628" s="157" t="s">
        <v>234</v>
      </c>
      <c r="C628" s="158">
        <v>1.8080000000000001</v>
      </c>
      <c r="D628" s="159">
        <v>2.008</v>
      </c>
      <c r="E628" s="159">
        <v>0.19999999999999996</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7.1959999999999997</v>
      </c>
      <c r="E630" s="159">
        <v>2</v>
      </c>
      <c r="F630" s="159">
        <v>-1</v>
      </c>
      <c r="G630" s="245">
        <v>7.1959999999999997</v>
      </c>
      <c r="H630" s="159">
        <v>2.08824698825926</v>
      </c>
      <c r="I630" s="161">
        <v>29.019552366026403</v>
      </c>
      <c r="J630" s="160">
        <v>5.1077530117407397</v>
      </c>
      <c r="K630" s="159">
        <v>7.68449997901898E-2</v>
      </c>
      <c r="L630" s="159">
        <v>2.452500015499938E-3</v>
      </c>
      <c r="M630" s="159">
        <v>0.11989999866486004</v>
      </c>
      <c r="N630" s="159">
        <v>1.457167719820518E-16</v>
      </c>
      <c r="O630" s="159">
        <v>2.0249690381052224E-15</v>
      </c>
      <c r="P630" s="159">
        <v>4.9799374617637476E-2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51.218979886531805</v>
      </c>
      <c r="I634" s="161">
        <v>16.048761346384353</v>
      </c>
      <c r="J634" s="160">
        <v>267.92702011346819</v>
      </c>
      <c r="K634" s="159">
        <v>0.72905000114439922</v>
      </c>
      <c r="L634" s="159">
        <v>1.4709600009918047</v>
      </c>
      <c r="M634" s="159">
        <v>1.9222800159454909</v>
      </c>
      <c r="N634" s="159">
        <v>1.470139995574911</v>
      </c>
      <c r="O634" s="159">
        <v>0.46064810324268857</v>
      </c>
      <c r="P634" s="159">
        <v>1.3981075034141515</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17.3211899766922</v>
      </c>
      <c r="I635" s="161">
        <v>11.277036645697638</v>
      </c>
      <c r="J635" s="160">
        <v>136.27581002330777</v>
      </c>
      <c r="K635" s="159">
        <v>0.76081998300560016</v>
      </c>
      <c r="L635" s="159">
        <v>1.1379600025414991</v>
      </c>
      <c r="M635" s="159">
        <v>0.80768997263909981</v>
      </c>
      <c r="N635" s="159">
        <v>1.9042300338744997</v>
      </c>
      <c r="O635" s="159">
        <v>1.2397573089803187</v>
      </c>
      <c r="P635" s="159">
        <v>1.1526749980151747</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6.7302300134897202</v>
      </c>
      <c r="I638" s="161">
        <v>14.240557782293479</v>
      </c>
      <c r="J638" s="160">
        <v>40.530769986510279</v>
      </c>
      <c r="K638" s="159">
        <v>0.24307000160217029</v>
      </c>
      <c r="L638" s="159">
        <v>0.15913999938964984</v>
      </c>
      <c r="M638" s="159">
        <v>9.5920001983650138E-2</v>
      </c>
      <c r="N638" s="159">
        <v>0.25941999435424012</v>
      </c>
      <c r="O638" s="159">
        <v>0.54890923669461111</v>
      </c>
      <c r="P638" s="159">
        <v>0.1893874993324276</v>
      </c>
      <c r="Q638" s="145" t="s">
        <v>244</v>
      </c>
      <c r="T638" s="166"/>
    </row>
    <row r="639" spans="1:20" ht="10.75" customHeight="1" x14ac:dyDescent="0.25">
      <c r="A639" s="121"/>
      <c r="B639" s="164" t="s">
        <v>104</v>
      </c>
      <c r="C639" s="168">
        <v>1014.1079999999999</v>
      </c>
      <c r="D639" s="159">
        <v>992.40800000000002</v>
      </c>
      <c r="E639" s="159">
        <v>-4.8000000000000682</v>
      </c>
      <c r="F639" s="159">
        <v>-21.699999999999932</v>
      </c>
      <c r="G639" s="245">
        <v>992.40800000000002</v>
      </c>
      <c r="H639" s="159">
        <v>131.26747536108272</v>
      </c>
      <c r="I639" s="161">
        <v>13.227168197060355</v>
      </c>
      <c r="J639" s="160">
        <v>861.14052463891733</v>
      </c>
      <c r="K639" s="159">
        <v>5.4530924881697285</v>
      </c>
      <c r="L639" s="159">
        <v>6.0875024912654734</v>
      </c>
      <c r="M639" s="159">
        <v>6.6330674785078525</v>
      </c>
      <c r="N639" s="159">
        <v>6.0297300356626309</v>
      </c>
      <c r="O639" s="159">
        <v>0.60758579492130571</v>
      </c>
      <c r="P639" s="159">
        <v>6.0508481234014209</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1.9379815105348799</v>
      </c>
      <c r="I642" s="161">
        <v>9.5260593321612266</v>
      </c>
      <c r="J642" s="160">
        <v>18.406018489465122</v>
      </c>
      <c r="K642" s="159">
        <v>5.2047500848769968E-2</v>
      </c>
      <c r="L642" s="159">
        <v>0.12671250091492992</v>
      </c>
      <c r="M642" s="159">
        <v>5.4500000238419943E-2</v>
      </c>
      <c r="N642" s="159">
        <v>0.13815749979018999</v>
      </c>
      <c r="O642" s="159">
        <v>0.67910686094273487</v>
      </c>
      <c r="P642" s="159">
        <v>9.2854375448077453E-2</v>
      </c>
      <c r="Q642" s="145" t="s">
        <v>244</v>
      </c>
    </row>
    <row r="643" spans="1:17" ht="10.75" customHeight="1" x14ac:dyDescent="0.25">
      <c r="A643" s="121"/>
      <c r="B643" s="170" t="s">
        <v>107</v>
      </c>
      <c r="C643" s="158">
        <v>70.651999999999987</v>
      </c>
      <c r="D643" s="169">
        <v>68.151999999999987</v>
      </c>
      <c r="E643" s="169">
        <v>4.7999999999999972</v>
      </c>
      <c r="F643" s="159">
        <v>-2.5</v>
      </c>
      <c r="G643" s="245">
        <v>68.151999999999987</v>
      </c>
      <c r="H643" s="159">
        <v>7.6331739938706198</v>
      </c>
      <c r="I643" s="161">
        <v>11.200220087261741</v>
      </c>
      <c r="J643" s="160">
        <v>60.518826006129366</v>
      </c>
      <c r="K643" s="159">
        <v>0.4626941031217493</v>
      </c>
      <c r="L643" s="159">
        <v>0.24388750377298063</v>
      </c>
      <c r="M643" s="159">
        <v>0.58025590428709983</v>
      </c>
      <c r="N643" s="159">
        <v>0.15374980479478961</v>
      </c>
      <c r="O643" s="159">
        <v>0.22559837538852806</v>
      </c>
      <c r="P643" s="159">
        <v>0.36014682899415484</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-7.1054273576010019E-14</v>
      </c>
      <c r="F646" s="176">
        <v>-24.999999999999932</v>
      </c>
      <c r="G646" s="239">
        <v>1080.9040000000002</v>
      </c>
      <c r="H646" s="176">
        <v>140.83863086548823</v>
      </c>
      <c r="I646" s="175">
        <v>13.029707621166006</v>
      </c>
      <c r="J646" s="184">
        <v>940.06536913451203</v>
      </c>
      <c r="K646" s="176">
        <v>5.9678340921402437</v>
      </c>
      <c r="L646" s="176">
        <v>6.4581024959533995</v>
      </c>
      <c r="M646" s="176">
        <v>7.2678233830333383</v>
      </c>
      <c r="N646" s="176">
        <v>6.3216373402476354</v>
      </c>
      <c r="O646" s="176">
        <v>0.58484725195277609</v>
      </c>
      <c r="P646" s="185">
        <v>6.5038493278436533</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44790</v>
      </c>
      <c r="L651" s="150">
        <v>44797</v>
      </c>
      <c r="M651" s="150">
        <v>44804</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1" t="s">
        <v>114</v>
      </c>
      <c r="D653" s="281"/>
      <c r="E653" s="281"/>
      <c r="F653" s="281"/>
      <c r="G653" s="281"/>
      <c r="H653" s="281"/>
      <c r="I653" s="281"/>
      <c r="J653" s="281"/>
      <c r="K653" s="281"/>
      <c r="L653" s="281"/>
      <c r="M653" s="281"/>
      <c r="N653" s="281"/>
      <c r="O653" s="281"/>
      <c r="P653" s="282"/>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297</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296</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44790</v>
      </c>
      <c r="L697" s="150">
        <v>44797</v>
      </c>
      <c r="M697" s="150">
        <v>44804</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1" t="s">
        <v>150</v>
      </c>
      <c r="D699" s="281"/>
      <c r="E699" s="281"/>
      <c r="F699" s="281"/>
      <c r="G699" s="281"/>
      <c r="H699" s="281"/>
      <c r="I699" s="281"/>
      <c r="J699" s="281"/>
      <c r="K699" s="281"/>
      <c r="L699" s="281"/>
      <c r="M699" s="281"/>
      <c r="N699" s="281"/>
      <c r="O699" s="281"/>
      <c r="P699" s="282"/>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298</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296</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44790</v>
      </c>
      <c r="L743" s="150">
        <v>44797</v>
      </c>
      <c r="M743" s="150">
        <v>44804</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1" t="s">
        <v>121</v>
      </c>
      <c r="D745" s="281"/>
      <c r="E745" s="281"/>
      <c r="F745" s="281"/>
      <c r="G745" s="281"/>
      <c r="H745" s="281"/>
      <c r="I745" s="281"/>
      <c r="J745" s="281"/>
      <c r="K745" s="281"/>
      <c r="L745" s="281"/>
      <c r="M745" s="281"/>
      <c r="N745" s="281"/>
      <c r="O745" s="281"/>
      <c r="P745" s="282"/>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0.98699999999999832</v>
      </c>
      <c r="L746" s="159">
        <v>0.38599999999999923</v>
      </c>
      <c r="M746" s="159">
        <v>0</v>
      </c>
      <c r="N746" s="159">
        <v>0.46799999999999997</v>
      </c>
      <c r="O746" s="159" t="s">
        <v>42</v>
      </c>
      <c r="P746" s="159">
        <v>0.46024999999999938</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1.952</v>
      </c>
      <c r="O747" s="159" t="s">
        <v>42</v>
      </c>
      <c r="P747" s="159">
        <v>0.48799999999999999</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3.4410000000000003</v>
      </c>
      <c r="M748" s="159">
        <v>0</v>
      </c>
      <c r="N748" s="159">
        <v>0</v>
      </c>
      <c r="O748" s="159" t="s">
        <v>42</v>
      </c>
      <c r="P748" s="159">
        <v>0.86025000000000007</v>
      </c>
      <c r="Q748" s="145">
        <v>0</v>
      </c>
    </row>
    <row r="749" spans="1:17" ht="10.75" customHeight="1" x14ac:dyDescent="0.25">
      <c r="A749" s="121"/>
      <c r="B749" s="157" t="s">
        <v>83</v>
      </c>
      <c r="C749" s="158">
        <v>0</v>
      </c>
      <c r="D749" s="159">
        <v>0</v>
      </c>
      <c r="E749" s="159">
        <v>0</v>
      </c>
      <c r="F749" s="159">
        <v>0</v>
      </c>
      <c r="G749" s="245">
        <v>0</v>
      </c>
      <c r="H749" s="159">
        <v>3.0419999999999998</v>
      </c>
      <c r="I749" s="161" t="s">
        <v>117</v>
      </c>
      <c r="J749" s="160">
        <v>-3.0419999999999998</v>
      </c>
      <c r="K749" s="159">
        <v>0.3660000000000001</v>
      </c>
      <c r="L749" s="159">
        <v>0.13999999999999968</v>
      </c>
      <c r="M749" s="159">
        <v>0</v>
      </c>
      <c r="N749" s="159">
        <v>0</v>
      </c>
      <c r="O749" s="159" t="s">
        <v>42</v>
      </c>
      <c r="P749" s="159">
        <v>0.12649999999999995</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7.4999999999999289E-2</v>
      </c>
      <c r="O752" s="159" t="s">
        <v>42</v>
      </c>
      <c r="P752" s="159">
        <v>1.8749999999999822E-2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51.643000000000001</v>
      </c>
      <c r="I756" s="161" t="s">
        <v>117</v>
      </c>
      <c r="J756" s="160">
        <v>-51.643000000000001</v>
      </c>
      <c r="K756" s="159">
        <v>1.3529999999999984</v>
      </c>
      <c r="L756" s="159">
        <v>3.9669999999999992</v>
      </c>
      <c r="M756" s="159">
        <v>0</v>
      </c>
      <c r="N756" s="159">
        <v>2.4949999999999992</v>
      </c>
      <c r="O756" s="159" t="s">
        <v>42</v>
      </c>
      <c r="P756" s="165">
        <v>1.9537499999999994</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52.404000000000003</v>
      </c>
      <c r="I771" s="161" t="s">
        <v>117</v>
      </c>
      <c r="J771" s="160">
        <v>-52.404000000000003</v>
      </c>
      <c r="K771" s="159">
        <v>1.3530000000000015</v>
      </c>
      <c r="L771" s="159">
        <v>3.9669999999999987</v>
      </c>
      <c r="M771" s="159">
        <v>0</v>
      </c>
      <c r="N771" s="159">
        <v>2.4949999999999974</v>
      </c>
      <c r="O771" s="159" t="s">
        <v>42</v>
      </c>
      <c r="P771" s="159">
        <v>1.9537499999999994</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v>
      </c>
      <c r="H778" s="176">
        <v>52.404000000000003</v>
      </c>
      <c r="I778" s="175">
        <v>95.280000000000015</v>
      </c>
      <c r="J778" s="184">
        <v>2.5959999999999965</v>
      </c>
      <c r="K778" s="176">
        <v>1.3530000000000015</v>
      </c>
      <c r="L778" s="176">
        <v>3.9669999999999987</v>
      </c>
      <c r="M778" s="176">
        <v>0</v>
      </c>
      <c r="N778" s="176">
        <v>2.4949999999999974</v>
      </c>
      <c r="O778" s="176" t="s">
        <v>42</v>
      </c>
      <c r="P778" s="176">
        <v>1.9537499999999994</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44790</v>
      </c>
      <c r="L783" s="150">
        <v>44797</v>
      </c>
      <c r="M783" s="150">
        <v>44804</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1" t="s">
        <v>122</v>
      </c>
      <c r="D785" s="281"/>
      <c r="E785" s="281"/>
      <c r="F785" s="281"/>
      <c r="G785" s="281"/>
      <c r="H785" s="281"/>
      <c r="I785" s="281"/>
      <c r="J785" s="281"/>
      <c r="K785" s="281"/>
      <c r="L785" s="281"/>
      <c r="M785" s="281"/>
      <c r="N785" s="281"/>
      <c r="O785" s="281"/>
      <c r="P785" s="282"/>
      <c r="Q785" s="144"/>
    </row>
    <row r="786" spans="1:17" ht="10.75" customHeight="1" x14ac:dyDescent="0.25">
      <c r="A786" s="121"/>
      <c r="B786" s="157" t="s">
        <v>80</v>
      </c>
      <c r="C786" s="158">
        <v>0</v>
      </c>
      <c r="D786" s="196">
        <v>0</v>
      </c>
      <c r="E786" s="159">
        <v>0</v>
      </c>
      <c r="F786" s="159">
        <v>0</v>
      </c>
      <c r="G786" s="245">
        <v>0</v>
      </c>
      <c r="H786" s="159">
        <v>364.101</v>
      </c>
      <c r="I786" s="161" t="s">
        <v>117</v>
      </c>
      <c r="J786" s="160">
        <v>-364.101</v>
      </c>
      <c r="K786" s="159">
        <v>11.622000000000014</v>
      </c>
      <c r="L786" s="159">
        <v>4.4200000000000159</v>
      </c>
      <c r="M786" s="159">
        <v>0</v>
      </c>
      <c r="N786" s="159">
        <v>8.3509999999999991</v>
      </c>
      <c r="O786" s="159" t="s">
        <v>42</v>
      </c>
      <c r="P786" s="159">
        <v>6.0982500000000073</v>
      </c>
      <c r="Q786" s="145">
        <v>0</v>
      </c>
    </row>
    <row r="787" spans="1:17" ht="10.75" customHeight="1" x14ac:dyDescent="0.25">
      <c r="A787" s="121"/>
      <c r="B787" s="157" t="s">
        <v>81</v>
      </c>
      <c r="C787" s="158">
        <v>0</v>
      </c>
      <c r="D787" s="196">
        <v>27</v>
      </c>
      <c r="E787" s="159">
        <v>-7</v>
      </c>
      <c r="F787" s="159">
        <v>0</v>
      </c>
      <c r="G787" s="245">
        <v>0</v>
      </c>
      <c r="H787" s="159">
        <v>59.804000000000002</v>
      </c>
      <c r="I787" s="161" t="s">
        <v>117</v>
      </c>
      <c r="J787" s="160">
        <v>-59.804000000000002</v>
      </c>
      <c r="K787" s="159">
        <v>0</v>
      </c>
      <c r="L787" s="159">
        <v>0</v>
      </c>
      <c r="M787" s="159">
        <v>0</v>
      </c>
      <c r="N787" s="159">
        <v>0</v>
      </c>
      <c r="O787" s="159">
        <v>0</v>
      </c>
      <c r="P787" s="159">
        <v>0</v>
      </c>
      <c r="Q787" s="145">
        <v>0</v>
      </c>
    </row>
    <row r="788" spans="1:17" ht="10.75" customHeight="1" x14ac:dyDescent="0.25">
      <c r="A788" s="121"/>
      <c r="B788" s="157" t="s">
        <v>82</v>
      </c>
      <c r="C788" s="158">
        <v>0</v>
      </c>
      <c r="D788" s="196">
        <v>0</v>
      </c>
      <c r="E788" s="159">
        <v>0</v>
      </c>
      <c r="F788" s="159">
        <v>0</v>
      </c>
      <c r="G788" s="245">
        <v>0</v>
      </c>
      <c r="H788" s="159">
        <v>98.045000000000002</v>
      </c>
      <c r="I788" s="161" t="s">
        <v>117</v>
      </c>
      <c r="J788" s="160">
        <v>-98.045000000000002</v>
      </c>
      <c r="K788" s="159">
        <v>0</v>
      </c>
      <c r="L788" s="159">
        <v>3.0499999999999972</v>
      </c>
      <c r="M788" s="159">
        <v>0</v>
      </c>
      <c r="N788" s="159">
        <v>0</v>
      </c>
      <c r="O788" s="159" t="s">
        <v>42</v>
      </c>
      <c r="P788" s="159">
        <v>0.76249999999999929</v>
      </c>
      <c r="Q788" s="145">
        <v>0</v>
      </c>
    </row>
    <row r="789" spans="1:17" ht="10.75" customHeight="1" x14ac:dyDescent="0.25">
      <c r="A789" s="121"/>
      <c r="B789" s="157" t="s">
        <v>83</v>
      </c>
      <c r="C789" s="158">
        <v>0</v>
      </c>
      <c r="D789" s="196">
        <v>0</v>
      </c>
      <c r="E789" s="159">
        <v>0</v>
      </c>
      <c r="F789" s="159">
        <v>0</v>
      </c>
      <c r="G789" s="245">
        <v>0</v>
      </c>
      <c r="H789" s="159">
        <v>24.21</v>
      </c>
      <c r="I789" s="161" t="s">
        <v>117</v>
      </c>
      <c r="J789" s="160">
        <v>-24.21</v>
      </c>
      <c r="K789" s="159">
        <v>-0.36500000000000199</v>
      </c>
      <c r="L789" s="159">
        <v>0</v>
      </c>
      <c r="M789" s="159">
        <v>0.50200000000000244</v>
      </c>
      <c r="N789" s="159">
        <v>0</v>
      </c>
      <c r="O789" s="159" t="s">
        <v>42</v>
      </c>
      <c r="P789" s="159">
        <v>3.4250000000000114E-2</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29.632000000000001</v>
      </c>
      <c r="I792" s="161" t="s">
        <v>117</v>
      </c>
      <c r="J792" s="160">
        <v>-29.632000000000001</v>
      </c>
      <c r="K792" s="159">
        <v>0.10799999999999699</v>
      </c>
      <c r="L792" s="159">
        <v>0</v>
      </c>
      <c r="M792" s="159">
        <v>7.5000000000002842E-2</v>
      </c>
      <c r="N792" s="159">
        <v>0</v>
      </c>
      <c r="O792" s="159" t="s">
        <v>42</v>
      </c>
      <c r="P792" s="159">
        <v>4.5749999999999957E-2</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586.19999999999993</v>
      </c>
      <c r="I796" s="161" t="s">
        <v>117</v>
      </c>
      <c r="J796" s="160">
        <v>-586.19999999999993</v>
      </c>
      <c r="K796" s="159">
        <v>11.365000000000009</v>
      </c>
      <c r="L796" s="159">
        <v>7.4700000000000131</v>
      </c>
      <c r="M796" s="159">
        <v>0.57700000000000529</v>
      </c>
      <c r="N796" s="159">
        <v>8.3509999999999991</v>
      </c>
      <c r="O796" s="159">
        <v>30.929629629629623</v>
      </c>
      <c r="P796" s="165">
        <v>6.9407500000000066</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7.3809949949681757</v>
      </c>
      <c r="I802" s="161" t="s">
        <v>117</v>
      </c>
      <c r="J802" s="160">
        <v>-7.3809949949681757</v>
      </c>
      <c r="K802" s="159">
        <v>0</v>
      </c>
      <c r="L802" s="159">
        <v>2.3399999290703022E-3</v>
      </c>
      <c r="M802" s="159">
        <v>2.3399999886750678E-3</v>
      </c>
      <c r="N802" s="159">
        <v>1.6379999756813035E-2</v>
      </c>
      <c r="O802" s="159" t="s">
        <v>42</v>
      </c>
      <c r="P802" s="159">
        <v>5.2649999186396013E-3</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773.9324017266332</v>
      </c>
      <c r="I811" s="161" t="s">
        <v>117</v>
      </c>
      <c r="J811" s="160">
        <v>-773.9324017266332</v>
      </c>
      <c r="K811" s="159">
        <v>11.365000000000009</v>
      </c>
      <c r="L811" s="159">
        <v>7.4723399999290905</v>
      </c>
      <c r="M811" s="159">
        <v>0.57933999998863328</v>
      </c>
      <c r="N811" s="159">
        <v>8.3673799997568494</v>
      </c>
      <c r="O811" s="159">
        <v>30.990296295395737</v>
      </c>
      <c r="P811" s="159">
        <v>6.9460149999186456</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773.93240172663332</v>
      </c>
      <c r="I818" s="175">
        <v>83.129151635513779</v>
      </c>
      <c r="J818" s="184">
        <v>157.06759827336668</v>
      </c>
      <c r="K818" s="176">
        <v>11.365000000000009</v>
      </c>
      <c r="L818" s="176">
        <v>7.4723399999290905</v>
      </c>
      <c r="M818" s="176">
        <v>0.57933999998863328</v>
      </c>
      <c r="N818" s="176">
        <v>8.3673799997568494</v>
      </c>
      <c r="O818" s="176">
        <v>0.92559513271646565</v>
      </c>
      <c r="P818" s="185">
        <v>6.9460149999186456</v>
      </c>
      <c r="Q818" s="152">
        <v>20.612620081472084</v>
      </c>
    </row>
    <row r="819" spans="1:17" ht="10.75" customHeight="1" x14ac:dyDescent="0.25">
      <c r="A819" s="121"/>
      <c r="B819" s="186" t="s">
        <v>297</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296</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44790</v>
      </c>
      <c r="L829" s="150">
        <v>44797</v>
      </c>
      <c r="M829" s="150">
        <v>44804</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3" t="s">
        <v>137</v>
      </c>
      <c r="D831" s="281"/>
      <c r="E831" s="281"/>
      <c r="F831" s="281"/>
      <c r="G831" s="281"/>
      <c r="H831" s="281"/>
      <c r="I831" s="281"/>
      <c r="J831" s="281"/>
      <c r="K831" s="281"/>
      <c r="L831" s="281"/>
      <c r="M831" s="281"/>
      <c r="N831" s="281"/>
      <c r="O831" s="281"/>
      <c r="P831" s="282"/>
      <c r="Q831" s="144"/>
    </row>
    <row r="832" spans="1:17" ht="10.75" customHeight="1" x14ac:dyDescent="0.25">
      <c r="A832" s="183"/>
      <c r="B832" s="157" t="s">
        <v>80</v>
      </c>
      <c r="C832" s="158">
        <v>1762.288</v>
      </c>
      <c r="D832" s="196">
        <v>2021.3879999999999</v>
      </c>
      <c r="E832" s="159">
        <v>0</v>
      </c>
      <c r="F832" s="159">
        <v>259.09999999999991</v>
      </c>
      <c r="G832" s="245">
        <v>2021.3879999999999</v>
      </c>
      <c r="H832" s="159">
        <v>1529.7719999999999</v>
      </c>
      <c r="I832" s="161">
        <v>75.679285718526074</v>
      </c>
      <c r="J832" s="160">
        <v>491.61599999999999</v>
      </c>
      <c r="K832" s="159">
        <v>43.768000000000029</v>
      </c>
      <c r="L832" s="159">
        <v>17.755000000000109</v>
      </c>
      <c r="M832" s="159">
        <v>0</v>
      </c>
      <c r="N832" s="159">
        <v>31.926999999999907</v>
      </c>
      <c r="O832" s="159">
        <v>1.579459262645267</v>
      </c>
      <c r="P832" s="159">
        <v>23.362500000000011</v>
      </c>
      <c r="Q832" s="145">
        <v>19.042953451043328</v>
      </c>
    </row>
    <row r="833" spans="1:17" ht="10.75" customHeight="1" x14ac:dyDescent="0.25">
      <c r="A833" s="121"/>
      <c r="B833" s="157" t="s">
        <v>81</v>
      </c>
      <c r="C833" s="158">
        <v>504.08100000000002</v>
      </c>
      <c r="D833" s="196">
        <v>456.98099999999999</v>
      </c>
      <c r="E833" s="159">
        <v>0</v>
      </c>
      <c r="F833" s="159">
        <v>-47.100000000000023</v>
      </c>
      <c r="G833" s="245">
        <v>456.98099999999999</v>
      </c>
      <c r="H833" s="159">
        <v>385.15800000000002</v>
      </c>
      <c r="I833" s="161">
        <v>84.283154004214623</v>
      </c>
      <c r="J833" s="160">
        <v>71.822999999999979</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0</v>
      </c>
      <c r="L834" s="159">
        <v>26.731999999999999</v>
      </c>
      <c r="M834" s="159">
        <v>0</v>
      </c>
      <c r="N834" s="159">
        <v>0</v>
      </c>
      <c r="O834" s="159">
        <v>0</v>
      </c>
      <c r="P834" s="159">
        <v>6.6829999999999998</v>
      </c>
      <c r="Q834" s="145">
        <v>22.322759239862339</v>
      </c>
    </row>
    <row r="835" spans="1:17" ht="10.75" customHeight="1" x14ac:dyDescent="0.25">
      <c r="A835" s="121"/>
      <c r="B835" s="157" t="s">
        <v>83</v>
      </c>
      <c r="C835" s="158">
        <v>760.54399999999998</v>
      </c>
      <c r="D835" s="196">
        <v>694.74400000000003</v>
      </c>
      <c r="E835" s="159">
        <v>0</v>
      </c>
      <c r="F835" s="159">
        <v>-65.799999999999955</v>
      </c>
      <c r="G835" s="245">
        <v>694.74400000000003</v>
      </c>
      <c r="H835" s="159">
        <v>219.928</v>
      </c>
      <c r="I835" s="161">
        <v>31.655976877813984</v>
      </c>
      <c r="J835" s="160">
        <v>474.81600000000003</v>
      </c>
      <c r="K835" s="159">
        <v>1.4559999999999889</v>
      </c>
      <c r="L835" s="159">
        <v>22.721000000000004</v>
      </c>
      <c r="M835" s="159">
        <v>0</v>
      </c>
      <c r="N835" s="159">
        <v>0</v>
      </c>
      <c r="O835" s="159">
        <v>0</v>
      </c>
      <c r="P835" s="159">
        <v>6.0442499999999981</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916.29399999999998</v>
      </c>
      <c r="I838" s="161">
        <v>104.34486528343999</v>
      </c>
      <c r="J838" s="160">
        <v>-38.153999999999996</v>
      </c>
      <c r="K838" s="159">
        <v>24.471000000000004</v>
      </c>
      <c r="L838" s="159">
        <v>0</v>
      </c>
      <c r="M838" s="159">
        <v>34.466000000000008</v>
      </c>
      <c r="N838" s="159">
        <v>32.288000000000011</v>
      </c>
      <c r="O838" s="159">
        <v>3.6768624592889529</v>
      </c>
      <c r="P838" s="159">
        <v>22.806250000000006</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308.39999999999998</v>
      </c>
      <c r="E841" s="159">
        <v>0</v>
      </c>
      <c r="F841" s="159">
        <v>99.599999999999966</v>
      </c>
      <c r="G841" s="245">
        <v>308.39999999999998</v>
      </c>
      <c r="H841" s="159">
        <v>81.575000000000003</v>
      </c>
      <c r="I841" s="161">
        <v>26.451037613488978</v>
      </c>
      <c r="J841" s="160">
        <v>226.82499999999999</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4638.6769999999997</v>
      </c>
      <c r="E842" s="159">
        <v>0</v>
      </c>
      <c r="F842" s="159">
        <v>464</v>
      </c>
      <c r="G842" s="245">
        <v>4638.6769999999997</v>
      </c>
      <c r="H842" s="159">
        <v>3185.0019999999995</v>
      </c>
      <c r="I842" s="161">
        <v>68.661861992115419</v>
      </c>
      <c r="J842" s="160">
        <v>1453.6750000000002</v>
      </c>
      <c r="K842" s="159">
        <v>69.695000000000022</v>
      </c>
      <c r="L842" s="159">
        <v>67.208000000000112</v>
      </c>
      <c r="M842" s="159">
        <v>34.466000000000008</v>
      </c>
      <c r="N842" s="159">
        <v>64.214999999999918</v>
      </c>
      <c r="O842" s="159">
        <v>1.3843386810506513</v>
      </c>
      <c r="P842" s="165">
        <v>58.896000000000015</v>
      </c>
      <c r="Q842" s="145">
        <v>22.682066693833196</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307.74399999999997</v>
      </c>
      <c r="E844" s="159">
        <v>0</v>
      </c>
      <c r="F844" s="159">
        <v>-72.300000000000011</v>
      </c>
      <c r="G844" s="245">
        <v>307.74399999999997</v>
      </c>
      <c r="H844" s="159">
        <v>305.82900000000001</v>
      </c>
      <c r="I844" s="161">
        <v>99.377729541437049</v>
      </c>
      <c r="J844" s="160">
        <v>1.9149999999999636</v>
      </c>
      <c r="K844" s="159">
        <v>0</v>
      </c>
      <c r="L844" s="159">
        <v>0</v>
      </c>
      <c r="M844" s="159">
        <v>0</v>
      </c>
      <c r="N844" s="159">
        <v>0</v>
      </c>
      <c r="O844" s="159">
        <v>0</v>
      </c>
      <c r="P844" s="159">
        <v>0</v>
      </c>
      <c r="Q844" s="145" t="s">
        <v>244</v>
      </c>
    </row>
    <row r="845" spans="1:17" ht="10.75" customHeight="1" x14ac:dyDescent="0.25">
      <c r="A845" s="121"/>
      <c r="B845" s="157" t="s">
        <v>92</v>
      </c>
      <c r="C845" s="158">
        <v>221.63</v>
      </c>
      <c r="D845" s="196">
        <v>136.43</v>
      </c>
      <c r="E845" s="159">
        <v>0</v>
      </c>
      <c r="F845" s="159">
        <v>-85.199999999999989</v>
      </c>
      <c r="G845" s="245">
        <v>136.43</v>
      </c>
      <c r="H845" s="159">
        <v>0</v>
      </c>
      <c r="I845" s="161">
        <v>0</v>
      </c>
      <c r="J845" s="160">
        <v>136.43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0</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0</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5626.2209999999995</v>
      </c>
      <c r="E857" s="159">
        <v>0</v>
      </c>
      <c r="F857" s="159">
        <v>4.6999999999998181</v>
      </c>
      <c r="G857" s="245">
        <v>5626.2209999999995</v>
      </c>
      <c r="H857" s="159">
        <v>3490.8309999999997</v>
      </c>
      <c r="I857" s="161">
        <v>62.045749713706591</v>
      </c>
      <c r="J857" s="160">
        <v>2135.39</v>
      </c>
      <c r="K857" s="159">
        <v>69.695000000000164</v>
      </c>
      <c r="L857" s="159">
        <v>67.208000000000084</v>
      </c>
      <c r="M857" s="159">
        <v>34.465999999999894</v>
      </c>
      <c r="N857" s="159">
        <v>64.214999999999691</v>
      </c>
      <c r="O857" s="159">
        <v>1.1413522504714924</v>
      </c>
      <c r="P857" s="159">
        <v>58.895999999999958</v>
      </c>
      <c r="Q857" s="145">
        <v>34.256961423526242</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15.728000000000002</v>
      </c>
      <c r="E861" s="169">
        <v>0</v>
      </c>
      <c r="F861" s="159">
        <v>-4</v>
      </c>
      <c r="G861" s="245">
        <v>15.728000000000002</v>
      </c>
      <c r="H861" s="159">
        <v>0</v>
      </c>
      <c r="I861" s="161">
        <v>0</v>
      </c>
      <c r="J861" s="160">
        <v>15.728000000000002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0</v>
      </c>
      <c r="F864" s="176">
        <v>-1.8118839761882555E-13</v>
      </c>
      <c r="G864" s="239">
        <v>5661.6770000000006</v>
      </c>
      <c r="H864" s="176">
        <v>3490.8309999999997</v>
      </c>
      <c r="I864" s="175">
        <v>61.657190970095954</v>
      </c>
      <c r="J864" s="184">
        <v>2170.8460000000009</v>
      </c>
      <c r="K864" s="176">
        <v>69.695000000000164</v>
      </c>
      <c r="L864" s="176">
        <v>67.208000000000084</v>
      </c>
      <c r="M864" s="176">
        <v>34.465999999999894</v>
      </c>
      <c r="N864" s="176">
        <v>64.214999999999691</v>
      </c>
      <c r="O864" s="176">
        <v>1.134204582847091</v>
      </c>
      <c r="P864" s="176">
        <v>58.895999999999958</v>
      </c>
      <c r="Q864" s="152">
        <v>34.858971746807974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44790</v>
      </c>
      <c r="L869" s="150">
        <v>44797</v>
      </c>
      <c r="M869" s="150">
        <v>44804</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4" t="s">
        <v>138</v>
      </c>
      <c r="D871" s="284"/>
      <c r="E871" s="284"/>
      <c r="F871" s="284"/>
      <c r="G871" s="284"/>
      <c r="H871" s="284"/>
      <c r="I871" s="284"/>
      <c r="J871" s="284"/>
      <c r="K871" s="284"/>
      <c r="L871" s="284"/>
      <c r="M871" s="284"/>
      <c r="N871" s="284"/>
      <c r="O871" s="284"/>
      <c r="P871" s="285"/>
      <c r="Q871" s="144"/>
    </row>
    <row r="872" spans="1:17" ht="10.75" customHeight="1" x14ac:dyDescent="0.25">
      <c r="A872" s="237"/>
      <c r="B872" s="157" t="s">
        <v>80</v>
      </c>
      <c r="C872" s="158">
        <v>2023.692</v>
      </c>
      <c r="D872" s="196">
        <v>2102.192</v>
      </c>
      <c r="E872" s="159">
        <v>0</v>
      </c>
      <c r="F872" s="159">
        <v>78.5</v>
      </c>
      <c r="G872" s="245">
        <v>2102.192</v>
      </c>
      <c r="H872" s="159">
        <v>1016.777</v>
      </c>
      <c r="I872" s="161">
        <v>48.367465959341494</v>
      </c>
      <c r="J872" s="160">
        <v>1085.415</v>
      </c>
      <c r="K872" s="159">
        <v>1.4510000000000218</v>
      </c>
      <c r="L872" s="159">
        <v>38.843999999999994</v>
      </c>
      <c r="M872" s="159">
        <v>0.60099999999999909</v>
      </c>
      <c r="N872" s="159">
        <v>40.765000000000043</v>
      </c>
      <c r="O872" s="159">
        <v>1.9391663558799597</v>
      </c>
      <c r="P872" s="159">
        <v>20.415250000000015</v>
      </c>
      <c r="Q872" s="145" t="s">
        <v>244</v>
      </c>
    </row>
    <row r="873" spans="1:17" ht="10.75" customHeight="1" x14ac:dyDescent="0.25">
      <c r="A873" s="121"/>
      <c r="B873" s="157" t="s">
        <v>81</v>
      </c>
      <c r="C873" s="158">
        <v>297.22199999999998</v>
      </c>
      <c r="D873" s="196">
        <v>310.92199999999997</v>
      </c>
      <c r="E873" s="159">
        <v>0</v>
      </c>
      <c r="F873" s="159">
        <v>13.699999999999989</v>
      </c>
      <c r="G873" s="245">
        <v>310.92199999999997</v>
      </c>
      <c r="H873" s="159">
        <v>85.588229999542236</v>
      </c>
      <c r="I873" s="161">
        <v>27.527235126347524</v>
      </c>
      <c r="J873" s="160">
        <v>225.33377000045772</v>
      </c>
      <c r="K873" s="159">
        <v>0.20999999999999375</v>
      </c>
      <c r="L873" s="159">
        <v>0</v>
      </c>
      <c r="M873" s="159">
        <v>2.2229999542233259E-2</v>
      </c>
      <c r="N873" s="159">
        <v>0</v>
      </c>
      <c r="O873" s="159">
        <v>0</v>
      </c>
      <c r="P873" s="159">
        <v>5.8057499885556751E-2</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80.637</v>
      </c>
      <c r="I875" s="161">
        <v>20.889332158955494</v>
      </c>
      <c r="J875" s="160">
        <v>305.38299999999998</v>
      </c>
      <c r="K875" s="159">
        <v>-1.4549999999999983</v>
      </c>
      <c r="L875" s="159">
        <v>0</v>
      </c>
      <c r="M875" s="159">
        <v>19.68</v>
      </c>
      <c r="N875" s="159">
        <v>0</v>
      </c>
      <c r="O875" s="159">
        <v>0</v>
      </c>
      <c r="P875" s="159">
        <v>4.5562500000000004</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52.170999999999999</v>
      </c>
      <c r="E877" s="159">
        <v>0.10000000000000142</v>
      </c>
      <c r="F877" s="159">
        <v>-6.3999999999999986</v>
      </c>
      <c r="G877" s="245">
        <v>52.170999999999999</v>
      </c>
      <c r="H877" s="159">
        <v>0.14000000000000001</v>
      </c>
      <c r="I877" s="161">
        <v>0.26834831611431642</v>
      </c>
      <c r="J877" s="160">
        <v>52.030999999999999</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205.22899999999998</v>
      </c>
      <c r="I878" s="161">
        <v>100.26479453995611</v>
      </c>
      <c r="J878" s="160">
        <v>-0.54199999999997317</v>
      </c>
      <c r="K878" s="159">
        <v>22.563999999999993</v>
      </c>
      <c r="L878" s="159">
        <v>0</v>
      </c>
      <c r="M878" s="159">
        <v>10.35899999999998</v>
      </c>
      <c r="N878" s="159">
        <v>0</v>
      </c>
      <c r="O878" s="159">
        <v>0</v>
      </c>
      <c r="P878" s="159">
        <v>8.2307499999999933</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3602.7129999999997</v>
      </c>
      <c r="E882" s="159">
        <v>0.10000000000000142</v>
      </c>
      <c r="F882" s="159">
        <v>200.80000000000064</v>
      </c>
      <c r="G882" s="245">
        <v>3602.7129999999997</v>
      </c>
      <c r="H882" s="159">
        <v>1418.0972299995422</v>
      </c>
      <c r="I882" s="161">
        <v>39.361926137317688</v>
      </c>
      <c r="J882" s="160">
        <v>2184.6157700004578</v>
      </c>
      <c r="K882" s="159">
        <v>22.77000000000001</v>
      </c>
      <c r="L882" s="159">
        <v>38.843999999999994</v>
      </c>
      <c r="M882" s="159">
        <v>30.662229999542213</v>
      </c>
      <c r="N882" s="159">
        <v>40.765000000000043</v>
      </c>
      <c r="O882" s="159">
        <v>1.1315083938132191</v>
      </c>
      <c r="P882" s="165">
        <v>33.260307499885563</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189.86699999999999</v>
      </c>
      <c r="E885" s="159">
        <v>0</v>
      </c>
      <c r="F885" s="159">
        <v>15.199999999999989</v>
      </c>
      <c r="G885" s="245">
        <v>189.86699999999999</v>
      </c>
      <c r="H885" s="159">
        <v>23.823330098669999</v>
      </c>
      <c r="I885" s="161">
        <v>12.547377953341023</v>
      </c>
      <c r="J885" s="160">
        <v>166.04366990132999</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31.155000000000001</v>
      </c>
      <c r="E887" s="159">
        <v>0</v>
      </c>
      <c r="F887" s="159">
        <v>-18.5</v>
      </c>
      <c r="G887" s="245">
        <v>31.155000000000001</v>
      </c>
      <c r="H887" s="159">
        <v>0.80262000083923302</v>
      </c>
      <c r="I887" s="161">
        <v>2.5762156984087077</v>
      </c>
      <c r="J887" s="160">
        <v>30.352379999160767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14.249559998113661</v>
      </c>
      <c r="I888" s="161">
        <v>14.075168658435645</v>
      </c>
      <c r="J888" s="160">
        <v>86.989440001886322</v>
      </c>
      <c r="K888" s="159">
        <v>0</v>
      </c>
      <c r="L888" s="159">
        <v>5.849999934435246E-3</v>
      </c>
      <c r="M888" s="159">
        <v>1.5509999752044479E-2</v>
      </c>
      <c r="N888" s="159">
        <v>0.27349000042676863</v>
      </c>
      <c r="O888" s="159">
        <v>0.27014292952989327</v>
      </c>
      <c r="P888" s="159">
        <v>7.3712500028312089E-2</v>
      </c>
      <c r="Q888" s="145" t="s">
        <v>244</v>
      </c>
    </row>
    <row r="889" spans="1:17" ht="10.75" customHeight="1" x14ac:dyDescent="0.25">
      <c r="A889" s="121"/>
      <c r="B889" s="157" t="s">
        <v>95</v>
      </c>
      <c r="C889" s="158">
        <v>78.908000000000001</v>
      </c>
      <c r="D889" s="159">
        <v>69.908000000000001</v>
      </c>
      <c r="E889" s="159">
        <v>0</v>
      </c>
      <c r="F889" s="159">
        <v>-9</v>
      </c>
      <c r="G889" s="245">
        <v>69.908000000000001</v>
      </c>
      <c r="H889" s="159">
        <v>1.1159699945896899</v>
      </c>
      <c r="I889" s="161">
        <v>1.596340897450492</v>
      </c>
      <c r="J889" s="160">
        <v>68.792030005410311</v>
      </c>
      <c r="K889" s="159">
        <v>0</v>
      </c>
      <c r="L889" s="159">
        <v>0</v>
      </c>
      <c r="M889" s="159">
        <v>2.3399999886799527E-3</v>
      </c>
      <c r="N889" s="159">
        <v>2.0000000000000018E-3</v>
      </c>
      <c r="O889" s="159">
        <v>2.8609029009555439E-3</v>
      </c>
      <c r="P889" s="159">
        <v>1.0849999971699886E-3</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4277.1919999999991</v>
      </c>
      <c r="E897" s="159">
        <v>9.9999999999454303E-2</v>
      </c>
      <c r="F897" s="159">
        <v>16.399999999999636</v>
      </c>
      <c r="G897" s="245">
        <v>4277.1919999999991</v>
      </c>
      <c r="H897" s="159">
        <v>1498.9971797649116</v>
      </c>
      <c r="I897" s="161">
        <v>35.046291580198222</v>
      </c>
      <c r="J897" s="160">
        <v>2778.1948202350877</v>
      </c>
      <c r="K897" s="159">
        <v>22.770000000000095</v>
      </c>
      <c r="L897" s="159">
        <v>38.849849999934577</v>
      </c>
      <c r="M897" s="159">
        <v>30.680079999282839</v>
      </c>
      <c r="N897" s="159">
        <v>41.040490000426814</v>
      </c>
      <c r="O897" s="159">
        <v>0.95951946979295821</v>
      </c>
      <c r="P897" s="159">
        <v>33.335104999911081</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7.3020000000000005</v>
      </c>
      <c r="E901" s="169">
        <v>-9.9999999999999645E-2</v>
      </c>
      <c r="F901" s="159">
        <v>-12.600000000000001</v>
      </c>
      <c r="G901" s="245">
        <v>7.3020000000000005</v>
      </c>
      <c r="H901" s="159">
        <v>4.2999999999999997E-2</v>
      </c>
      <c r="I901" s="161">
        <v>0.58887975897014511</v>
      </c>
      <c r="J901" s="160">
        <v>7.2590000000000003</v>
      </c>
      <c r="K901" s="159">
        <v>0</v>
      </c>
      <c r="L901" s="159">
        <v>0</v>
      </c>
      <c r="M901" s="159">
        <v>0</v>
      </c>
      <c r="N901" s="159">
        <v>2.9999999999999957E-3</v>
      </c>
      <c r="O901" s="159">
        <v>4.1084634346754252E-2</v>
      </c>
      <c r="P901" s="159">
        <v>7.4999999999999893E-4</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-5.4534154969587689E-13</v>
      </c>
      <c r="F904" s="176">
        <v>-3.6237679523765109E-13</v>
      </c>
      <c r="G904" s="239">
        <v>4326.7240000000002</v>
      </c>
      <c r="H904" s="176">
        <v>1499.0401797649115</v>
      </c>
      <c r="I904" s="175">
        <v>34.646078182128356</v>
      </c>
      <c r="J904" s="184">
        <v>2827.6838202350887</v>
      </c>
      <c r="K904" s="176">
        <v>22.770000000000095</v>
      </c>
      <c r="L904" s="176">
        <v>38.849849999934577</v>
      </c>
      <c r="M904" s="176">
        <v>30.680079999282839</v>
      </c>
      <c r="N904" s="176">
        <v>41.043490000426814</v>
      </c>
      <c r="O904" s="176">
        <v>0.94860430201757318</v>
      </c>
      <c r="P904" s="185">
        <v>33.335854999911078</v>
      </c>
      <c r="Q904" s="152" t="s">
        <v>244</v>
      </c>
    </row>
    <row r="905" spans="1:17" ht="10.75" customHeight="1" x14ac:dyDescent="0.25">
      <c r="A905" s="121"/>
      <c r="B905" s="186" t="s">
        <v>297</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296</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44790</v>
      </c>
      <c r="L914" s="150">
        <v>44797</v>
      </c>
      <c r="M914" s="150">
        <v>44804</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4" t="s">
        <v>139</v>
      </c>
      <c r="D916" s="284"/>
      <c r="E916" s="284"/>
      <c r="F916" s="284"/>
      <c r="G916" s="284"/>
      <c r="H916" s="284"/>
      <c r="I916" s="284"/>
      <c r="J916" s="284"/>
      <c r="K916" s="284"/>
      <c r="L916" s="284"/>
      <c r="M916" s="284"/>
      <c r="N916" s="284"/>
      <c r="O916" s="284"/>
      <c r="P916" s="285"/>
      <c r="Q916" s="144"/>
    </row>
    <row r="917" spans="1:17" ht="10.75" customHeight="1" x14ac:dyDescent="0.25">
      <c r="A917" s="183"/>
      <c r="B917" s="157" t="s">
        <v>80</v>
      </c>
      <c r="C917" s="158">
        <v>0</v>
      </c>
      <c r="D917" s="196">
        <v>0</v>
      </c>
      <c r="E917" s="159">
        <v>0</v>
      </c>
      <c r="F917" s="159">
        <v>0</v>
      </c>
      <c r="G917" s="245">
        <v>0</v>
      </c>
      <c r="H917" s="159">
        <v>536.37900000000002</v>
      </c>
      <c r="I917" s="161" t="s">
        <v>117</v>
      </c>
      <c r="J917" s="160">
        <v>-536.37900000000002</v>
      </c>
      <c r="K917" s="159">
        <v>22.434000000000026</v>
      </c>
      <c r="L917" s="159">
        <v>13.519000000000005</v>
      </c>
      <c r="M917" s="159">
        <v>0</v>
      </c>
      <c r="N917" s="159">
        <v>38.65100000000001</v>
      </c>
      <c r="O917" s="159" t="s">
        <v>42</v>
      </c>
      <c r="P917" s="159">
        <v>18.65100000000001</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1.3530000000000015</v>
      </c>
      <c r="N920" s="159">
        <v>0</v>
      </c>
      <c r="O920" s="159" t="s">
        <v>42</v>
      </c>
      <c r="P920" s="159">
        <v>0.33825000000000038</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622.84300000000007</v>
      </c>
      <c r="I927" s="161" t="s">
        <v>117</v>
      </c>
      <c r="J927" s="160">
        <v>-622.84300000000007</v>
      </c>
      <c r="K927" s="159">
        <v>22.434000000000026</v>
      </c>
      <c r="L927" s="159">
        <v>13.519000000000005</v>
      </c>
      <c r="M927" s="159">
        <v>1.3530000000000015</v>
      </c>
      <c r="N927" s="159">
        <v>38.65100000000001</v>
      </c>
      <c r="O927" s="159" t="s">
        <v>42</v>
      </c>
      <c r="P927" s="165">
        <v>18.989250000000013</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624.00500000000011</v>
      </c>
      <c r="I942" s="161" t="s">
        <v>117</v>
      </c>
      <c r="J942" s="160">
        <v>-624.00500000000011</v>
      </c>
      <c r="K942" s="159">
        <v>22.434000000000083</v>
      </c>
      <c r="L942" s="159">
        <v>13.518999999999892</v>
      </c>
      <c r="M942" s="159">
        <v>1.3530000000000655</v>
      </c>
      <c r="N942" s="159">
        <v>38.651000000000067</v>
      </c>
      <c r="O942" s="159" t="s">
        <v>42</v>
      </c>
      <c r="P942" s="159">
        <v>18.989250000000027</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624.00500000000011</v>
      </c>
      <c r="I949" s="175">
        <v>77.324039653035953</v>
      </c>
      <c r="J949" s="184">
        <v>182.99499999999989</v>
      </c>
      <c r="K949" s="176">
        <v>22.434000000000083</v>
      </c>
      <c r="L949" s="176">
        <v>13.518999999999892</v>
      </c>
      <c r="M949" s="176">
        <v>1.3530000000000655</v>
      </c>
      <c r="N949" s="176">
        <v>38.651000000000067</v>
      </c>
      <c r="O949" s="176" t="s">
        <v>42</v>
      </c>
      <c r="P949" s="185">
        <v>18.989250000000027</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44790</v>
      </c>
      <c r="L954" s="150">
        <v>44797</v>
      </c>
      <c r="M954" s="150">
        <v>44804</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1" t="s">
        <v>151</v>
      </c>
      <c r="D956" s="281"/>
      <c r="E956" s="281"/>
      <c r="F956" s="281"/>
      <c r="G956" s="281"/>
      <c r="H956" s="281"/>
      <c r="I956" s="281"/>
      <c r="J956" s="281"/>
      <c r="K956" s="281"/>
      <c r="L956" s="281"/>
      <c r="M956" s="281"/>
      <c r="N956" s="281"/>
      <c r="O956" s="281"/>
      <c r="P956" s="282"/>
      <c r="Q956" s="144"/>
    </row>
    <row r="957" spans="1:17" ht="10.75" customHeight="1" x14ac:dyDescent="0.25">
      <c r="A957" s="121"/>
      <c r="B957" s="157" t="s">
        <v>80</v>
      </c>
      <c r="C957" s="158">
        <v>0</v>
      </c>
      <c r="D957" s="196">
        <v>0</v>
      </c>
      <c r="E957" s="159">
        <v>0</v>
      </c>
      <c r="F957" s="159">
        <v>0</v>
      </c>
      <c r="G957" s="245">
        <v>0</v>
      </c>
      <c r="H957" s="159">
        <v>178.82900000000001</v>
      </c>
      <c r="I957" s="161" t="s">
        <v>117</v>
      </c>
      <c r="J957" s="160">
        <v>-178.82900000000001</v>
      </c>
      <c r="K957" s="159">
        <v>2.8759999999999764</v>
      </c>
      <c r="L957" s="159">
        <v>2.1910000000000025</v>
      </c>
      <c r="M957" s="159">
        <v>0.24399999999999977</v>
      </c>
      <c r="N957" s="159">
        <v>3.4510000000000218</v>
      </c>
      <c r="O957" s="159" t="s">
        <v>42</v>
      </c>
      <c r="P957" s="159">
        <v>2.1905000000000001</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4.0000000000006253E-2</v>
      </c>
      <c r="L958" s="159">
        <v>0</v>
      </c>
      <c r="M958" s="159">
        <v>0</v>
      </c>
      <c r="N958" s="159">
        <v>0</v>
      </c>
      <c r="O958" s="159" t="s">
        <v>42</v>
      </c>
      <c r="P958" s="159">
        <v>1.0000000000001563E-2</v>
      </c>
      <c r="Q958" s="145">
        <v>0</v>
      </c>
    </row>
    <row r="959" spans="1:17" ht="10.75" customHeight="1" x14ac:dyDescent="0.25">
      <c r="A959" s="121"/>
      <c r="B959" s="157" t="s">
        <v>82</v>
      </c>
      <c r="C959" s="158">
        <v>0</v>
      </c>
      <c r="D959" s="196">
        <v>0</v>
      </c>
      <c r="E959" s="159">
        <v>0</v>
      </c>
      <c r="F959" s="159">
        <v>0</v>
      </c>
      <c r="G959" s="245">
        <v>0</v>
      </c>
      <c r="H959" s="159">
        <v>9.4629999999999992</v>
      </c>
      <c r="I959" s="161" t="s">
        <v>117</v>
      </c>
      <c r="J959" s="160">
        <v>-9.4629999999999992</v>
      </c>
      <c r="K959" s="159">
        <v>0</v>
      </c>
      <c r="L959" s="159">
        <v>4.699999999999882E-2</v>
      </c>
      <c r="M959" s="159">
        <v>0</v>
      </c>
      <c r="N959" s="159">
        <v>0</v>
      </c>
      <c r="O959" s="159" t="s">
        <v>42</v>
      </c>
      <c r="P959" s="159">
        <v>1.1749999999999705E-2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0.31699999999999973</v>
      </c>
      <c r="M960" s="159">
        <v>4.7000000000000153E-2</v>
      </c>
      <c r="N960" s="159">
        <v>0</v>
      </c>
      <c r="O960" s="159" t="s">
        <v>42</v>
      </c>
      <c r="P960" s="159">
        <v>9.099999999999997E-2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26.986000000000001</v>
      </c>
      <c r="I963" s="161" t="s">
        <v>117</v>
      </c>
      <c r="J963" s="160">
        <v>-26.986000000000001</v>
      </c>
      <c r="K963" s="159">
        <v>0</v>
      </c>
      <c r="L963" s="159">
        <v>0</v>
      </c>
      <c r="M963" s="159">
        <v>4.9999999999990052E-3</v>
      </c>
      <c r="N963" s="159">
        <v>0</v>
      </c>
      <c r="O963" s="159" t="s">
        <v>42</v>
      </c>
      <c r="P963" s="159">
        <v>1.2499999999997513E-3</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260.0872399997711</v>
      </c>
      <c r="I967" s="161" t="s">
        <v>117</v>
      </c>
      <c r="J967" s="160">
        <v>-260.0872399997711</v>
      </c>
      <c r="K967" s="159">
        <v>2.9159999999999826</v>
      </c>
      <c r="L967" s="159">
        <v>2.555000000000001</v>
      </c>
      <c r="M967" s="159">
        <v>0.29599999999999893</v>
      </c>
      <c r="N967" s="159">
        <v>3.4510000000000218</v>
      </c>
      <c r="O967" s="159" t="s">
        <v>42</v>
      </c>
      <c r="P967" s="165">
        <v>2.3045000000000009</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267.86291998994346</v>
      </c>
      <c r="I982" s="161" t="s">
        <v>117</v>
      </c>
      <c r="J982" s="160">
        <v>-267.86291998994346</v>
      </c>
      <c r="K982" s="159">
        <v>2.9159999999999968</v>
      </c>
      <c r="L982" s="159">
        <v>2.5550000000000068</v>
      </c>
      <c r="M982" s="159">
        <v>0.29599999999999227</v>
      </c>
      <c r="N982" s="159">
        <v>3.450999999999965</v>
      </c>
      <c r="O982" s="159" t="s">
        <v>42</v>
      </c>
      <c r="P982" s="159">
        <v>2.3044999999999902</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3.0000000000000001E-3</v>
      </c>
      <c r="O986" s="159" t="s">
        <v>42</v>
      </c>
      <c r="P986" s="159">
        <v>7.5000000000000002E-4</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267.86591998994351</v>
      </c>
      <c r="I989" s="175">
        <v>23.642181817294219</v>
      </c>
      <c r="J989" s="184">
        <v>865.13408001005655</v>
      </c>
      <c r="K989" s="176">
        <v>2.9159999999999968</v>
      </c>
      <c r="L989" s="176">
        <v>2.5550000000000068</v>
      </c>
      <c r="M989" s="176">
        <v>0.29599999999999227</v>
      </c>
      <c r="N989" s="176">
        <v>3.4539999999999509</v>
      </c>
      <c r="O989" s="176" t="s">
        <v>42</v>
      </c>
      <c r="P989" s="185">
        <v>2.3052499999999867</v>
      </c>
      <c r="Q989" s="152">
        <v>0</v>
      </c>
    </row>
    <row r="990" spans="1:17" ht="10.75" customHeight="1" x14ac:dyDescent="0.25">
      <c r="A990" s="121"/>
      <c r="B990" s="186" t="s">
        <v>297</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296</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44790</v>
      </c>
      <c r="L999" s="150">
        <v>44797</v>
      </c>
      <c r="M999" s="150">
        <v>44804</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1" t="s">
        <v>142</v>
      </c>
      <c r="D1001" s="281"/>
      <c r="E1001" s="281"/>
      <c r="F1001" s="281"/>
      <c r="G1001" s="281"/>
      <c r="H1001" s="281"/>
      <c r="I1001" s="281"/>
      <c r="J1001" s="281"/>
      <c r="K1001" s="281"/>
      <c r="L1001" s="281"/>
      <c r="M1001" s="281"/>
      <c r="N1001" s="281"/>
      <c r="O1001" s="281"/>
      <c r="P1001" s="282"/>
      <c r="Q1001" s="144"/>
    </row>
    <row r="1002" spans="1:20" ht="10.75" customHeight="1" x14ac:dyDescent="0.35">
      <c r="A1002" s="183"/>
      <c r="B1002" s="157" t="s">
        <v>80</v>
      </c>
      <c r="C1002" s="158">
        <v>648.50699999999995</v>
      </c>
      <c r="D1002" s="196">
        <v>989.30700000000002</v>
      </c>
      <c r="E1002" s="159">
        <v>0</v>
      </c>
      <c r="F1002" s="159">
        <v>340.80000000000007</v>
      </c>
      <c r="G1002" s="245">
        <v>989.30700000000002</v>
      </c>
      <c r="H1002" s="159">
        <v>704.16200000000003</v>
      </c>
      <c r="I1002" s="161">
        <v>71.177298856674412</v>
      </c>
      <c r="J1002" s="160">
        <v>285.14499999999998</v>
      </c>
      <c r="K1002" s="159">
        <v>9.5009999999999764</v>
      </c>
      <c r="L1002" s="159">
        <v>16.922000000000025</v>
      </c>
      <c r="M1002" s="159">
        <v>0</v>
      </c>
      <c r="N1002" s="159">
        <v>2.3809999999999718</v>
      </c>
      <c r="O1002" s="159">
        <v>0.24067352197042696</v>
      </c>
      <c r="P1002" s="159">
        <v>7.2009999999999934</v>
      </c>
      <c r="Q1002" s="145">
        <v>37.597972503818944</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96.875400003433228</v>
      </c>
      <c r="I1003" s="161">
        <v>66.363013607141639</v>
      </c>
      <c r="J1003" s="160">
        <v>49.102599996566781</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56.52</v>
      </c>
      <c r="I1004" s="161">
        <v>69.935780838189999</v>
      </c>
      <c r="J1004" s="160">
        <v>24.296999999999976</v>
      </c>
      <c r="K1004" s="159">
        <v>0</v>
      </c>
      <c r="L1004" s="159">
        <v>0.37700000000000244</v>
      </c>
      <c r="M1004" s="159">
        <v>0</v>
      </c>
      <c r="N1004" s="159">
        <v>0</v>
      </c>
      <c r="O1004" s="159">
        <v>0</v>
      </c>
      <c r="P1004" s="159">
        <v>9.4250000000000611E-2</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156.93599999999998</v>
      </c>
      <c r="I1005" s="161">
        <v>87.075886788474662</v>
      </c>
      <c r="J1005" s="160">
        <v>23.293000000000006</v>
      </c>
      <c r="K1005" s="159">
        <v>0</v>
      </c>
      <c r="L1005" s="159">
        <v>0</v>
      </c>
      <c r="M1005" s="159">
        <v>6.9999999999907914E-3</v>
      </c>
      <c r="N1005" s="159">
        <v>0</v>
      </c>
      <c r="O1005" s="159">
        <v>0</v>
      </c>
      <c r="P1005" s="159">
        <v>1.7499999999976978E-3</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109.20399999999999</v>
      </c>
      <c r="I1008" s="161">
        <v>97.759316784086934</v>
      </c>
      <c r="J1008" s="160">
        <v>2.5030000000000143</v>
      </c>
      <c r="K1008" s="159">
        <v>0.28700000000000614</v>
      </c>
      <c r="L1008" s="159">
        <v>0</v>
      </c>
      <c r="M1008" s="159">
        <v>7.3999999999998067E-2</v>
      </c>
      <c r="N1008" s="159">
        <v>1.099999999999568E-2</v>
      </c>
      <c r="O1008" s="159">
        <v>9.8471895225864785E-3</v>
      </c>
      <c r="P1008" s="159">
        <v>9.2999999999999972E-2</v>
      </c>
      <c r="Q1008" s="145">
        <v>24.913978494623819</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1641.1010000000003</v>
      </c>
      <c r="E1012" s="159">
        <v>0</v>
      </c>
      <c r="F1012" s="159">
        <v>228.20000000000007</v>
      </c>
      <c r="G1012" s="245">
        <v>1641.1010000000003</v>
      </c>
      <c r="H1012" s="159">
        <v>1230.2844000034333</v>
      </c>
      <c r="I1012" s="161">
        <v>74.967012999409121</v>
      </c>
      <c r="J1012" s="160">
        <v>410.81659999656677</v>
      </c>
      <c r="K1012" s="159">
        <v>9.7879999999999825</v>
      </c>
      <c r="L1012" s="159">
        <v>17.299000000000028</v>
      </c>
      <c r="M1012" s="159">
        <v>8.0999999999988859E-2</v>
      </c>
      <c r="N1012" s="159">
        <v>2.3919999999999675</v>
      </c>
      <c r="O1012" s="159">
        <v>0.14575580662006585</v>
      </c>
      <c r="P1012" s="165">
        <v>7.3899999999999917</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182.91200000000001</v>
      </c>
      <c r="E1015" s="159">
        <v>0</v>
      </c>
      <c r="F1015" s="159">
        <v>50.599999999999994</v>
      </c>
      <c r="G1015" s="245">
        <v>182.91200000000001</v>
      </c>
      <c r="H1015" s="159">
        <v>148.470645610742</v>
      </c>
      <c r="I1015" s="161">
        <v>81.170533158426991</v>
      </c>
      <c r="J1015" s="160">
        <v>34.441354389258009</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309.02499999999998</v>
      </c>
      <c r="E1017" s="159">
        <v>0</v>
      </c>
      <c r="F1017" s="159">
        <v>-43.100000000000023</v>
      </c>
      <c r="G1017" s="245">
        <v>309.02499999999998</v>
      </c>
      <c r="H1017" s="159">
        <v>282.87372480392492</v>
      </c>
      <c r="I1017" s="161">
        <v>91.537488812854932</v>
      </c>
      <c r="J1017" s="160">
        <v>26.151275196075062</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0</v>
      </c>
      <c r="L1018" s="159">
        <v>0</v>
      </c>
      <c r="M1018" s="159">
        <v>1.1900000423192836E-3</v>
      </c>
      <c r="N1018" s="159">
        <v>0</v>
      </c>
      <c r="O1018" s="159">
        <v>0</v>
      </c>
      <c r="P1018" s="159">
        <v>2.9750001057982089E-4</v>
      </c>
      <c r="Q1018" s="145" t="s">
        <v>244</v>
      </c>
    </row>
    <row r="1019" spans="1:17" ht="10.75" customHeight="1" x14ac:dyDescent="0.25">
      <c r="A1019" s="121"/>
      <c r="B1019" s="157" t="s">
        <v>95</v>
      </c>
      <c r="C1019" s="158">
        <v>14.036</v>
      </c>
      <c r="D1019" s="196">
        <v>11.236000000000001</v>
      </c>
      <c r="E1019" s="159">
        <v>0</v>
      </c>
      <c r="F1019" s="159">
        <v>-2.7999999999999989</v>
      </c>
      <c r="G1019" s="245">
        <v>11.236000000000001</v>
      </c>
      <c r="H1019" s="159">
        <v>1.4875000789761499E-3</v>
      </c>
      <c r="I1019" s="161">
        <v>1.3238697748096741E-2</v>
      </c>
      <c r="J1019" s="160">
        <v>11.234512499921024</v>
      </c>
      <c r="K1019" s="159">
        <v>0</v>
      </c>
      <c r="L1019" s="159">
        <v>1.4875000789761499E-3</v>
      </c>
      <c r="M1019" s="159">
        <v>0</v>
      </c>
      <c r="N1019" s="159">
        <v>0</v>
      </c>
      <c r="O1019" s="159">
        <v>0</v>
      </c>
      <c r="P1019" s="159">
        <v>3.7187501974403749E-4</v>
      </c>
      <c r="Q1019" s="145" t="s">
        <v>244</v>
      </c>
    </row>
    <row r="1020" spans="1:17" ht="10.75" customHeight="1" x14ac:dyDescent="0.25">
      <c r="A1020" s="121"/>
      <c r="B1020" s="157" t="s">
        <v>96</v>
      </c>
      <c r="C1020" s="158">
        <v>120.631</v>
      </c>
      <c r="D1020" s="196">
        <v>146.83099999999999</v>
      </c>
      <c r="E1020" s="159">
        <v>0</v>
      </c>
      <c r="F1020" s="159">
        <v>26.199999999999989</v>
      </c>
      <c r="G1020" s="245">
        <v>146.83099999999999</v>
      </c>
      <c r="H1020" s="159">
        <v>109.81766467285161</v>
      </c>
      <c r="I1020" s="161">
        <v>74.791879557349347</v>
      </c>
      <c r="J1020" s="160">
        <v>37.013335327148383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2412.2780000000002</v>
      </c>
      <c r="E1027" s="159">
        <v>0</v>
      </c>
      <c r="F1027" s="159">
        <v>228.70000000000002</v>
      </c>
      <c r="G1027" s="245">
        <v>2412.2780000000002</v>
      </c>
      <c r="H1027" s="159">
        <v>1838.0324925911875</v>
      </c>
      <c r="I1027" s="161">
        <v>76.194886849326124</v>
      </c>
      <c r="J1027" s="160">
        <v>574.24550740881273</v>
      </c>
      <c r="K1027" s="159">
        <v>9.7880000000000109</v>
      </c>
      <c r="L1027" s="159">
        <v>17.300487500079043</v>
      </c>
      <c r="M1027" s="159">
        <v>8.2190000042146494E-2</v>
      </c>
      <c r="N1027" s="159">
        <v>2.3919999999998254</v>
      </c>
      <c r="O1027" s="159">
        <v>9.9159383785775324E-2</v>
      </c>
      <c r="P1027" s="159">
        <v>7.3906693750302566</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3.0000000000000001E-3</v>
      </c>
      <c r="L1031" s="159">
        <v>0</v>
      </c>
      <c r="M1031" s="159">
        <v>4.0000000000000001E-3</v>
      </c>
      <c r="N1031" s="159">
        <v>0</v>
      </c>
      <c r="O1031" s="159">
        <v>0</v>
      </c>
      <c r="P1031" s="159">
        <v>1.75E-3</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2430.3050000000003</v>
      </c>
      <c r="E1034" s="173">
        <v>0</v>
      </c>
      <c r="F1034" s="176">
        <v>195</v>
      </c>
      <c r="G1034" s="239">
        <v>2430.3050000000003</v>
      </c>
      <c r="H1034" s="176">
        <v>1838.0394925911876</v>
      </c>
      <c r="I1034" s="175">
        <v>75.629992638421413</v>
      </c>
      <c r="J1034" s="184">
        <v>592.26550740881271</v>
      </c>
      <c r="K1034" s="176">
        <v>9.79099999999994</v>
      </c>
      <c r="L1034" s="176">
        <v>17.300487500079043</v>
      </c>
      <c r="M1034" s="176">
        <v>8.619000004227928E-2</v>
      </c>
      <c r="N1034" s="176">
        <v>2.3919999999998254</v>
      </c>
      <c r="O1034" s="176">
        <v>9.8423860379657085E-2</v>
      </c>
      <c r="P1034" s="176">
        <v>7.392419375030272</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44790</v>
      </c>
      <c r="L1039" s="150">
        <v>44797</v>
      </c>
      <c r="M1039" s="150">
        <v>44804</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1" t="s">
        <v>123</v>
      </c>
      <c r="D1041" s="281"/>
      <c r="E1041" s="281"/>
      <c r="F1041" s="281"/>
      <c r="G1041" s="281"/>
      <c r="H1041" s="281"/>
      <c r="I1041" s="281"/>
      <c r="J1041" s="281"/>
      <c r="K1041" s="281"/>
      <c r="L1041" s="281"/>
      <c r="M1041" s="281"/>
      <c r="N1041" s="281"/>
      <c r="O1041" s="281"/>
      <c r="P1041" s="282"/>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4.7809999999999997</v>
      </c>
      <c r="I1042" s="161">
        <v>1.8081903724546911</v>
      </c>
      <c r="J1042" s="160">
        <v>259.62700000000001</v>
      </c>
      <c r="K1042" s="159">
        <v>0.22599999999999998</v>
      </c>
      <c r="L1042" s="159">
        <v>0.98199999999999976</v>
      </c>
      <c r="M1042" s="159">
        <v>7.5000000000000178E-2</v>
      </c>
      <c r="N1042" s="159">
        <v>0.52099999999999991</v>
      </c>
      <c r="O1042" s="159">
        <v>0.19704396236119934</v>
      </c>
      <c r="P1042" s="159">
        <v>0.45099999999999996</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1.6000000000000014E-2</v>
      </c>
      <c r="L1043" s="159">
        <v>0</v>
      </c>
      <c r="M1043" s="159">
        <v>0</v>
      </c>
      <c r="N1043" s="159">
        <v>0</v>
      </c>
      <c r="O1043" s="159">
        <v>0</v>
      </c>
      <c r="P1043" s="159">
        <v>4.0000000000000036E-3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0</v>
      </c>
      <c r="M1048" s="159">
        <v>0</v>
      </c>
      <c r="N1048" s="159">
        <v>0</v>
      </c>
      <c r="O1048" s="159">
        <v>0</v>
      </c>
      <c r="P1048" s="159">
        <v>0</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6.891</v>
      </c>
      <c r="I1052" s="161">
        <v>1.908008040713032</v>
      </c>
      <c r="J1052" s="160">
        <v>354.27099999999996</v>
      </c>
      <c r="K1052" s="159">
        <v>0.24199999999999999</v>
      </c>
      <c r="L1052" s="159">
        <v>0.98199999999999976</v>
      </c>
      <c r="M1052" s="159">
        <v>7.5000000000000178E-2</v>
      </c>
      <c r="N1052" s="159">
        <v>0.52099999999999991</v>
      </c>
      <c r="O1052" s="159">
        <v>0.14425659399383101</v>
      </c>
      <c r="P1052" s="165">
        <v>0.45499999999999996</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3.80374999046326E-2</v>
      </c>
      <c r="I1058" s="161">
        <v>0.3706997359383355</v>
      </c>
      <c r="J1058" s="160">
        <v>10.222962500095367</v>
      </c>
      <c r="K1058" s="159">
        <v>0</v>
      </c>
      <c r="L1058" s="159">
        <v>5.2499999701977017E-3</v>
      </c>
      <c r="M1058" s="159">
        <v>4.2000000178813966E-3</v>
      </c>
      <c r="N1058" s="159">
        <v>7.3499997854233022E-3</v>
      </c>
      <c r="O1058" s="159">
        <v>7.1630443284507392E-2</v>
      </c>
      <c r="P1058" s="159">
        <v>4.1999999433756001E-3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3.1499999761581965E-3</v>
      </c>
      <c r="L1059" s="159">
        <v>3.0449999690055796E-2</v>
      </c>
      <c r="M1059" s="159">
        <v>1.2599999964237205E-2</v>
      </c>
      <c r="N1059" s="159">
        <v>3.2025000572205004E-2</v>
      </c>
      <c r="O1059" s="159">
        <v>0.5320651366041701</v>
      </c>
      <c r="P1059" s="159">
        <v>1.955625005066405E-2</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7.1697749989032751</v>
      </c>
      <c r="I1067" s="161">
        <v>1.6351094323696318</v>
      </c>
      <c r="J1067" s="160">
        <v>431.31922500109675</v>
      </c>
      <c r="K1067" s="159">
        <v>0.24514999997615927</v>
      </c>
      <c r="L1067" s="159">
        <v>1.0176999996602527</v>
      </c>
      <c r="M1067" s="159">
        <v>9.1799999982117519E-2</v>
      </c>
      <c r="N1067" s="159">
        <v>0.5603750003576291</v>
      </c>
      <c r="O1067" s="159">
        <v>0.12779682052631403</v>
      </c>
      <c r="P1067" s="159">
        <v>0.47875624999403965</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7.1697749989032751</v>
      </c>
      <c r="I1074" s="175">
        <v>1.6138763959013174</v>
      </c>
      <c r="J1074" s="184">
        <v>437.08822500109676</v>
      </c>
      <c r="K1074" s="176">
        <v>0.24514999997615927</v>
      </c>
      <c r="L1074" s="176">
        <v>1.0176999996602527</v>
      </c>
      <c r="M1074" s="176">
        <v>9.1799999982117519E-2</v>
      </c>
      <c r="N1074" s="176">
        <v>0.5603750003576291</v>
      </c>
      <c r="O1074" s="176">
        <v>0.12613728967348456</v>
      </c>
      <c r="P1074" s="176">
        <v>0.47875624999403965</v>
      </c>
      <c r="Q1074" s="152" t="s">
        <v>244</v>
      </c>
    </row>
    <row r="1075" spans="1:17" ht="10.75" customHeight="1" x14ac:dyDescent="0.25">
      <c r="A1075" s="121"/>
      <c r="B1075" s="186" t="s">
        <v>297</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296</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44790</v>
      </c>
      <c r="L1084" s="150">
        <v>44797</v>
      </c>
      <c r="M1084" s="150">
        <v>44804</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1" t="s">
        <v>124</v>
      </c>
      <c r="D1086" s="281"/>
      <c r="E1086" s="281"/>
      <c r="F1086" s="281"/>
      <c r="G1086" s="281"/>
      <c r="H1086" s="281"/>
      <c r="I1086" s="281"/>
      <c r="J1086" s="281"/>
      <c r="K1086" s="281"/>
      <c r="L1086" s="281"/>
      <c r="M1086" s="281"/>
      <c r="N1086" s="281"/>
      <c r="O1086" s="281"/>
      <c r="P1086" s="282"/>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0.72399999999999998</v>
      </c>
      <c r="I1087" s="161">
        <v>21.560452650387131</v>
      </c>
      <c r="J1087" s="160">
        <v>2.6340000000000003</v>
      </c>
      <c r="K1087" s="159">
        <v>0.127</v>
      </c>
      <c r="L1087" s="159">
        <v>4.8000000000000043E-2</v>
      </c>
      <c r="M1087" s="159">
        <v>0.129</v>
      </c>
      <c r="N1087" s="159">
        <v>6.6999999999999948E-2</v>
      </c>
      <c r="O1087" s="159">
        <v>1.9952352590827858</v>
      </c>
      <c r="P1087" s="159">
        <v>9.2749999999999999E-2</v>
      </c>
      <c r="Q1087" s="145">
        <v>26.398921832884103</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0.72799999999999998</v>
      </c>
      <c r="I1097" s="161">
        <v>17.939871858058154</v>
      </c>
      <c r="J1097" s="160">
        <v>3.330000000000001</v>
      </c>
      <c r="K1097" s="159">
        <v>0.127</v>
      </c>
      <c r="L1097" s="159">
        <v>4.8000000000000043E-2</v>
      </c>
      <c r="M1097" s="159">
        <v>0.129</v>
      </c>
      <c r="N1097" s="159">
        <v>6.6999999999999948E-2</v>
      </c>
      <c r="O1097" s="159">
        <v>1.6510596352883176</v>
      </c>
      <c r="P1097" s="165">
        <v>9.2749999999999999E-2</v>
      </c>
      <c r="Q1097" s="145">
        <v>33.902964959568742</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8.9439999807626E-2</v>
      </c>
      <c r="I1103" s="161">
        <v>7.6119148772447653</v>
      </c>
      <c r="J1103" s="160">
        <v>1.085560000192374</v>
      </c>
      <c r="K1103" s="159">
        <v>0</v>
      </c>
      <c r="L1103" s="159">
        <v>5.2000000290573015E-3</v>
      </c>
      <c r="M1103" s="159">
        <v>2.0799999833106958E-3</v>
      </c>
      <c r="N1103" s="159">
        <v>4.6800000235438302E-2</v>
      </c>
      <c r="O1103" s="159">
        <v>3.9829787434415573</v>
      </c>
      <c r="P1103" s="159">
        <v>1.3520000061951575E-2</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4.1599999666214055E-3</v>
      </c>
      <c r="L1104" s="159">
        <v>1.3259999513626095E-2</v>
      </c>
      <c r="M1104" s="159">
        <v>4.0559999644756692E-2</v>
      </c>
      <c r="N1104" s="159">
        <v>2.0540000200271025E-2</v>
      </c>
      <c r="O1104" s="159">
        <v>4.4172043441443067</v>
      </c>
      <c r="P1104" s="159">
        <v>1.9629999831318804E-2</v>
      </c>
      <c r="Q1104" s="145">
        <v>14.098828514497079</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0.96641999878361795</v>
      </c>
      <c r="I1112" s="161">
        <v>8.2798149313195513</v>
      </c>
      <c r="J1112" s="160">
        <v>10.705580001216383</v>
      </c>
      <c r="K1112" s="159">
        <v>0.13115999996662142</v>
      </c>
      <c r="L1112" s="159">
        <v>6.6459999542683335E-2</v>
      </c>
      <c r="M1112" s="159">
        <v>0.17163999962806742</v>
      </c>
      <c r="N1112" s="159">
        <v>0.13434000043570926</v>
      </c>
      <c r="O1112" s="159">
        <v>1.1509595650763302</v>
      </c>
      <c r="P1112" s="159">
        <v>0.12589999989327036</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0.96641999878361795</v>
      </c>
      <c r="I1119" s="175">
        <v>7.9104526379931066</v>
      </c>
      <c r="J1119" s="184">
        <v>11.250580001216385</v>
      </c>
      <c r="K1119" s="176">
        <v>0.13115999996662142</v>
      </c>
      <c r="L1119" s="176">
        <v>6.6459999542683335E-2</v>
      </c>
      <c r="M1119" s="176">
        <v>0.17163999962806742</v>
      </c>
      <c r="N1119" s="176">
        <v>0.13434000043570926</v>
      </c>
      <c r="O1119" s="176" t="s">
        <v>42</v>
      </c>
      <c r="P1119" s="185">
        <v>0.12589999989327036</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44790</v>
      </c>
      <c r="L1124" s="150">
        <v>44797</v>
      </c>
      <c r="M1124" s="150">
        <v>44804</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1" t="s">
        <v>125</v>
      </c>
      <c r="D1126" s="281"/>
      <c r="E1126" s="281"/>
      <c r="F1126" s="281"/>
      <c r="G1126" s="281"/>
      <c r="H1126" s="281"/>
      <c r="I1126" s="281"/>
      <c r="J1126" s="281"/>
      <c r="K1126" s="281"/>
      <c r="L1126" s="281"/>
      <c r="M1126" s="281"/>
      <c r="N1126" s="281"/>
      <c r="O1126" s="281"/>
      <c r="P1126" s="282"/>
      <c r="Q1126" s="144"/>
    </row>
    <row r="1127" spans="1:17" ht="10.75" customHeight="1" x14ac:dyDescent="0.25">
      <c r="A1127" s="121"/>
      <c r="B1127" s="157" t="s">
        <v>80</v>
      </c>
      <c r="C1127" s="158">
        <v>1165.537</v>
      </c>
      <c r="D1127" s="196">
        <v>1613.9369999999999</v>
      </c>
      <c r="E1127" s="159">
        <v>0</v>
      </c>
      <c r="F1127" s="159">
        <v>448.39999999999986</v>
      </c>
      <c r="G1127" s="245">
        <v>1613.9369999999999</v>
      </c>
      <c r="H1127" s="159">
        <v>1225.6300000000001</v>
      </c>
      <c r="I1127" s="161">
        <v>75.940386768504609</v>
      </c>
      <c r="J1127" s="160">
        <v>388.30699999999979</v>
      </c>
      <c r="K1127" s="159">
        <v>11.733000000000175</v>
      </c>
      <c r="L1127" s="159">
        <v>11.060999999999922</v>
      </c>
      <c r="M1127" s="159">
        <v>0.62100000000009459</v>
      </c>
      <c r="N1127" s="159">
        <v>23.44399999999996</v>
      </c>
      <c r="O1127" s="159">
        <v>1.4525969724964458</v>
      </c>
      <c r="P1127" s="159">
        <v>11.714750000000038</v>
      </c>
      <c r="Q1127" s="145">
        <v>31.146844789688089</v>
      </c>
    </row>
    <row r="1128" spans="1:17" ht="10.75" customHeight="1" x14ac:dyDescent="0.25">
      <c r="A1128" s="121"/>
      <c r="B1128" s="157" t="s">
        <v>81</v>
      </c>
      <c r="C1128" s="158">
        <v>258.983</v>
      </c>
      <c r="D1128" s="196">
        <v>508.18299999999999</v>
      </c>
      <c r="E1128" s="159">
        <v>0</v>
      </c>
      <c r="F1128" s="159">
        <v>249.2</v>
      </c>
      <c r="G1128" s="245">
        <v>508.18299999999999</v>
      </c>
      <c r="H1128" s="159">
        <v>465.8830367717739</v>
      </c>
      <c r="I1128" s="161">
        <v>91.676234106960266</v>
      </c>
      <c r="J1128" s="160">
        <v>42.29996322822609</v>
      </c>
      <c r="K1128" s="159">
        <v>17.276219924926011</v>
      </c>
      <c r="L1128" s="159">
        <v>0</v>
      </c>
      <c r="M1128" s="159">
        <v>18.320374572753906</v>
      </c>
      <c r="N1128" s="159">
        <v>50.997000000000014</v>
      </c>
      <c r="O1128" s="159">
        <v>10.035164497828541</v>
      </c>
      <c r="P1128" s="159">
        <v>21.648398624419983</v>
      </c>
      <c r="Q1128" s="145">
        <v>0</v>
      </c>
    </row>
    <row r="1129" spans="1:17" ht="10.75" customHeight="1" x14ac:dyDescent="0.25">
      <c r="A1129" s="121"/>
      <c r="B1129" s="157" t="s">
        <v>82</v>
      </c>
      <c r="C1129" s="158">
        <v>45.558</v>
      </c>
      <c r="D1129" s="196">
        <v>72.457999999999998</v>
      </c>
      <c r="E1129" s="159">
        <v>0</v>
      </c>
      <c r="F1129" s="159">
        <v>26.9</v>
      </c>
      <c r="G1129" s="245">
        <v>72.457999999999998</v>
      </c>
      <c r="H1129" s="159">
        <v>60.178000000000004</v>
      </c>
      <c r="I1129" s="161">
        <v>83.052250959176348</v>
      </c>
      <c r="J1129" s="160">
        <v>12.279999999999994</v>
      </c>
      <c r="K1129" s="159">
        <v>0</v>
      </c>
      <c r="L1129" s="159">
        <v>15.469999999999999</v>
      </c>
      <c r="M1129" s="159">
        <v>0</v>
      </c>
      <c r="N1129" s="159">
        <v>0</v>
      </c>
      <c r="O1129" s="159">
        <v>0</v>
      </c>
      <c r="P1129" s="159">
        <v>3.8674999999999997</v>
      </c>
      <c r="Q1129" s="145">
        <v>1.175177763413056</v>
      </c>
    </row>
    <row r="1130" spans="1:17" ht="10.75" customHeight="1" x14ac:dyDescent="0.25">
      <c r="A1130" s="121"/>
      <c r="B1130" s="157" t="s">
        <v>83</v>
      </c>
      <c r="C1130" s="158">
        <v>185.452</v>
      </c>
      <c r="D1130" s="196">
        <v>185.452</v>
      </c>
      <c r="E1130" s="159">
        <v>0</v>
      </c>
      <c r="F1130" s="159">
        <v>0</v>
      </c>
      <c r="G1130" s="245">
        <v>185.452</v>
      </c>
      <c r="H1130" s="159">
        <v>179.899</v>
      </c>
      <c r="I1130" s="161">
        <v>67.00569419580269</v>
      </c>
      <c r="J1130" s="160">
        <v>5.5529999999999973</v>
      </c>
      <c r="K1130" s="159">
        <v>0</v>
      </c>
      <c r="L1130" s="159">
        <v>0.70300000000000296</v>
      </c>
      <c r="M1130" s="159">
        <v>14.274000000000001</v>
      </c>
      <c r="N1130" s="159">
        <v>0</v>
      </c>
      <c r="O1130" s="159">
        <v>0</v>
      </c>
      <c r="P1130" s="159">
        <v>3.744250000000001</v>
      </c>
      <c r="Q1130" s="145">
        <v>0</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2.4449999999999998</v>
      </c>
      <c r="I1132" s="161">
        <v>16.175984121733375</v>
      </c>
      <c r="J1132" s="160">
        <v>12.67</v>
      </c>
      <c r="K1132" s="159">
        <v>0</v>
      </c>
      <c r="L1132" s="159">
        <v>3.1000000000000139E-2</v>
      </c>
      <c r="M1132" s="159">
        <v>0</v>
      </c>
      <c r="N1132" s="159">
        <v>0.22499999999999964</v>
      </c>
      <c r="O1132" s="159">
        <v>1.4885874958650325</v>
      </c>
      <c r="P1132" s="159">
        <v>6.3999999999999946E-2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101.41699999999999</v>
      </c>
      <c r="I1133" s="161">
        <v>89.301469617054238</v>
      </c>
      <c r="J1133" s="160">
        <v>12.15000000000002</v>
      </c>
      <c r="K1133" s="159">
        <v>2.539999999999992</v>
      </c>
      <c r="L1133" s="159">
        <v>0</v>
      </c>
      <c r="M1133" s="159">
        <v>2.6140000000000043</v>
      </c>
      <c r="N1133" s="159">
        <v>2.3819999999999908</v>
      </c>
      <c r="O1133" s="159">
        <v>2.0974402775454055</v>
      </c>
      <c r="P1133" s="159">
        <v>1.8839999999999968</v>
      </c>
      <c r="Q1133" s="145">
        <v>4.4490445859872825</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2574.1129999999994</v>
      </c>
      <c r="E1137" s="159">
        <v>0</v>
      </c>
      <c r="F1137" s="159">
        <v>746.8</v>
      </c>
      <c r="G1137" s="245">
        <v>2574.1129999999994</v>
      </c>
      <c r="H1137" s="159">
        <v>2047.218036771774</v>
      </c>
      <c r="I1137" s="161">
        <v>79.531008808540051</v>
      </c>
      <c r="J1137" s="160">
        <v>526.89496322822583</v>
      </c>
      <c r="K1137" s="159">
        <v>31.549219924926177</v>
      </c>
      <c r="L1137" s="159">
        <v>27.264999999999922</v>
      </c>
      <c r="M1137" s="159">
        <v>35.829374572754006</v>
      </c>
      <c r="N1137" s="159">
        <v>77.047999999999959</v>
      </c>
      <c r="O1137" s="159">
        <v>2.99318639080724</v>
      </c>
      <c r="P1137" s="165">
        <v>42.922898624420014</v>
      </c>
      <c r="Q1137" s="145">
        <v>10.27538167537597</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36.709999999999994</v>
      </c>
      <c r="E1139" s="159">
        <v>0</v>
      </c>
      <c r="F1139" s="159">
        <v>-25.200000000000003</v>
      </c>
      <c r="G1139" s="245">
        <v>36.709999999999994</v>
      </c>
      <c r="H1139" s="159">
        <v>23.529</v>
      </c>
      <c r="I1139" s="161">
        <v>64.094252247344059</v>
      </c>
      <c r="J1139" s="160">
        <v>13.180999999999994</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18.963000000000022</v>
      </c>
      <c r="E1140" s="159">
        <v>0</v>
      </c>
      <c r="F1140" s="159">
        <v>-178.49999999999997</v>
      </c>
      <c r="G1140" s="245">
        <v>18.963000000000022</v>
      </c>
      <c r="H1140" s="159">
        <v>11.218</v>
      </c>
      <c r="I1140" s="161">
        <v>59.157306333385996</v>
      </c>
      <c r="J1140" s="160">
        <v>7.7450000000000223</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16.670290039807561</v>
      </c>
      <c r="I1143" s="161">
        <v>39.123870637207069</v>
      </c>
      <c r="J1143" s="160">
        <v>25.93870996019244</v>
      </c>
      <c r="K1143" s="159">
        <v>2.4400000572200042E-3</v>
      </c>
      <c r="L1143" s="159">
        <v>2.5619999796152371E-2</v>
      </c>
      <c r="M1143" s="159">
        <v>7.3200000524593634E-3</v>
      </c>
      <c r="N1143" s="159">
        <v>0.25863999739289056</v>
      </c>
      <c r="O1143" s="159">
        <v>0.60700790300849716</v>
      </c>
      <c r="P1143" s="159">
        <v>7.3504999324680576E-2</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2.6913200188875201</v>
      </c>
      <c r="I1144" s="161">
        <v>13.285876580379723</v>
      </c>
      <c r="J1144" s="160">
        <v>17.565679981112478</v>
      </c>
      <c r="K1144" s="159">
        <v>7.1979999780655057E-2</v>
      </c>
      <c r="L1144" s="159">
        <v>0.57706000900268595</v>
      </c>
      <c r="M1144" s="159">
        <v>0.57950001472234991</v>
      </c>
      <c r="N1144" s="159">
        <v>0.54137499618530027</v>
      </c>
      <c r="O1144" s="159">
        <v>2.6725329327407827</v>
      </c>
      <c r="P1144" s="159">
        <v>0.4424787549227478</v>
      </c>
      <c r="Q1144" s="145">
        <v>37.698357911396819</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3.1280000000000001</v>
      </c>
      <c r="E1146" s="159">
        <v>0</v>
      </c>
      <c r="F1146" s="159">
        <v>-14.5</v>
      </c>
      <c r="G1146" s="245">
        <v>3.1280000000000001</v>
      </c>
      <c r="H1146" s="159">
        <v>0.12</v>
      </c>
      <c r="I1146" s="161">
        <v>3.836317135549872</v>
      </c>
      <c r="J1146" s="160">
        <v>3.008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1</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0</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2769.4269999999992</v>
      </c>
      <c r="E1152" s="159">
        <v>1</v>
      </c>
      <c r="F1152" s="159">
        <v>442.59999999999997</v>
      </c>
      <c r="G1152" s="245">
        <v>2769.4269999999992</v>
      </c>
      <c r="H1152" s="159">
        <v>2103.323006864458</v>
      </c>
      <c r="I1152" s="161">
        <v>75.947949047382664</v>
      </c>
      <c r="J1152" s="160">
        <v>666.10399313554126</v>
      </c>
      <c r="K1152" s="159">
        <v>31.623639924763893</v>
      </c>
      <c r="L1152" s="159">
        <v>27.86768000879897</v>
      </c>
      <c r="M1152" s="159">
        <v>36.416194587528935</v>
      </c>
      <c r="N1152" s="159">
        <v>77.84801499357809</v>
      </c>
      <c r="O1152" s="159">
        <v>2.8109791301080733</v>
      </c>
      <c r="P1152" s="159">
        <v>43.438882378667472</v>
      </c>
      <c r="Q1152" s="145">
        <v>13.334280180805486</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-1</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14.577</v>
      </c>
      <c r="E1156" s="169">
        <v>0</v>
      </c>
      <c r="F1156" s="159">
        <v>-6.2000000000000011</v>
      </c>
      <c r="G1156" s="245">
        <v>14.577</v>
      </c>
      <c r="H1156" s="159">
        <v>0</v>
      </c>
      <c r="I1156" s="161">
        <v>0</v>
      </c>
      <c r="J1156" s="160">
        <v>14.577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2788.3349999999991</v>
      </c>
      <c r="E1159" s="173">
        <v>0</v>
      </c>
      <c r="F1159" s="176">
        <v>416.99999999999994</v>
      </c>
      <c r="G1159" s="239">
        <v>2788.3349999999991</v>
      </c>
      <c r="H1159" s="176">
        <v>2103.323006864458</v>
      </c>
      <c r="I1159" s="175">
        <v>75.432937823628038</v>
      </c>
      <c r="J1159" s="184">
        <v>685.01199313554116</v>
      </c>
      <c r="K1159" s="176">
        <v>31.623639924763893</v>
      </c>
      <c r="L1159" s="176">
        <v>27.86768000879897</v>
      </c>
      <c r="M1159" s="176">
        <v>36.416194587528935</v>
      </c>
      <c r="N1159" s="176">
        <v>77.84801499357809</v>
      </c>
      <c r="O1159" s="176">
        <v>2.7919175778225398</v>
      </c>
      <c r="P1159" s="176">
        <v>43.438882378667472</v>
      </c>
      <c r="Q1159" s="152">
        <v>13.76955841460474</v>
      </c>
    </row>
    <row r="1160" spans="1:17" ht="10.75" customHeight="1" x14ac:dyDescent="0.25">
      <c r="A1160" s="121"/>
      <c r="B1160" s="186" t="s">
        <v>297</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296</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44790</v>
      </c>
      <c r="L1169" s="150">
        <v>44797</v>
      </c>
      <c r="M1169" s="150">
        <v>44804</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4" t="s">
        <v>140</v>
      </c>
      <c r="D1171" s="284"/>
      <c r="E1171" s="284"/>
      <c r="F1171" s="284"/>
      <c r="G1171" s="284"/>
      <c r="H1171" s="284"/>
      <c r="I1171" s="284"/>
      <c r="J1171" s="284"/>
      <c r="K1171" s="284"/>
      <c r="L1171" s="284"/>
      <c r="M1171" s="284"/>
      <c r="N1171" s="284"/>
      <c r="O1171" s="284"/>
      <c r="P1171" s="285"/>
      <c r="Q1171" s="144"/>
    </row>
    <row r="1172" spans="1:17" ht="10.75" customHeight="1" x14ac:dyDescent="0.25">
      <c r="A1172" s="121"/>
      <c r="B1172" s="157" t="s">
        <v>80</v>
      </c>
      <c r="C1172" s="158">
        <v>5265.7330000000002</v>
      </c>
      <c r="D1172" s="196">
        <v>5645.7330000000002</v>
      </c>
      <c r="E1172" s="159">
        <v>0</v>
      </c>
      <c r="F1172" s="159">
        <v>380</v>
      </c>
      <c r="G1172" s="245">
        <v>5645.7330000000002</v>
      </c>
      <c r="H1172" s="159">
        <v>2880.7890000000002</v>
      </c>
      <c r="I1172" s="161">
        <v>51.025951811748804</v>
      </c>
      <c r="J1172" s="160">
        <v>2764.944</v>
      </c>
      <c r="K1172" s="159">
        <v>130.66800000000012</v>
      </c>
      <c r="L1172" s="159">
        <v>94.026999999999589</v>
      </c>
      <c r="M1172" s="159">
        <v>100.31700000000001</v>
      </c>
      <c r="N1172" s="159">
        <v>75.136000000000422</v>
      </c>
      <c r="O1172" s="159">
        <v>1.3308457909717024</v>
      </c>
      <c r="P1172" s="159">
        <v>100.03700000000003</v>
      </c>
      <c r="Q1172" s="145">
        <v>25.639213491008316</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26.988</v>
      </c>
      <c r="I1176" s="161">
        <v>25.972976094237211</v>
      </c>
      <c r="J1176" s="160">
        <v>76.92</v>
      </c>
      <c r="K1176" s="159">
        <v>3.4770000000000003</v>
      </c>
      <c r="L1176" s="159">
        <v>0</v>
      </c>
      <c r="M1176" s="159">
        <v>4.6209999999999987</v>
      </c>
      <c r="N1176" s="159">
        <v>0</v>
      </c>
      <c r="O1176" s="159">
        <v>0</v>
      </c>
      <c r="P1176" s="159">
        <v>2.0244999999999997</v>
      </c>
      <c r="Q1176" s="145">
        <v>35.994566559644362</v>
      </c>
    </row>
    <row r="1177" spans="1:17" ht="10.75" customHeight="1" x14ac:dyDescent="0.25">
      <c r="A1177" s="121"/>
      <c r="B1177" s="157" t="s">
        <v>85</v>
      </c>
      <c r="C1177" s="158">
        <v>1832.135</v>
      </c>
      <c r="D1177" s="196">
        <v>1796.135</v>
      </c>
      <c r="E1177" s="159">
        <v>0</v>
      </c>
      <c r="F1177" s="159">
        <v>-36</v>
      </c>
      <c r="G1177" s="245">
        <v>1796.135</v>
      </c>
      <c r="H1177" s="159">
        <v>882.07600000000002</v>
      </c>
      <c r="I1177" s="161">
        <v>49.10967160040866</v>
      </c>
      <c r="J1177" s="160">
        <v>914.05899999999997</v>
      </c>
      <c r="K1177" s="159">
        <v>19.59699999999998</v>
      </c>
      <c r="L1177" s="159">
        <v>32.420000000000073</v>
      </c>
      <c r="M1177" s="159">
        <v>36.724999999999909</v>
      </c>
      <c r="N1177" s="159">
        <v>36.733000000000061</v>
      </c>
      <c r="O1177" s="159">
        <v>2.0451135354525167</v>
      </c>
      <c r="P1177" s="159">
        <v>31.368750000000006</v>
      </c>
      <c r="Q1177" s="145">
        <v>27.13915919505877</v>
      </c>
    </row>
    <row r="1178" spans="1:17" ht="10.75" customHeight="1" x14ac:dyDescent="0.25">
      <c r="A1178" s="121"/>
      <c r="B1178" s="157" t="s">
        <v>86</v>
      </c>
      <c r="C1178" s="158">
        <v>520.26800000000003</v>
      </c>
      <c r="D1178" s="196">
        <v>440.26800000000003</v>
      </c>
      <c r="E1178" s="159">
        <v>45</v>
      </c>
      <c r="F1178" s="159">
        <v>-80</v>
      </c>
      <c r="G1178" s="245">
        <v>440.26800000000003</v>
      </c>
      <c r="H1178" s="159">
        <v>415.74799999999999</v>
      </c>
      <c r="I1178" s="161">
        <v>94.430664958616106</v>
      </c>
      <c r="J1178" s="160">
        <v>24.520000000000039</v>
      </c>
      <c r="K1178" s="159">
        <v>10.869999999999948</v>
      </c>
      <c r="L1178" s="159">
        <v>42.826000000000022</v>
      </c>
      <c r="M1178" s="159">
        <v>4.714999999999975</v>
      </c>
      <c r="N1178" s="159">
        <v>22.730000000000018</v>
      </c>
      <c r="O1178" s="159">
        <v>5.1627644979875935</v>
      </c>
      <c r="P1178" s="159">
        <v>20.285249999999991</v>
      </c>
      <c r="Q1178" s="145">
        <v>0</v>
      </c>
    </row>
    <row r="1179" spans="1:17" ht="10.75" customHeight="1" x14ac:dyDescent="0.25">
      <c r="A1179" s="121"/>
      <c r="B1179" s="157" t="s">
        <v>87</v>
      </c>
      <c r="C1179" s="158">
        <v>427.74</v>
      </c>
      <c r="D1179" s="196">
        <v>576.34</v>
      </c>
      <c r="E1179" s="159">
        <v>0</v>
      </c>
      <c r="F1179" s="159">
        <v>148.60000000000002</v>
      </c>
      <c r="G1179" s="245">
        <v>576.34</v>
      </c>
      <c r="H1179" s="159">
        <v>520.745</v>
      </c>
      <c r="I1179" s="161">
        <v>90.353784224589646</v>
      </c>
      <c r="J1179" s="160">
        <v>55.595000000000027</v>
      </c>
      <c r="K1179" s="159">
        <v>35.104000000000042</v>
      </c>
      <c r="L1179" s="159">
        <v>10.382999999999981</v>
      </c>
      <c r="M1179" s="159">
        <v>23.512</v>
      </c>
      <c r="N1179" s="159">
        <v>9.6730000000000018</v>
      </c>
      <c r="O1179" s="159">
        <v>1.6783495853142243</v>
      </c>
      <c r="P1179" s="159">
        <v>19.668000000000006</v>
      </c>
      <c r="Q1179" s="145">
        <v>0.8266727679479362</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9025.0570000000025</v>
      </c>
      <c r="E1182" s="159">
        <v>45</v>
      </c>
      <c r="F1182" s="159">
        <v>361.90000000000003</v>
      </c>
      <c r="G1182" s="245">
        <v>9025.0570000000025</v>
      </c>
      <c r="H1182" s="159">
        <v>4726.3459999999995</v>
      </c>
      <c r="I1182" s="161">
        <v>52.369154011991263</v>
      </c>
      <c r="J1182" s="160">
        <v>4298.7110000000011</v>
      </c>
      <c r="K1182" s="159">
        <v>199.71600000000009</v>
      </c>
      <c r="L1182" s="159">
        <v>179.65599999999966</v>
      </c>
      <c r="M1182" s="159">
        <v>169.88999999999987</v>
      </c>
      <c r="N1182" s="159">
        <v>144.2720000000005</v>
      </c>
      <c r="O1182" s="159">
        <v>1.5985716212097105</v>
      </c>
      <c r="P1182" s="165">
        <v>173.38350000000005</v>
      </c>
      <c r="Q1182" s="145">
        <v>22.7930800797077</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123.217</v>
      </c>
      <c r="E1185" s="159">
        <v>0</v>
      </c>
      <c r="F1185" s="159">
        <v>-47.3</v>
      </c>
      <c r="G1185" s="245">
        <v>123.217</v>
      </c>
      <c r="H1185" s="159">
        <v>20.547000000000001</v>
      </c>
      <c r="I1185" s="161">
        <v>16.675458743517538</v>
      </c>
      <c r="J1185" s="160">
        <v>102.67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1910.653</v>
      </c>
      <c r="E1188" s="159">
        <v>-45</v>
      </c>
      <c r="F1188" s="159">
        <v>-106.29999999999995</v>
      </c>
      <c r="G1188" s="245">
        <v>1910.653</v>
      </c>
      <c r="H1188" s="159">
        <v>963.89660022184296</v>
      </c>
      <c r="I1188" s="161">
        <v>50.448542996653131</v>
      </c>
      <c r="J1188" s="160">
        <v>946.75639977815706</v>
      </c>
      <c r="K1188" s="159">
        <v>32.193499702453892</v>
      </c>
      <c r="L1188" s="159">
        <v>109.55500018811199</v>
      </c>
      <c r="M1188" s="159">
        <v>112.33999995517706</v>
      </c>
      <c r="N1188" s="159">
        <v>61.681999855995969</v>
      </c>
      <c r="O1188" s="159">
        <v>3.228320362514594</v>
      </c>
      <c r="P1188" s="159">
        <v>78.942624925434728</v>
      </c>
      <c r="Q1188" s="145">
        <v>9.9929683193637917</v>
      </c>
    </row>
    <row r="1189" spans="1:17" ht="10.75" customHeight="1" x14ac:dyDescent="0.25">
      <c r="A1189" s="121"/>
      <c r="B1189" s="157" t="s">
        <v>95</v>
      </c>
      <c r="C1189" s="158">
        <v>229.2</v>
      </c>
      <c r="D1189" s="196">
        <v>229.2</v>
      </c>
      <c r="E1189" s="159">
        <v>0</v>
      </c>
      <c r="F1189" s="159">
        <v>0</v>
      </c>
      <c r="G1189" s="245">
        <v>229.2</v>
      </c>
      <c r="H1189" s="159">
        <v>116.850999607086</v>
      </c>
      <c r="I1189" s="161">
        <v>50.982111521416229</v>
      </c>
      <c r="J1189" s="160">
        <v>112.34900039291399</v>
      </c>
      <c r="K1189" s="159">
        <v>4.2440000152587984</v>
      </c>
      <c r="L1189" s="159">
        <v>16.949999999999996</v>
      </c>
      <c r="M1189" s="159">
        <v>25.402999851227207</v>
      </c>
      <c r="N1189" s="159">
        <v>16.258999614714995</v>
      </c>
      <c r="O1189" s="159">
        <v>7.0938043694219006</v>
      </c>
      <c r="P1189" s="159">
        <v>15.713999870300249</v>
      </c>
      <c r="Q1189" s="145">
        <v>5.1496118951391674</v>
      </c>
    </row>
    <row r="1190" spans="1:17" ht="10.75" customHeight="1" x14ac:dyDescent="0.25">
      <c r="A1190" s="121"/>
      <c r="B1190" s="157" t="s">
        <v>96</v>
      </c>
      <c r="C1190" s="158">
        <v>62.201000000000001</v>
      </c>
      <c r="D1190" s="196">
        <v>18.901000000000003</v>
      </c>
      <c r="E1190" s="159">
        <v>0</v>
      </c>
      <c r="F1190" s="159">
        <v>-43.3</v>
      </c>
      <c r="G1190" s="245">
        <v>18.901000000000003</v>
      </c>
      <c r="H1190" s="159">
        <v>2.9430000000000001</v>
      </c>
      <c r="I1190" s="161">
        <v>15.570604729908469</v>
      </c>
      <c r="J1190" s="160">
        <v>15.958000000000004</v>
      </c>
      <c r="K1190" s="159">
        <v>0</v>
      </c>
      <c r="L1190" s="159">
        <v>0</v>
      </c>
      <c r="M1190" s="159">
        <v>0.62400000000000011</v>
      </c>
      <c r="N1190" s="159">
        <v>0</v>
      </c>
      <c r="O1190" s="159">
        <v>0</v>
      </c>
      <c r="P1190" s="159">
        <v>0.15600000000000003</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58.623999999999995</v>
      </c>
      <c r="E1194" s="159">
        <v>0</v>
      </c>
      <c r="F1194" s="159">
        <v>-2.2000000000000028</v>
      </c>
      <c r="G1194" s="245">
        <v>58.623999999999995</v>
      </c>
      <c r="H1194" s="159">
        <v>0</v>
      </c>
      <c r="I1194" s="161">
        <v>0</v>
      </c>
      <c r="J1194" s="160">
        <v>58.623999999999995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11550.428000000002</v>
      </c>
      <c r="E1197" s="159">
        <v>0</v>
      </c>
      <c r="F1197" s="159">
        <v>-10.599999999999966</v>
      </c>
      <c r="G1197" s="245">
        <v>11550.428000000002</v>
      </c>
      <c r="H1197" s="159">
        <v>5830.5835998289285</v>
      </c>
      <c r="I1197" s="161">
        <v>50.479372710941341</v>
      </c>
      <c r="J1197" s="160">
        <v>5719.8444001710732</v>
      </c>
      <c r="K1197" s="159">
        <v>236.15349971771229</v>
      </c>
      <c r="L1197" s="159">
        <v>306.16100018811176</v>
      </c>
      <c r="M1197" s="159">
        <v>308.25699980640366</v>
      </c>
      <c r="N1197" s="159">
        <v>222.21299947071111</v>
      </c>
      <c r="O1197" s="159">
        <v>1.9238507825918751</v>
      </c>
      <c r="P1197" s="159">
        <v>268.1961247957347</v>
      </c>
      <c r="Q1197" s="145">
        <v>19.327095626484009</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0.47099999999999997</v>
      </c>
      <c r="I1199" s="161">
        <v>2.1286211415917204</v>
      </c>
      <c r="J1199" s="160">
        <v>21.655999999999999</v>
      </c>
      <c r="K1199" s="159">
        <v>0</v>
      </c>
      <c r="L1199" s="159">
        <v>0.47099999999999997</v>
      </c>
      <c r="M1199" s="159">
        <v>0</v>
      </c>
      <c r="N1199" s="159">
        <v>0</v>
      </c>
      <c r="O1199" s="159">
        <v>0</v>
      </c>
      <c r="P1199" s="159">
        <v>0.11774999999999999</v>
      </c>
      <c r="Q1199" s="145" t="s">
        <v>244</v>
      </c>
    </row>
    <row r="1200" spans="1:17" ht="10.75" customHeight="1" x14ac:dyDescent="0.25">
      <c r="A1200" s="121"/>
      <c r="B1200" s="157" t="s">
        <v>106</v>
      </c>
      <c r="C1200" s="158">
        <v>374.952</v>
      </c>
      <c r="D1200" s="158">
        <v>374.952</v>
      </c>
      <c r="E1200" s="169">
        <v>0</v>
      </c>
      <c r="F1200" s="159">
        <v>0</v>
      </c>
      <c r="G1200" s="245">
        <v>374.952</v>
      </c>
      <c r="H1200" s="159">
        <v>192.37200000000001</v>
      </c>
      <c r="I1200" s="161">
        <v>51.305767138193694</v>
      </c>
      <c r="J1200" s="160">
        <v>182.57999999999998</v>
      </c>
      <c r="K1200" s="159">
        <v>6.2639999999999816</v>
      </c>
      <c r="L1200" s="159">
        <v>2.0980000000000052</v>
      </c>
      <c r="M1200" s="159">
        <v>3.429000000000002</v>
      </c>
      <c r="N1200" s="159">
        <v>8.7770000000000152</v>
      </c>
      <c r="O1200" s="159">
        <v>2.3408329599522113</v>
      </c>
      <c r="P1200" s="159">
        <v>5.1420000000000012</v>
      </c>
      <c r="Q1200" s="145">
        <v>33.507584597432896</v>
      </c>
    </row>
    <row r="1201" spans="1:17" ht="10.75" customHeight="1" x14ac:dyDescent="0.25">
      <c r="A1201" s="121"/>
      <c r="B1201" s="170" t="s">
        <v>107</v>
      </c>
      <c r="C1201" s="158">
        <v>1251.076</v>
      </c>
      <c r="D1201" s="158">
        <v>1206.6759999999999</v>
      </c>
      <c r="E1201" s="169">
        <v>0</v>
      </c>
      <c r="F1201" s="159">
        <v>-44.400000000000091</v>
      </c>
      <c r="G1201" s="245">
        <v>1206.6759999999999</v>
      </c>
      <c r="H1201" s="159">
        <v>534.41209999847422</v>
      </c>
      <c r="I1201" s="161">
        <v>44.287953021231402</v>
      </c>
      <c r="J1201" s="160">
        <v>672.26390000152571</v>
      </c>
      <c r="K1201" s="159">
        <v>12.12700000000001</v>
      </c>
      <c r="L1201" s="159">
        <v>18.057999999999993</v>
      </c>
      <c r="M1201" s="159">
        <v>28.36099999999999</v>
      </c>
      <c r="N1201" s="159">
        <v>20.738000000000056</v>
      </c>
      <c r="O1201" s="159">
        <v>1.7186054914492421</v>
      </c>
      <c r="P1201" s="159">
        <v>19.821000000000012</v>
      </c>
      <c r="Q1201" s="145">
        <v>31.916749911786759</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6557.8386998274027</v>
      </c>
      <c r="I1204" s="175">
        <v>49.853637430978431</v>
      </c>
      <c r="J1204" s="184">
        <v>6596.3443001726</v>
      </c>
      <c r="K1204" s="176">
        <v>254.54449971771282</v>
      </c>
      <c r="L1204" s="176">
        <v>326.78800018811125</v>
      </c>
      <c r="M1204" s="176">
        <v>340.04699980640362</v>
      </c>
      <c r="N1204" s="176">
        <v>251.72799947071235</v>
      </c>
      <c r="O1204" s="176">
        <v>1.9136726277163114</v>
      </c>
      <c r="P1204" s="185">
        <v>293.27687479573501</v>
      </c>
      <c r="Q1204" s="152">
        <v>20.491866447932182</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44790</v>
      </c>
      <c r="L1209" s="150">
        <v>44797</v>
      </c>
      <c r="M1209" s="150">
        <v>44804</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3" t="s">
        <v>232</v>
      </c>
      <c r="D1211" s="281"/>
      <c r="E1211" s="281"/>
      <c r="F1211" s="281"/>
      <c r="G1211" s="281"/>
      <c r="H1211" s="281"/>
      <c r="I1211" s="281"/>
      <c r="J1211" s="281"/>
      <c r="K1211" s="281"/>
      <c r="L1211" s="281"/>
      <c r="M1211" s="281"/>
      <c r="N1211" s="281"/>
      <c r="O1211" s="281"/>
      <c r="P1211" s="282"/>
      <c r="Q1211" s="144"/>
    </row>
    <row r="1212" spans="1:17" ht="10.75" customHeight="1" x14ac:dyDescent="0.25">
      <c r="A1212" s="121"/>
      <c r="B1212" s="157" t="s">
        <v>80</v>
      </c>
      <c r="C1212" s="158">
        <v>1230.9960000000001</v>
      </c>
      <c r="D1212" s="196">
        <v>1298.6960000000001</v>
      </c>
      <c r="E1212" s="159">
        <v>0</v>
      </c>
      <c r="F1212" s="159">
        <v>67.700000000000045</v>
      </c>
      <c r="G1212" s="245">
        <v>1298.6960000000001</v>
      </c>
      <c r="H1212" s="159">
        <v>304.18099999999998</v>
      </c>
      <c r="I1212" s="161">
        <v>23.422032561892848</v>
      </c>
      <c r="J1212" s="160">
        <v>994.5150000000001</v>
      </c>
      <c r="K1212" s="159">
        <v>2.936999999999955</v>
      </c>
      <c r="L1212" s="159">
        <v>5.93100000000004</v>
      </c>
      <c r="M1212" s="159">
        <v>0.14799999999996771</v>
      </c>
      <c r="N1212" s="159">
        <v>2.6610000000000014</v>
      </c>
      <c r="O1212" s="159">
        <v>0.20489783598317091</v>
      </c>
      <c r="P1212" s="159">
        <v>2.919249999999991</v>
      </c>
      <c r="Q1212" s="145" t="s">
        <v>244</v>
      </c>
    </row>
    <row r="1213" spans="1:17" ht="10.75" customHeight="1" x14ac:dyDescent="0.25">
      <c r="A1213" s="121"/>
      <c r="B1213" s="157" t="s">
        <v>81</v>
      </c>
      <c r="C1213" s="158">
        <v>180.48599999999999</v>
      </c>
      <c r="D1213" s="196">
        <v>184.58599999999998</v>
      </c>
      <c r="E1213" s="159">
        <v>0</v>
      </c>
      <c r="F1213" s="159">
        <v>4.0999999999999943</v>
      </c>
      <c r="G1213" s="245">
        <v>184.58599999999998</v>
      </c>
      <c r="H1213" s="159">
        <v>27.858000000000001</v>
      </c>
      <c r="I1213" s="161">
        <v>15.092152167553337</v>
      </c>
      <c r="J1213" s="160">
        <v>156.72799999999998</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47.243000000000002</v>
      </c>
      <c r="I1214" s="161">
        <v>54.217544987146532</v>
      </c>
      <c r="J1214" s="160">
        <v>39.892999999999994</v>
      </c>
      <c r="K1214" s="159">
        <v>0</v>
      </c>
      <c r="L1214" s="159">
        <v>4.4179999999999993</v>
      </c>
      <c r="M1214" s="159">
        <v>0</v>
      </c>
      <c r="N1214" s="159">
        <v>0</v>
      </c>
      <c r="O1214" s="159">
        <v>0</v>
      </c>
      <c r="P1214" s="159">
        <v>1.1044999999999998</v>
      </c>
      <c r="Q1214" s="145">
        <v>34.118605703938435</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78.338999999999999</v>
      </c>
      <c r="I1215" s="161">
        <v>46.813431096609946</v>
      </c>
      <c r="J1215" s="160">
        <v>89.004000000000019</v>
      </c>
      <c r="K1215" s="159">
        <v>0</v>
      </c>
      <c r="L1215" s="159">
        <v>1.1989999999999981</v>
      </c>
      <c r="M1215" s="159">
        <v>3.1799999999999997</v>
      </c>
      <c r="N1215" s="159">
        <v>0</v>
      </c>
      <c r="O1215" s="159">
        <v>0</v>
      </c>
      <c r="P1215" s="159">
        <v>1.0947499999999994</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1.385</v>
      </c>
      <c r="I1217" s="161">
        <v>12.919776119402986</v>
      </c>
      <c r="J1217" s="160">
        <v>9.3349999999999991</v>
      </c>
      <c r="K1217" s="159">
        <v>0</v>
      </c>
      <c r="L1217" s="159">
        <v>0</v>
      </c>
      <c r="M1217" s="159">
        <v>0</v>
      </c>
      <c r="N1217" s="159">
        <v>1.4000000000000012E-2</v>
      </c>
      <c r="O1217" s="159">
        <v>0.13059701492537326</v>
      </c>
      <c r="P1217" s="159">
        <v>3.5000000000000031E-3</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25.324999999999999</v>
      </c>
      <c r="I1218" s="161">
        <v>31.144698329930886</v>
      </c>
      <c r="J1218" s="160">
        <v>55.98899999999999</v>
      </c>
      <c r="K1218" s="159">
        <v>0.53700000000000259</v>
      </c>
      <c r="L1218" s="159">
        <v>0</v>
      </c>
      <c r="M1218" s="159">
        <v>0.91199999999999903</v>
      </c>
      <c r="N1218" s="159">
        <v>0.66799999999999926</v>
      </c>
      <c r="O1218" s="159">
        <v>0.82150675160488884</v>
      </c>
      <c r="P1218" s="159">
        <v>0.52925000000000022</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1925.5210000000004</v>
      </c>
      <c r="E1222" s="159">
        <v>0</v>
      </c>
      <c r="F1222" s="159">
        <v>92.500000000000455</v>
      </c>
      <c r="G1222" s="245">
        <v>1925.5210000000004</v>
      </c>
      <c r="H1222" s="159">
        <v>486.69799999999998</v>
      </c>
      <c r="I1222" s="161">
        <v>25.276172007472255</v>
      </c>
      <c r="J1222" s="160">
        <v>1438.8230000000003</v>
      </c>
      <c r="K1222" s="159">
        <v>3.4739999999999576</v>
      </c>
      <c r="L1222" s="159">
        <v>11.548000000000037</v>
      </c>
      <c r="M1222" s="159">
        <v>4.2399999999999665</v>
      </c>
      <c r="N1222" s="159">
        <v>3.3430000000000009</v>
      </c>
      <c r="O1222" s="159">
        <v>0.17361534878092735</v>
      </c>
      <c r="P1222" s="165">
        <v>5.6512499999999903</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9.3929599997997286</v>
      </c>
      <c r="I1228" s="161">
        <v>21.115842006608659</v>
      </c>
      <c r="J1228" s="160">
        <v>35.090040000200268</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0.16</v>
      </c>
      <c r="M1229" s="159">
        <v>0</v>
      </c>
      <c r="N1229" s="159">
        <v>0</v>
      </c>
      <c r="O1229" s="159">
        <v>0</v>
      </c>
      <c r="P1229" s="159">
        <v>0.04</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3.0999999999998806E-2</v>
      </c>
      <c r="E1231" s="159">
        <v>0</v>
      </c>
      <c r="F1231" s="159">
        <v>-46.4</v>
      </c>
      <c r="G1231" s="245">
        <v>3.0999999999998806E-2</v>
      </c>
      <c r="H1231" s="159">
        <v>0</v>
      </c>
      <c r="I1231" s="161">
        <v>0</v>
      </c>
      <c r="J1231" s="160">
        <v>3.0999999999998806E-2</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94.331000000000003</v>
      </c>
      <c r="E1234" s="159">
        <v>0</v>
      </c>
      <c r="F1234" s="159">
        <v>-5.5</v>
      </c>
      <c r="G1234" s="245">
        <v>94.331000000000003</v>
      </c>
      <c r="H1234" s="159">
        <v>0</v>
      </c>
      <c r="I1234" s="161">
        <v>0</v>
      </c>
      <c r="J1234" s="160">
        <v>94.331000000000003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2418.5170000000003</v>
      </c>
      <c r="E1237" s="159">
        <v>0</v>
      </c>
      <c r="F1237" s="159">
        <v>-36</v>
      </c>
      <c r="G1237" s="245">
        <v>2418.5170000000003</v>
      </c>
      <c r="H1237" s="159">
        <v>499.19805501168219</v>
      </c>
      <c r="I1237" s="161">
        <v>20.640667607946611</v>
      </c>
      <c r="J1237" s="160">
        <v>1919.318944988318</v>
      </c>
      <c r="K1237" s="159">
        <v>3.4739999999999895</v>
      </c>
      <c r="L1237" s="159">
        <v>11.708000000000027</v>
      </c>
      <c r="M1237" s="159">
        <v>4.2399999999998954</v>
      </c>
      <c r="N1237" s="159">
        <v>3.3430000000000746</v>
      </c>
      <c r="O1237" s="159">
        <v>0.13822520164216642</v>
      </c>
      <c r="P1237" s="159">
        <v>5.6912499999999966</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5.2</v>
      </c>
      <c r="E1241" s="169">
        <v>0</v>
      </c>
      <c r="F1241" s="159">
        <v>0.20000000000000018</v>
      </c>
      <c r="G1241" s="245">
        <v>5.2</v>
      </c>
      <c r="H1241" s="159">
        <v>0</v>
      </c>
      <c r="I1241" s="161">
        <v>0</v>
      </c>
      <c r="J1241" s="160">
        <v>5.2</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0</v>
      </c>
      <c r="F1244" s="176">
        <v>-50</v>
      </c>
      <c r="G1244" s="239">
        <v>2429.79</v>
      </c>
      <c r="H1244" s="176">
        <v>499.19805501168219</v>
      </c>
      <c r="I1244" s="175">
        <v>20.544905321516765</v>
      </c>
      <c r="J1244" s="184">
        <v>1930.5919449883177</v>
      </c>
      <c r="K1244" s="176">
        <v>3.4739999999999895</v>
      </c>
      <c r="L1244" s="176">
        <v>11.708000000000027</v>
      </c>
      <c r="M1244" s="176">
        <v>4.2399999999998954</v>
      </c>
      <c r="N1244" s="176">
        <v>3.3430000000000746</v>
      </c>
      <c r="O1244" s="176">
        <v>0.13758390642813056</v>
      </c>
      <c r="P1244" s="176">
        <v>5.6912499999999966</v>
      </c>
      <c r="Q1244" s="152" t="s">
        <v>244</v>
      </c>
    </row>
    <row r="1245" spans="1:17" ht="10.75" customHeight="1" x14ac:dyDescent="0.25">
      <c r="A1245" s="121"/>
      <c r="B1245" s="186" t="s">
        <v>297</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296</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44790</v>
      </c>
      <c r="L1254" s="150">
        <v>44797</v>
      </c>
      <c r="M1254" s="150">
        <v>44804</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7" t="s">
        <v>126</v>
      </c>
      <c r="D1256" s="277"/>
      <c r="E1256" s="277"/>
      <c r="F1256" s="277"/>
      <c r="G1256" s="277"/>
      <c r="H1256" s="277"/>
      <c r="I1256" s="277"/>
      <c r="J1256" s="277"/>
      <c r="K1256" s="277"/>
      <c r="L1256" s="277"/>
      <c r="M1256" s="277"/>
      <c r="N1256" s="277"/>
      <c r="O1256" s="277"/>
      <c r="P1256" s="278"/>
      <c r="Q1256" s="144"/>
    </row>
    <row r="1257" spans="1:17" ht="10.75" customHeight="1" x14ac:dyDescent="0.25">
      <c r="A1257" s="121"/>
      <c r="B1257" s="157" t="s">
        <v>80</v>
      </c>
      <c r="C1257" s="158">
        <v>18.039000000000001</v>
      </c>
      <c r="D1257" s="196">
        <v>19.039000000000001</v>
      </c>
      <c r="E1257" s="159">
        <v>0</v>
      </c>
      <c r="F1257" s="159">
        <v>1</v>
      </c>
      <c r="G1257" s="245">
        <v>19.039000000000001</v>
      </c>
      <c r="H1257" s="159">
        <v>6.633</v>
      </c>
      <c r="I1257" s="161">
        <v>34.839014654130992</v>
      </c>
      <c r="J1257" s="160">
        <v>12.406000000000002</v>
      </c>
      <c r="K1257" s="159">
        <v>0.28599999999999959</v>
      </c>
      <c r="L1257" s="159">
        <v>0</v>
      </c>
      <c r="M1257" s="159">
        <v>0</v>
      </c>
      <c r="N1257" s="159">
        <v>0.15000000000000036</v>
      </c>
      <c r="O1257" s="159">
        <v>0.78785650506854532</v>
      </c>
      <c r="P1257" s="159">
        <v>0.10899999999999999</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10.590999999999999</v>
      </c>
      <c r="I1267" s="161">
        <v>28.323483004840476</v>
      </c>
      <c r="J1267" s="160">
        <v>26.802000000000003</v>
      </c>
      <c r="K1267" s="159">
        <v>0.28599999999999959</v>
      </c>
      <c r="L1267" s="159">
        <v>0</v>
      </c>
      <c r="M1267" s="159">
        <v>0</v>
      </c>
      <c r="N1267" s="159">
        <v>0.15000000000000036</v>
      </c>
      <c r="O1267" s="159">
        <v>0.40114459925654627</v>
      </c>
      <c r="P1267" s="165">
        <v>0.10899999999999999</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14.210044998452066</v>
      </c>
      <c r="I1282" s="161">
        <v>23.863578347275372</v>
      </c>
      <c r="J1282" s="160">
        <v>45.336955001547935</v>
      </c>
      <c r="K1282" s="159">
        <v>0.28600000000000136</v>
      </c>
      <c r="L1282" s="159">
        <v>0</v>
      </c>
      <c r="M1282" s="159">
        <v>0</v>
      </c>
      <c r="N1282" s="159">
        <v>0.14999999999999858</v>
      </c>
      <c r="O1282" s="159">
        <v>0.25190185903571727</v>
      </c>
      <c r="P1282" s="159">
        <v>0.10899999999999999</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0.10299999999999999</v>
      </c>
      <c r="I1286" s="161">
        <v>2.0501592356687897</v>
      </c>
      <c r="J1286" s="160">
        <v>4.9210000000000003</v>
      </c>
      <c r="K1286" s="159">
        <v>2.5999999999999995E-2</v>
      </c>
      <c r="L1286" s="159">
        <v>0</v>
      </c>
      <c r="M1286" s="159">
        <v>8.9999999999999941E-3</v>
      </c>
      <c r="N1286" s="159">
        <v>0</v>
      </c>
      <c r="O1286" s="159">
        <v>0</v>
      </c>
      <c r="P1286" s="159">
        <v>8.7499999999999974E-3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14.313044998452066</v>
      </c>
      <c r="I1289" s="175">
        <v>22.126959463333744</v>
      </c>
      <c r="J1289" s="184">
        <v>50.372955001547929</v>
      </c>
      <c r="K1289" s="176">
        <v>0.31200000000000117</v>
      </c>
      <c r="L1289" s="176">
        <v>0</v>
      </c>
      <c r="M1289" s="176">
        <v>9.0000000000003411E-3</v>
      </c>
      <c r="N1289" s="176">
        <v>0.14999999999999858</v>
      </c>
      <c r="O1289" s="176">
        <v>0.2318894351173339</v>
      </c>
      <c r="P1289" s="185">
        <v>0.11775000000000002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44790</v>
      </c>
      <c r="L1294" s="150">
        <v>44797</v>
      </c>
      <c r="M1294" s="150">
        <v>44804</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7" t="s">
        <v>141</v>
      </c>
      <c r="D1296" s="277"/>
      <c r="E1296" s="277"/>
      <c r="F1296" s="277"/>
      <c r="G1296" s="277"/>
      <c r="H1296" s="277"/>
      <c r="I1296" s="277"/>
      <c r="J1296" s="277"/>
      <c r="K1296" s="277"/>
      <c r="L1296" s="277"/>
      <c r="M1296" s="277"/>
      <c r="N1296" s="277"/>
      <c r="O1296" s="277"/>
      <c r="P1296" s="278"/>
      <c r="Q1296" s="144"/>
    </row>
    <row r="1297" spans="1:17" ht="10.75" customHeight="1" x14ac:dyDescent="0.25">
      <c r="A1297" s="121"/>
      <c r="B1297" s="157" t="s">
        <v>80</v>
      </c>
      <c r="C1297" s="158">
        <v>506.09899999999999</v>
      </c>
      <c r="D1297" s="196">
        <v>536.899</v>
      </c>
      <c r="E1297" s="159">
        <v>0</v>
      </c>
      <c r="F1297" s="159">
        <v>30.800000000000011</v>
      </c>
      <c r="G1297" s="245">
        <v>536.899</v>
      </c>
      <c r="H1297" s="159">
        <v>433.51299999999998</v>
      </c>
      <c r="I1297" s="161">
        <v>80.743864302224438</v>
      </c>
      <c r="J1297" s="160">
        <v>103.38600000000002</v>
      </c>
      <c r="K1297" s="159">
        <v>3.5750000000000455</v>
      </c>
      <c r="L1297" s="159">
        <v>1.8580000000000041</v>
      </c>
      <c r="M1297" s="159">
        <v>0</v>
      </c>
      <c r="N1297" s="159">
        <v>3.7999999999954071E-2</v>
      </c>
      <c r="O1297" s="159">
        <v>7.0776812771031553E-3</v>
      </c>
      <c r="P1297" s="159">
        <v>1.3677500000000009</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433.88399999999996</v>
      </c>
      <c r="I1307" s="161">
        <v>75.401306494413745</v>
      </c>
      <c r="J1307" s="160">
        <v>141.54900000000001</v>
      </c>
      <c r="K1307" s="159">
        <v>3.5750000000000455</v>
      </c>
      <c r="L1307" s="159">
        <v>1.8580000000000041</v>
      </c>
      <c r="M1307" s="159">
        <v>0</v>
      </c>
      <c r="N1307" s="159">
        <v>3.7999999999954071E-2</v>
      </c>
      <c r="O1307" s="159">
        <v>6.6037227618079009E-3</v>
      </c>
      <c r="P1307" s="165">
        <v>1.3677500000000009</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433.94399999999996</v>
      </c>
      <c r="I1322" s="161">
        <v>60.938204337843409</v>
      </c>
      <c r="J1322" s="160">
        <v>278.16099999999994</v>
      </c>
      <c r="K1322" s="159">
        <v>3.5750000000000455</v>
      </c>
      <c r="L1322" s="159">
        <v>1.8580000000000041</v>
      </c>
      <c r="M1322" s="159">
        <v>0</v>
      </c>
      <c r="N1322" s="159">
        <v>3.7999999999954071E-2</v>
      </c>
      <c r="O1322" s="159">
        <v>5.3362916985492392E-3</v>
      </c>
      <c r="P1322" s="159">
        <v>1.3677500000000009</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433.94399999999996</v>
      </c>
      <c r="I1329" s="175">
        <v>60.938204337843402</v>
      </c>
      <c r="J1329" s="184">
        <v>278.16100000000029</v>
      </c>
      <c r="K1329" s="176">
        <v>3.5750000000000455</v>
      </c>
      <c r="L1329" s="176">
        <v>1.8580000000000041</v>
      </c>
      <c r="M1329" s="176">
        <v>0</v>
      </c>
      <c r="N1329" s="176">
        <v>3.7999999999954071E-2</v>
      </c>
      <c r="O1329" s="176">
        <v>5.3362916985492392E-3</v>
      </c>
      <c r="P1329" s="176">
        <v>1.3677500000000009</v>
      </c>
      <c r="Q1329" s="152" t="s">
        <v>244</v>
      </c>
    </row>
    <row r="1330" spans="1:17" ht="10.75" customHeight="1" x14ac:dyDescent="0.25">
      <c r="A1330" s="121"/>
      <c r="B1330" s="186" t="s">
        <v>297</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296</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44790</v>
      </c>
      <c r="L1340" s="150">
        <v>44797</v>
      </c>
      <c r="M1340" s="150">
        <v>44804</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0</v>
      </c>
      <c r="I1348" s="161">
        <v>0</v>
      </c>
      <c r="J1348" s="160">
        <v>2.3120000000000012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452.11199999999997</v>
      </c>
      <c r="E1353" s="159">
        <v>0</v>
      </c>
      <c r="F1353" s="159">
        <v>33.699999999999989</v>
      </c>
      <c r="G1353" s="245">
        <v>452.11199999999997</v>
      </c>
      <c r="H1353" s="159">
        <v>444.69999999999993</v>
      </c>
      <c r="I1353" s="161">
        <v>98.360583218317572</v>
      </c>
      <c r="J1353" s="160">
        <v>7.4120000000000008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45.4</v>
      </c>
      <c r="I1356" s="161">
        <v>74.243663123466888</v>
      </c>
      <c r="J1356" s="160">
        <v>15.75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0</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9.5868000000000002</v>
      </c>
      <c r="I1364" s="161">
        <v>47.776338084321743</v>
      </c>
      <c r="J1364" s="160">
        <v>10.479199999999999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530.28679999999997</v>
      </c>
      <c r="I1368" s="161">
        <v>88.377009072909928</v>
      </c>
      <c r="J1368" s="160">
        <v>69.741200000000049</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530.28679999999997</v>
      </c>
      <c r="I1375" s="175">
        <v>88.381133333333324</v>
      </c>
      <c r="J1375" s="184">
        <v>69.713200000000029</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44790</v>
      </c>
      <c r="L1380" s="150">
        <v>44797</v>
      </c>
      <c r="M1380" s="150">
        <v>44804</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297</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296</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44790</v>
      </c>
      <c r="L1426" s="150">
        <v>44797</v>
      </c>
      <c r="M1426" s="150">
        <v>44804</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44790</v>
      </c>
      <c r="L1466" s="150">
        <v>44797</v>
      </c>
      <c r="M1466" s="150">
        <v>44804</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297</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296</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44790</v>
      </c>
      <c r="K6" s="150">
        <v>44797</v>
      </c>
      <c r="L6" s="150">
        <v>44804</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8" t="s">
        <v>147</v>
      </c>
      <c r="D8" s="289"/>
      <c r="E8" s="289"/>
      <c r="F8" s="289"/>
      <c r="G8" s="289"/>
      <c r="H8" s="289"/>
      <c r="I8" s="289"/>
      <c r="J8" s="289"/>
      <c r="K8" s="289"/>
      <c r="L8" s="289"/>
      <c r="M8" s="289"/>
      <c r="N8" s="289"/>
      <c r="O8" s="290"/>
      <c r="P8" s="144"/>
    </row>
    <row r="9" spans="1:16" s="129" customFormat="1" ht="10.75" customHeight="1" x14ac:dyDescent="0.25">
      <c r="A9" s="121"/>
      <c r="B9" s="157" t="s">
        <v>207</v>
      </c>
      <c r="C9" s="158">
        <v>47.850999999999999</v>
      </c>
      <c r="D9" s="159">
        <v>0</v>
      </c>
      <c r="E9" s="159">
        <v>0</v>
      </c>
      <c r="F9" s="160">
        <v>47.850999999999999</v>
      </c>
      <c r="G9" s="159">
        <v>5.21362835669518</v>
      </c>
      <c r="H9" s="161">
        <v>10.895547337976593</v>
      </c>
      <c r="I9" s="160">
        <v>42.637371643304817</v>
      </c>
      <c r="J9" s="159">
        <v>4.5337498903279982E-2</v>
      </c>
      <c r="K9" s="159">
        <v>1.0752299935221599</v>
      </c>
      <c r="L9" s="159">
        <v>9.3599997758904152E-3</v>
      </c>
      <c r="M9" s="159">
        <v>0.17518649554252974</v>
      </c>
      <c r="N9" s="159">
        <v>0.36610832697859974</v>
      </c>
      <c r="O9" s="159">
        <v>0.326278496935965</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0.15</v>
      </c>
      <c r="H11" s="161">
        <v>11.53846153846154</v>
      </c>
      <c r="I11" s="160">
        <v>1.1499999999999999</v>
      </c>
      <c r="J11" s="159">
        <v>5.0000000000000017E-2</v>
      </c>
      <c r="K11" s="159">
        <v>0</v>
      </c>
      <c r="L11" s="159">
        <v>9.9999999999999811E-3</v>
      </c>
      <c r="M11" s="159">
        <v>0</v>
      </c>
      <c r="N11" s="159">
        <v>0</v>
      </c>
      <c r="O11" s="159">
        <v>1.4999999999999999E-2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5.3636283566951803</v>
      </c>
      <c r="H14" s="169">
        <v>22.434008876438135</v>
      </c>
      <c r="I14" s="201">
        <v>44.553371643304814</v>
      </c>
      <c r="J14" s="169">
        <v>9.5337498903279999E-2</v>
      </c>
      <c r="K14" s="169">
        <v>1.0752299935221599</v>
      </c>
      <c r="L14" s="169">
        <v>1.9359999775890396E-2</v>
      </c>
      <c r="M14" s="169">
        <v>0.17518649554252974</v>
      </c>
      <c r="N14" s="159">
        <v>0.35095557734344962</v>
      </c>
      <c r="O14" s="169">
        <v>0.34127849693596501</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-17.699999999999989</v>
      </c>
      <c r="E16" s="159">
        <v>-207.29999999999995</v>
      </c>
      <c r="F16" s="160">
        <v>38.053000000000054</v>
      </c>
      <c r="G16" s="159">
        <v>18.850733051285101</v>
      </c>
      <c r="H16" s="161">
        <v>49.538099627585403</v>
      </c>
      <c r="I16" s="160">
        <v>19.202266948714954</v>
      </c>
      <c r="J16" s="159">
        <v>0.71435518997910208</v>
      </c>
      <c r="K16" s="159">
        <v>0.27571049654480007</v>
      </c>
      <c r="L16" s="159">
        <v>0.51696449500330033</v>
      </c>
      <c r="M16" s="159">
        <v>0.32262749320259942</v>
      </c>
      <c r="N16" s="159">
        <v>0.84783720916248118</v>
      </c>
      <c r="O16" s="159">
        <v>0.45741441868245047</v>
      </c>
      <c r="P16" s="145">
        <v>39.980021102145642</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125.17400000000001</v>
      </c>
      <c r="H18" s="161">
        <v>83.449333333333342</v>
      </c>
      <c r="I18" s="160">
        <v>24.825999999999993</v>
      </c>
      <c r="J18" s="159">
        <v>8.7289999999999992</v>
      </c>
      <c r="K18" s="159">
        <v>6.0859999999999985</v>
      </c>
      <c r="L18" s="159">
        <v>8.0520000000000067</v>
      </c>
      <c r="M18" s="159">
        <v>6.8070000000000022</v>
      </c>
      <c r="N18" s="159">
        <v>4.538000000000002</v>
      </c>
      <c r="O18" s="159">
        <v>7.4185000000000016</v>
      </c>
      <c r="P18" s="145">
        <v>1.3464986183190657</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-17.699999999999989</v>
      </c>
      <c r="E21" s="159">
        <v>-176.09999999999997</v>
      </c>
      <c r="F21" s="160">
        <v>190.99000000000007</v>
      </c>
      <c r="G21" s="169">
        <v>144.0247330512851</v>
      </c>
      <c r="H21" s="161">
        <v>75.409567543476115</v>
      </c>
      <c r="I21" s="160">
        <v>46.965266948714969</v>
      </c>
      <c r="J21" s="159">
        <v>9.4433551899791013</v>
      </c>
      <c r="K21" s="159">
        <v>6.3617104965447986</v>
      </c>
      <c r="L21" s="159">
        <v>8.568964495003307</v>
      </c>
      <c r="M21" s="159">
        <v>7.1296274932026016</v>
      </c>
      <c r="N21" s="159">
        <v>3.7329847076823914</v>
      </c>
      <c r="O21" s="159">
        <v>7.8759144186824521</v>
      </c>
      <c r="P21" s="145">
        <v>3.9631510008931388</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-17.699999999999989</v>
      </c>
      <c r="E23" s="176">
        <v>-180.89999999999995</v>
      </c>
      <c r="F23" s="184">
        <v>240.90700000000007</v>
      </c>
      <c r="G23" s="176">
        <v>149.38836140798028</v>
      </c>
      <c r="H23" s="175">
        <v>62.010801432909894</v>
      </c>
      <c r="I23" s="239">
        <v>91.518638592019784</v>
      </c>
      <c r="J23" s="173">
        <v>9.5386926888823815</v>
      </c>
      <c r="K23" s="173">
        <v>7.4369404900669585</v>
      </c>
      <c r="L23" s="173">
        <v>8.5883244947791972</v>
      </c>
      <c r="M23" s="176">
        <v>7.3048139887451313</v>
      </c>
      <c r="N23" s="176">
        <v>3.032213256046993</v>
      </c>
      <c r="O23" s="176">
        <v>8.2171929156184174</v>
      </c>
      <c r="P23" s="152">
        <v>9.137457709927963</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44790</v>
      </c>
      <c r="K28" s="150">
        <v>44797</v>
      </c>
      <c r="L28" s="150">
        <v>44804</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89"/>
      <c r="E30" s="289"/>
      <c r="F30" s="289"/>
      <c r="G30" s="289"/>
      <c r="H30" s="289"/>
      <c r="I30" s="289"/>
      <c r="J30" s="289"/>
      <c r="K30" s="289"/>
      <c r="L30" s="289"/>
      <c r="M30" s="289"/>
      <c r="N30" s="289"/>
      <c r="O30" s="290"/>
      <c r="P30" s="135"/>
    </row>
    <row r="31" spans="1:19" ht="10.75" customHeight="1" x14ac:dyDescent="0.25">
      <c r="A31" s="121"/>
      <c r="B31" s="157" t="s">
        <v>207</v>
      </c>
      <c r="C31" s="158">
        <v>1.6719999999999999</v>
      </c>
      <c r="D31" s="159">
        <v>0</v>
      </c>
      <c r="E31" s="159">
        <v>0</v>
      </c>
      <c r="F31" s="160">
        <v>1.6719999999999999</v>
      </c>
      <c r="G31" s="159">
        <v>1.42359847873449</v>
      </c>
      <c r="H31" s="161">
        <v>85.143449685077144</v>
      </c>
      <c r="I31" s="160">
        <v>0.24840152126550996</v>
      </c>
      <c r="J31" s="159">
        <v>1.4624999880789913E-2</v>
      </c>
      <c r="K31" s="159">
        <v>0.35216999500989998</v>
      </c>
      <c r="L31" s="159">
        <v>1.1699999570800035E-3</v>
      </c>
      <c r="M31" s="159">
        <v>3.3637499213220012E-2</v>
      </c>
      <c r="N31" s="159">
        <v>2.0118121539007183</v>
      </c>
      <c r="O31" s="159">
        <v>0.10040062351524748</v>
      </c>
      <c r="P31" s="145">
        <v>0.47410337275232273</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0.33</v>
      </c>
      <c r="H33" s="161">
        <v>28.156996587030701</v>
      </c>
      <c r="I33" s="160">
        <v>0.84200000000000053</v>
      </c>
      <c r="J33" s="159">
        <v>5.0000000000000017E-2</v>
      </c>
      <c r="K33" s="159">
        <v>0</v>
      </c>
      <c r="L33" s="159">
        <v>0.13</v>
      </c>
      <c r="M33" s="159">
        <v>0</v>
      </c>
      <c r="N33" s="159">
        <v>0</v>
      </c>
      <c r="O33" s="159">
        <v>4.5000000000000005E-2</v>
      </c>
      <c r="P33" s="145">
        <v>16.711111111111119</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1.75359847873449</v>
      </c>
      <c r="H36" s="161">
        <v>61.659580827513714</v>
      </c>
      <c r="I36" s="201">
        <v>1.0904015212655105</v>
      </c>
      <c r="J36" s="159">
        <v>6.462499988078993E-2</v>
      </c>
      <c r="K36" s="159">
        <v>0.35216999500989998</v>
      </c>
      <c r="L36" s="159">
        <v>0.13116999995708001</v>
      </c>
      <c r="M36" s="159">
        <v>3.3637499213220012E-2</v>
      </c>
      <c r="N36" s="159">
        <v>1.1827531368924054</v>
      </c>
      <c r="O36" s="159">
        <v>0.14540062351524749</v>
      </c>
      <c r="P36" s="145">
        <v>5.4992905456912649</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-25.999999999999972</v>
      </c>
      <c r="E38" s="159">
        <v>-69.899999999999977</v>
      </c>
      <c r="F38" s="160">
        <v>138.30700000000002</v>
      </c>
      <c r="G38" s="159">
        <v>4.1291734514832497</v>
      </c>
      <c r="H38" s="161">
        <v>2.985512990292067</v>
      </c>
      <c r="I38" s="160">
        <v>134.17782654851678</v>
      </c>
      <c r="J38" s="159">
        <v>0.16438499569893006</v>
      </c>
      <c r="K38" s="159">
        <v>4.9955498516560226E-2</v>
      </c>
      <c r="L38" s="159">
        <v>9.8364499330520161E-2</v>
      </c>
      <c r="M38" s="159">
        <v>2.9834999978539223E-2</v>
      </c>
      <c r="N38" s="159">
        <v>2.1571576260449015E-2</v>
      </c>
      <c r="O38" s="159">
        <v>8.5634998381137417E-2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13.315</v>
      </c>
      <c r="H40" s="161">
        <v>32.559788722061917</v>
      </c>
      <c r="I40" s="160">
        <v>27.579000000000001</v>
      </c>
      <c r="J40" s="159">
        <v>0.29900000000000038</v>
      </c>
      <c r="K40" s="159">
        <v>1.3289999999999997</v>
      </c>
      <c r="L40" s="159">
        <v>3.4350000000000005</v>
      </c>
      <c r="M40" s="159">
        <v>0.68799999999999883</v>
      </c>
      <c r="N40" s="159">
        <v>1.6823983958526894</v>
      </c>
      <c r="O40" s="159">
        <v>1.4377499999999999</v>
      </c>
      <c r="P40" s="145">
        <v>17.182055294731352</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-25.999999999999972</v>
      </c>
      <c r="E43" s="159">
        <v>-36.899999999999977</v>
      </c>
      <c r="F43" s="160">
        <v>180.96100000000001</v>
      </c>
      <c r="G43" s="159">
        <v>17.444173451483248</v>
      </c>
      <c r="H43" s="161">
        <v>9.639741961794666</v>
      </c>
      <c r="I43" s="160">
        <v>163.51682654851678</v>
      </c>
      <c r="J43" s="159">
        <v>0.46338499569893044</v>
      </c>
      <c r="K43" s="159">
        <v>1.37895549851656</v>
      </c>
      <c r="L43" s="159">
        <v>3.5333644993305207</v>
      </c>
      <c r="M43" s="159">
        <v>0.71783499997853806</v>
      </c>
      <c r="N43" s="159">
        <v>0.3966793949959041</v>
      </c>
      <c r="O43" s="159">
        <v>1.5233849983811372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-25.999999999999972</v>
      </c>
      <c r="E45" s="176">
        <v>-45.399999999999977</v>
      </c>
      <c r="F45" s="184">
        <v>183.80500000000001</v>
      </c>
      <c r="G45" s="176">
        <v>19.197771930217737</v>
      </c>
      <c r="H45" s="175">
        <v>10.44464074982603</v>
      </c>
      <c r="I45" s="239">
        <v>164.60722806978228</v>
      </c>
      <c r="J45" s="176">
        <v>0.52800999557972039</v>
      </c>
      <c r="K45" s="176">
        <v>1.7311254935264599</v>
      </c>
      <c r="L45" s="176">
        <v>3.6645344992876008</v>
      </c>
      <c r="M45" s="176">
        <v>0.75147249919175807</v>
      </c>
      <c r="N45" s="176">
        <v>0.408842250859203</v>
      </c>
      <c r="O45" s="176">
        <v>1.6687856218963848</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44790</v>
      </c>
      <c r="K50" s="150">
        <v>44797</v>
      </c>
      <c r="L50" s="150">
        <v>44804</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1" t="s">
        <v>148</v>
      </c>
      <c r="D52" s="281"/>
      <c r="E52" s="281"/>
      <c r="F52" s="281"/>
      <c r="G52" s="281"/>
      <c r="H52" s="281"/>
      <c r="I52" s="281"/>
      <c r="J52" s="281"/>
      <c r="K52" s="281"/>
      <c r="L52" s="281"/>
      <c r="M52" s="281"/>
      <c r="N52" s="281"/>
      <c r="O52" s="282"/>
      <c r="P52" s="144"/>
    </row>
    <row r="53" spans="1:16" s="129" customFormat="1" ht="10.75" customHeight="1" x14ac:dyDescent="0.25">
      <c r="A53" s="121"/>
      <c r="B53" s="157" t="s">
        <v>207</v>
      </c>
      <c r="C53" s="158">
        <v>19.178999999999998</v>
      </c>
      <c r="D53" s="159">
        <v>0</v>
      </c>
      <c r="E53" s="159">
        <v>0</v>
      </c>
      <c r="F53" s="160">
        <v>19.178999999999998</v>
      </c>
      <c r="G53" s="159">
        <v>4.1620549923181498</v>
      </c>
      <c r="H53" s="161">
        <v>21.701105335617864</v>
      </c>
      <c r="I53" s="160">
        <v>15.016945007681848</v>
      </c>
      <c r="J53" s="159">
        <v>3.8800000190730266E-2</v>
      </c>
      <c r="K53" s="159">
        <v>0.8519599910974498</v>
      </c>
      <c r="L53" s="159">
        <v>1.7500000000000071E-2</v>
      </c>
      <c r="M53" s="159">
        <v>0.2487499999999998</v>
      </c>
      <c r="N53" s="159">
        <v>1.2969915011210169</v>
      </c>
      <c r="O53" s="159">
        <v>0.28925249782204498</v>
      </c>
      <c r="P53" s="145">
        <v>49.916388348427091</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4.1620549923181498</v>
      </c>
      <c r="H58" s="161">
        <v>20.93694346958172</v>
      </c>
      <c r="I58" s="201">
        <v>15.716945007681847</v>
      </c>
      <c r="J58" s="159">
        <v>3.8800000190730266E-2</v>
      </c>
      <c r="K58" s="159">
        <v>0.8519599910974498</v>
      </c>
      <c r="L58" s="159">
        <v>1.7500000000000071E-2</v>
      </c>
      <c r="M58" s="159">
        <v>0.2487499999999998</v>
      </c>
      <c r="N58" s="159">
        <v>1.2513204889581961</v>
      </c>
      <c r="O58" s="159">
        <v>0.28925249782204498</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-12.900000000000006</v>
      </c>
      <c r="E60" s="159">
        <v>-41.5</v>
      </c>
      <c r="F60" s="160">
        <v>156.78100000000001</v>
      </c>
      <c r="G60" s="159">
        <v>16.502548493236301</v>
      </c>
      <c r="H60" s="161">
        <v>10.525859953206256</v>
      </c>
      <c r="I60" s="160">
        <v>140.2784515067637</v>
      </c>
      <c r="J60" s="159">
        <v>0.37779999989270152</v>
      </c>
      <c r="K60" s="159">
        <v>0.22214199995999984</v>
      </c>
      <c r="L60" s="159">
        <v>0.30679799926279827</v>
      </c>
      <c r="M60" s="159">
        <v>5.7080000042901702E-2</v>
      </c>
      <c r="N60" s="159">
        <v>3.6407472871650068E-2</v>
      </c>
      <c r="O60" s="159">
        <v>0.24095499978960033</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-7.6999999999999957E-2</v>
      </c>
      <c r="K62" s="159">
        <v>8.7999999999999967E-2</v>
      </c>
      <c r="L62" s="159">
        <v>9.000000000000008E-3</v>
      </c>
      <c r="M62" s="159">
        <v>2.300000000000002E-2</v>
      </c>
      <c r="N62" s="159">
        <v>3.752039151712891</v>
      </c>
      <c r="O62" s="159">
        <v>1.075000000000001E-2</v>
      </c>
      <c r="P62" s="145">
        <v>7.2093023255813851</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-12.900000000000006</v>
      </c>
      <c r="E65" s="159">
        <v>-41.5</v>
      </c>
      <c r="F65" s="160">
        <v>157.869</v>
      </c>
      <c r="G65" s="159">
        <v>17.0165484932363</v>
      </c>
      <c r="H65" s="161">
        <v>10.778904340457151</v>
      </c>
      <c r="I65" s="160">
        <v>140.85245150676371</v>
      </c>
      <c r="J65" s="159">
        <v>0.30079999989270156</v>
      </c>
      <c r="K65" s="159">
        <v>0.3101419999599998</v>
      </c>
      <c r="L65" s="159">
        <v>0.31579799926279828</v>
      </c>
      <c r="M65" s="159">
        <v>8.0080000042901722E-2</v>
      </c>
      <c r="N65" s="159">
        <v>5.0725601633570698E-2</v>
      </c>
      <c r="O65" s="159">
        <v>0.25170499978960037</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-12.900000000000006</v>
      </c>
      <c r="E67" s="176">
        <v>-46.5</v>
      </c>
      <c r="F67" s="184">
        <v>177.74799999999999</v>
      </c>
      <c r="G67" s="176">
        <v>21.178603485554451</v>
      </c>
      <c r="H67" s="175">
        <v>11.914960216460635</v>
      </c>
      <c r="I67" s="239">
        <v>156.56939651444554</v>
      </c>
      <c r="J67" s="176">
        <v>0.33960000008343183</v>
      </c>
      <c r="K67" s="176">
        <v>1.1621019910574497</v>
      </c>
      <c r="L67" s="176">
        <v>0.33329799926279835</v>
      </c>
      <c r="M67" s="176">
        <v>0.32883000004290153</v>
      </c>
      <c r="N67" s="176">
        <v>0.18499786216604494</v>
      </c>
      <c r="O67" s="176">
        <v>0.54095749761164535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44790</v>
      </c>
      <c r="K72" s="150">
        <v>44797</v>
      </c>
      <c r="L72" s="150">
        <v>44804</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1" t="s">
        <v>219</v>
      </c>
      <c r="D74" s="281"/>
      <c r="E74" s="281"/>
      <c r="F74" s="281"/>
      <c r="G74" s="281"/>
      <c r="H74" s="281"/>
      <c r="I74" s="281"/>
      <c r="J74" s="281"/>
      <c r="K74" s="281"/>
      <c r="L74" s="281"/>
      <c r="M74" s="281"/>
      <c r="N74" s="281"/>
      <c r="O74" s="282"/>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0.15</v>
      </c>
      <c r="H77" s="161">
        <v>6.2447960033305572</v>
      </c>
      <c r="I77" s="160">
        <v>2.2520000000000002</v>
      </c>
      <c r="J77" s="159">
        <v>4.9999999999999989E-2</v>
      </c>
      <c r="K77" s="159">
        <v>0</v>
      </c>
      <c r="L77" s="159">
        <v>0</v>
      </c>
      <c r="M77" s="159">
        <v>0</v>
      </c>
      <c r="N77" s="159">
        <v>0</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0.15059500002861023</v>
      </c>
      <c r="H80" s="161">
        <v>5.6935727799096494</v>
      </c>
      <c r="I80" s="201">
        <v>2.49440499997139</v>
      </c>
      <c r="J80" s="159">
        <v>4.9999999999999989E-2</v>
      </c>
      <c r="K80" s="159">
        <v>0</v>
      </c>
      <c r="L80" s="159">
        <v>0</v>
      </c>
      <c r="M80" s="159">
        <v>0</v>
      </c>
      <c r="N80" s="159">
        <v>0</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4.7600002288818999E-3</v>
      </c>
      <c r="K82" s="159">
        <v>0</v>
      </c>
      <c r="L82" s="159">
        <v>0</v>
      </c>
      <c r="M82" s="159">
        <v>0</v>
      </c>
      <c r="N82" s="159">
        <v>0</v>
      </c>
      <c r="O82" s="159">
        <v>1.190000057220475E-3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32.465000000000003</v>
      </c>
      <c r="H84" s="161">
        <v>51.690921249562152</v>
      </c>
      <c r="I84" s="160">
        <v>30.340999999999994</v>
      </c>
      <c r="J84" s="159">
        <v>1.3969999999999985</v>
      </c>
      <c r="K84" s="159">
        <v>1.2029999999999994</v>
      </c>
      <c r="L84" s="159">
        <v>1.6440000000000019</v>
      </c>
      <c r="M84" s="159">
        <v>3.4590000000000032</v>
      </c>
      <c r="N84" s="159">
        <v>5.5074355953252923</v>
      </c>
      <c r="O84" s="159">
        <v>1.9257500000000007</v>
      </c>
      <c r="P84" s="145">
        <v>13.755419966246908</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32.511945502161986</v>
      </c>
      <c r="H87" s="161">
        <v>40.794952697954706</v>
      </c>
      <c r="I87" s="160">
        <v>47.184054497838012</v>
      </c>
      <c r="J87" s="159">
        <v>1.4017600002288804</v>
      </c>
      <c r="K87" s="159">
        <v>1.2029999999999994</v>
      </c>
      <c r="L87" s="159">
        <v>1.6440000000000019</v>
      </c>
      <c r="M87" s="159">
        <v>3.4590000000000032</v>
      </c>
      <c r="N87" s="159">
        <v>4.3402429231078132</v>
      </c>
      <c r="O87" s="159">
        <v>1.9269400000572212</v>
      </c>
      <c r="P87" s="145">
        <v>22.4865198171385</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32.662540502190595</v>
      </c>
      <c r="H89" s="175">
        <v>39.667408098262833</v>
      </c>
      <c r="I89" s="239">
        <v>49.678459497809399</v>
      </c>
      <c r="J89" s="176">
        <v>1.4517600002288804</v>
      </c>
      <c r="K89" s="176">
        <v>1.2029999999999994</v>
      </c>
      <c r="L89" s="176">
        <v>1.6440000000000019</v>
      </c>
      <c r="M89" s="176">
        <v>3.4590000000000032</v>
      </c>
      <c r="N89" s="176">
        <v>4.2008234051080304</v>
      </c>
      <c r="O89" s="176">
        <v>1.9394400000572212</v>
      </c>
      <c r="P89" s="152">
        <v>23.614847325178243</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44790</v>
      </c>
      <c r="K94" s="150">
        <v>44797</v>
      </c>
      <c r="L94" s="150">
        <v>44804</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1" t="s">
        <v>220</v>
      </c>
      <c r="D96" s="281"/>
      <c r="E96" s="281"/>
      <c r="F96" s="281"/>
      <c r="G96" s="281"/>
      <c r="H96" s="281"/>
      <c r="I96" s="281"/>
      <c r="J96" s="281"/>
      <c r="K96" s="281"/>
      <c r="L96" s="281"/>
      <c r="M96" s="281"/>
      <c r="N96" s="281"/>
      <c r="O96" s="282"/>
      <c r="P96" s="144"/>
    </row>
    <row r="97" spans="1:16" s="129" customFormat="1" ht="10.75" customHeight="1" x14ac:dyDescent="0.25">
      <c r="A97" s="121"/>
      <c r="B97" s="157" t="s">
        <v>207</v>
      </c>
      <c r="C97" s="158">
        <v>2.8580000000000001</v>
      </c>
      <c r="D97" s="159">
        <v>0</v>
      </c>
      <c r="E97" s="159">
        <v>0</v>
      </c>
      <c r="F97" s="160">
        <v>2.8580000000000001</v>
      </c>
      <c r="G97" s="159">
        <v>0.60296499359607703</v>
      </c>
      <c r="H97" s="161">
        <v>21.097445542200035</v>
      </c>
      <c r="I97" s="160">
        <v>2.2550350064039231</v>
      </c>
      <c r="J97" s="159">
        <v>1.0237499833107011E-2</v>
      </c>
      <c r="K97" s="159">
        <v>7.1399999141692927E-2</v>
      </c>
      <c r="L97" s="159">
        <v>4.1999998092649982E-3</v>
      </c>
      <c r="M97" s="159">
        <v>5.853749883174908E-2</v>
      </c>
      <c r="N97" s="159">
        <v>2.048197999711304</v>
      </c>
      <c r="O97" s="159">
        <v>3.6093749403953504E-2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0.01</v>
      </c>
      <c r="M99" s="159">
        <v>0</v>
      </c>
      <c r="N99" s="159">
        <v>0</v>
      </c>
      <c r="O99" s="159">
        <v>2.5000000000000001E-3</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0.61296499359607703</v>
      </c>
      <c r="H102" s="161">
        <v>1.0870293738070849</v>
      </c>
      <c r="I102" s="201">
        <v>55.776035006403923</v>
      </c>
      <c r="J102" s="159">
        <v>1.0237499833107011E-2</v>
      </c>
      <c r="K102" s="159">
        <v>7.1399999141692927E-2</v>
      </c>
      <c r="L102" s="159">
        <v>1.4199999809264998E-2</v>
      </c>
      <c r="M102" s="159">
        <v>5.853749883174908E-2</v>
      </c>
      <c r="N102" s="159">
        <v>0.10381013820381473</v>
      </c>
      <c r="O102" s="159">
        <v>3.8593749403953506E-2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10.240492676869</v>
      </c>
      <c r="H104" s="161">
        <v>3.1155663355124013</v>
      </c>
      <c r="I104" s="160">
        <v>318.44750732313099</v>
      </c>
      <c r="J104" s="159">
        <v>0.29552249979973055</v>
      </c>
      <c r="K104" s="159">
        <v>0.1858027524650101</v>
      </c>
      <c r="L104" s="159">
        <v>0.27588749879596008</v>
      </c>
      <c r="M104" s="159">
        <v>0.10540949928759957</v>
      </c>
      <c r="N104" s="159">
        <v>3.2069774158959126E-2</v>
      </c>
      <c r="O104" s="159">
        <v>0.21565556258707508</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10.108000000000001</v>
      </c>
      <c r="H106" s="161">
        <v>28.860210141617177</v>
      </c>
      <c r="I106" s="160">
        <v>24.916</v>
      </c>
      <c r="J106" s="159">
        <v>0.25499999999999989</v>
      </c>
      <c r="K106" s="159">
        <v>1.3460000000000001</v>
      </c>
      <c r="L106" s="159">
        <v>1.4340000000000002</v>
      </c>
      <c r="M106" s="159">
        <v>1.218</v>
      </c>
      <c r="N106" s="159">
        <v>3.4776153494746458</v>
      </c>
      <c r="O106" s="159">
        <v>1.06325</v>
      </c>
      <c r="P106" s="145">
        <v>21.433811427227837</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20.348492676869</v>
      </c>
      <c r="H109" s="161">
        <v>5.5839249741690731</v>
      </c>
      <c r="I109" s="160">
        <v>344.06350732313098</v>
      </c>
      <c r="J109" s="159">
        <v>0.55052249979973045</v>
      </c>
      <c r="K109" s="159">
        <v>1.5318027524650102</v>
      </c>
      <c r="L109" s="159">
        <v>1.7098874987959602</v>
      </c>
      <c r="M109" s="159">
        <v>1.3234094992875995</v>
      </c>
      <c r="N109" s="159">
        <v>0.36316298565568633</v>
      </c>
      <c r="O109" s="159">
        <v>1.2789055625870751</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20.961457670465077</v>
      </c>
      <c r="H111" s="175">
        <v>4.9813231599889436</v>
      </c>
      <c r="I111" s="239">
        <v>399.83954232953494</v>
      </c>
      <c r="J111" s="176">
        <v>0.5607599996328374</v>
      </c>
      <c r="K111" s="176">
        <v>1.6032027516067031</v>
      </c>
      <c r="L111" s="176">
        <v>1.7240874986052253</v>
      </c>
      <c r="M111" s="176">
        <v>1.3819469981193486</v>
      </c>
      <c r="N111" s="176">
        <v>0.32840867728911022</v>
      </c>
      <c r="O111" s="176">
        <v>1.3174993119910288</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44790</v>
      </c>
      <c r="K116" s="150">
        <v>44797</v>
      </c>
      <c r="L116" s="150">
        <v>44804</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1" t="s">
        <v>221</v>
      </c>
      <c r="D118" s="281"/>
      <c r="E118" s="281"/>
      <c r="F118" s="281"/>
      <c r="G118" s="281"/>
      <c r="H118" s="281"/>
      <c r="I118" s="281"/>
      <c r="J118" s="281"/>
      <c r="K118" s="281"/>
      <c r="L118" s="281"/>
      <c r="M118" s="281"/>
      <c r="N118" s="281"/>
      <c r="O118" s="282"/>
      <c r="P118" s="144"/>
    </row>
    <row r="119" spans="1:16" s="129" customFormat="1" ht="10.75" customHeight="1" x14ac:dyDescent="0.25">
      <c r="A119" s="121"/>
      <c r="B119" s="157" t="s">
        <v>207</v>
      </c>
      <c r="C119" s="158">
        <v>198.91200000000001</v>
      </c>
      <c r="D119" s="159">
        <v>0</v>
      </c>
      <c r="E119" s="159">
        <v>3.5999999999999943</v>
      </c>
      <c r="F119" s="160">
        <v>202.512</v>
      </c>
      <c r="G119" s="159">
        <v>4.0420611893236602</v>
      </c>
      <c r="H119" s="161">
        <v>1.9959613204766433</v>
      </c>
      <c r="I119" s="160">
        <v>198.46993881067635</v>
      </c>
      <c r="J119" s="159">
        <v>0.29803999865054998</v>
      </c>
      <c r="K119" s="159">
        <v>0.11088480055332983</v>
      </c>
      <c r="L119" s="159">
        <v>0.11284000015258</v>
      </c>
      <c r="M119" s="159">
        <v>0.17341999912262018</v>
      </c>
      <c r="N119" s="159">
        <v>8.5634431106611064E-2</v>
      </c>
      <c r="O119" s="159">
        <v>0.17379619961977</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4.0420611893236602</v>
      </c>
      <c r="H124" s="161">
        <v>1.4305244195257822</v>
      </c>
      <c r="I124" s="201">
        <v>278.51593881067635</v>
      </c>
      <c r="J124" s="159">
        <v>0.29803999865054998</v>
      </c>
      <c r="K124" s="159">
        <v>0.11088480055332983</v>
      </c>
      <c r="L124" s="159">
        <v>0.11284000015258</v>
      </c>
      <c r="M124" s="159">
        <v>0.17341999912262018</v>
      </c>
      <c r="N124" s="159">
        <v>6.1375009422001921E-2</v>
      </c>
      <c r="O124" s="159">
        <v>0.17379619961977</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-4.1999999999999886</v>
      </c>
      <c r="E126" s="159">
        <v>-160.59999999999997</v>
      </c>
      <c r="F126" s="160">
        <v>509.31800000000004</v>
      </c>
      <c r="G126" s="159">
        <v>69.000850491806901</v>
      </c>
      <c r="H126" s="161">
        <v>13.547695249688191</v>
      </c>
      <c r="I126" s="160">
        <v>440.31714950819315</v>
      </c>
      <c r="J126" s="159">
        <v>5.3301808213889998</v>
      </c>
      <c r="K126" s="159">
        <v>2.2567975908965039</v>
      </c>
      <c r="L126" s="159">
        <v>6.3110567860900986</v>
      </c>
      <c r="M126" s="159">
        <v>5.2117416079641004</v>
      </c>
      <c r="N126" s="159">
        <v>1.0232785034033944</v>
      </c>
      <c r="O126" s="159">
        <v>4.7774442015849257</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-4.1999999999999886</v>
      </c>
      <c r="E131" s="159">
        <v>-160.59999999999997</v>
      </c>
      <c r="F131" s="160">
        <v>510.1810000000001</v>
      </c>
      <c r="G131" s="159">
        <v>69.000850491806901</v>
      </c>
      <c r="H131" s="161">
        <v>13.524778557376086</v>
      </c>
      <c r="I131" s="160">
        <v>441.18014950819321</v>
      </c>
      <c r="J131" s="159">
        <v>5.3301808213889998</v>
      </c>
      <c r="K131" s="159">
        <v>2.2567975908965039</v>
      </c>
      <c r="L131" s="159">
        <v>6.3110567860900986</v>
      </c>
      <c r="M131" s="159">
        <v>5.2117416079641004</v>
      </c>
      <c r="N131" s="159">
        <v>1.0215475699730292</v>
      </c>
      <c r="O131" s="159">
        <v>4.7774442015849257</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-4.1999999999999886</v>
      </c>
      <c r="E133" s="176">
        <v>-77</v>
      </c>
      <c r="F133" s="184">
        <v>792.73900000000003</v>
      </c>
      <c r="G133" s="176">
        <v>73.042911681130562</v>
      </c>
      <c r="H133" s="175">
        <v>9.213992459199126</v>
      </c>
      <c r="I133" s="239">
        <v>719.69608831886944</v>
      </c>
      <c r="J133" s="176">
        <v>5.6282208200395498</v>
      </c>
      <c r="K133" s="176">
        <v>2.3676823914498337</v>
      </c>
      <c r="L133" s="176">
        <v>6.423896786242679</v>
      </c>
      <c r="M133" s="176">
        <v>5.3851616070867205</v>
      </c>
      <c r="N133" s="176">
        <v>0.67931079549343731</v>
      </c>
      <c r="O133" s="176">
        <v>4.9512404012046964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44790</v>
      </c>
      <c r="K138" s="150">
        <v>44797</v>
      </c>
      <c r="L138" s="150">
        <v>44804</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5.9662499964237198E-2</v>
      </c>
      <c r="H141" s="161">
        <v>542.38636331124735</v>
      </c>
      <c r="I141" s="160">
        <v>-4.8662499964237202E-2</v>
      </c>
      <c r="J141" s="159">
        <v>5.550000071525979E-4</v>
      </c>
      <c r="K141" s="159">
        <v>5.5499999523163021E-3</v>
      </c>
      <c r="L141" s="159">
        <v>8.325000107287997E-4</v>
      </c>
      <c r="M141" s="159">
        <v>1.9424999952315988E-3</v>
      </c>
      <c r="N141" s="159">
        <v>17.65909086574181</v>
      </c>
      <c r="O141" s="159">
        <v>2.2199999913573246E-3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5.9662499964237198E-2</v>
      </c>
      <c r="H146" s="161">
        <v>542.38636331124735</v>
      </c>
      <c r="I146" s="201">
        <v>-4.8662499964237202E-2</v>
      </c>
      <c r="J146" s="159">
        <v>5.550000071525979E-4</v>
      </c>
      <c r="K146" s="159">
        <v>5.5499999523163021E-3</v>
      </c>
      <c r="L146" s="159">
        <v>8.325000107287997E-4</v>
      </c>
      <c r="M146" s="159">
        <v>1.9424999952315988E-3</v>
      </c>
      <c r="N146" s="159">
        <v>17.65909086574181</v>
      </c>
      <c r="O146" s="159">
        <v>2.2199999913573246E-3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2</v>
      </c>
      <c r="E148" s="159">
        <v>2</v>
      </c>
      <c r="F148" s="160">
        <v>2.4769999999999999</v>
      </c>
      <c r="G148" s="159">
        <v>0.15112750026583699</v>
      </c>
      <c r="H148" s="161">
        <v>6.1012313389518367</v>
      </c>
      <c r="I148" s="160">
        <v>2.3258724997341629</v>
      </c>
      <c r="J148" s="159">
        <v>4.2735000848770077E-3</v>
      </c>
      <c r="K148" s="159">
        <v>8.3249998092599364E-4</v>
      </c>
      <c r="L148" s="159">
        <v>4.4399999380120014E-3</v>
      </c>
      <c r="M148" s="159">
        <v>2.774999976157988E-3</v>
      </c>
      <c r="N148" s="159">
        <v>0.11203068131441213</v>
      </c>
      <c r="O148" s="159">
        <v>3.0802499949932477E-3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8.0000000000000002E-3</v>
      </c>
      <c r="L150" s="159">
        <v>0</v>
      </c>
      <c r="M150" s="159">
        <v>0</v>
      </c>
      <c r="N150" s="159">
        <v>0</v>
      </c>
      <c r="O150" s="159">
        <v>2E-3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2</v>
      </c>
      <c r="E153" s="159">
        <v>1.9999999999999996</v>
      </c>
      <c r="F153" s="160">
        <v>2.4789999999999996</v>
      </c>
      <c r="G153" s="159">
        <v>0.18412750026583699</v>
      </c>
      <c r="H153" s="161">
        <v>7.4274909344831386</v>
      </c>
      <c r="I153" s="160">
        <v>2.2948724997341627</v>
      </c>
      <c r="J153" s="159">
        <v>4.2735000848770077E-3</v>
      </c>
      <c r="K153" s="159">
        <v>8.8324999809259938E-3</v>
      </c>
      <c r="L153" s="159">
        <v>4.4399999380120014E-3</v>
      </c>
      <c r="M153" s="159">
        <v>2.774999976157988E-3</v>
      </c>
      <c r="N153" s="159">
        <v>0.11194029754570343</v>
      </c>
      <c r="O153" s="159">
        <v>5.0802499949932477E-3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2</v>
      </c>
      <c r="E155" s="176">
        <v>0.79999999999999982</v>
      </c>
      <c r="F155" s="184">
        <v>2.4899999999999998</v>
      </c>
      <c r="G155" s="176">
        <v>0.24379000023007419</v>
      </c>
      <c r="H155" s="175">
        <v>9.7907630614487626</v>
      </c>
      <c r="I155" s="239">
        <v>2.2462099997699254</v>
      </c>
      <c r="J155" s="176">
        <v>4.8285000920296056E-3</v>
      </c>
      <c r="K155" s="176">
        <v>1.4382499933242296E-2</v>
      </c>
      <c r="L155" s="176">
        <v>5.2724999487408011E-3</v>
      </c>
      <c r="M155" s="176">
        <v>4.7174999713895868E-3</v>
      </c>
      <c r="N155" s="176">
        <v>0.18945783017628864</v>
      </c>
      <c r="O155" s="176">
        <v>7.3002499863505724E-3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44790</v>
      </c>
      <c r="K160" s="150">
        <v>44797</v>
      </c>
      <c r="L160" s="150">
        <v>44804</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1" t="s">
        <v>223</v>
      </c>
      <c r="D162" s="281"/>
      <c r="E162" s="281"/>
      <c r="F162" s="281"/>
      <c r="G162" s="281"/>
      <c r="H162" s="281"/>
      <c r="I162" s="281"/>
      <c r="J162" s="281"/>
      <c r="K162" s="281"/>
      <c r="L162" s="281"/>
      <c r="M162" s="281"/>
      <c r="N162" s="281"/>
      <c r="O162" s="282"/>
      <c r="P162" s="144"/>
    </row>
    <row r="163" spans="1:16" s="129" customFormat="1" ht="10.75" customHeight="1" x14ac:dyDescent="0.25">
      <c r="A163" s="121"/>
      <c r="B163" s="157" t="s">
        <v>207</v>
      </c>
      <c r="C163" s="158">
        <v>27.689</v>
      </c>
      <c r="D163" s="159">
        <v>0</v>
      </c>
      <c r="E163" s="159">
        <v>0</v>
      </c>
      <c r="F163" s="160">
        <v>27.689</v>
      </c>
      <c r="G163" s="159">
        <v>115.905399997115</v>
      </c>
      <c r="H163" s="161">
        <v>418.5972768865434</v>
      </c>
      <c r="I163" s="160">
        <v>-88.216399997114991</v>
      </c>
      <c r="J163" s="159">
        <v>3.2630000000000905</v>
      </c>
      <c r="K163" s="159">
        <v>7.0679999995230105</v>
      </c>
      <c r="L163" s="159">
        <v>3.4940000057220004</v>
      </c>
      <c r="M163" s="159">
        <v>3.7839999999999918</v>
      </c>
      <c r="N163" s="159">
        <v>13.666076781393304</v>
      </c>
      <c r="O163" s="159">
        <v>4.4022500013112733</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63.07</v>
      </c>
      <c r="H165" s="161">
        <v>42.843556823585352</v>
      </c>
      <c r="I165" s="160">
        <v>84.140000000000015</v>
      </c>
      <c r="J165" s="159">
        <v>2.3369999999999962</v>
      </c>
      <c r="K165" s="159">
        <v>2.0970000000000013</v>
      </c>
      <c r="L165" s="159">
        <v>2.5390000000000015</v>
      </c>
      <c r="M165" s="159">
        <v>1.7899999999999991</v>
      </c>
      <c r="N165" s="159">
        <v>1.2159500033965078</v>
      </c>
      <c r="O165" s="159">
        <v>2.1907499999999995</v>
      </c>
      <c r="P165" s="145">
        <v>36.406938263151901</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178.97539999711501</v>
      </c>
      <c r="H168" s="161">
        <v>101.84565133106948</v>
      </c>
      <c r="I168" s="201">
        <v>-3.2433999971150058</v>
      </c>
      <c r="J168" s="159">
        <v>5.6000000000000867</v>
      </c>
      <c r="K168" s="159">
        <v>9.1649999995230118</v>
      </c>
      <c r="L168" s="159">
        <v>6.0330000057220019</v>
      </c>
      <c r="M168" s="159">
        <v>5.573999999999991</v>
      </c>
      <c r="N168" s="159">
        <v>3.1718753556551973</v>
      </c>
      <c r="O168" s="159">
        <v>6.5930000013112728</v>
      </c>
      <c r="P168" s="145">
        <v>0</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3</v>
      </c>
      <c r="E170" s="159">
        <v>532.69999999999993</v>
      </c>
      <c r="F170" s="160">
        <v>1047.857</v>
      </c>
      <c r="G170" s="159">
        <v>356.86314002621202</v>
      </c>
      <c r="H170" s="161">
        <v>34.056473357167256</v>
      </c>
      <c r="I170" s="160">
        <v>690.99385997378795</v>
      </c>
      <c r="J170" s="159">
        <v>11.966950000763006</v>
      </c>
      <c r="K170" s="159">
        <v>6.4343000030519875</v>
      </c>
      <c r="L170" s="159">
        <v>13.114499999999964</v>
      </c>
      <c r="M170" s="159">
        <v>4.2530000000000427</v>
      </c>
      <c r="N170" s="159">
        <v>0.40587599262113466</v>
      </c>
      <c r="O170" s="159">
        <v>8.9421875009537501</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294.57799999999997</v>
      </c>
      <c r="H172" s="161">
        <v>57.858070193012118</v>
      </c>
      <c r="I172" s="160">
        <v>214.56100000000004</v>
      </c>
      <c r="J172" s="159">
        <v>5.2179999999999893</v>
      </c>
      <c r="K172" s="159">
        <v>15.521000000000015</v>
      </c>
      <c r="L172" s="159">
        <v>42.438999999999993</v>
      </c>
      <c r="M172" s="159">
        <v>14.57099999999997</v>
      </c>
      <c r="N172" s="159">
        <v>2.8618903678563163</v>
      </c>
      <c r="O172" s="159">
        <v>19.437249999999992</v>
      </c>
      <c r="P172" s="145">
        <v>9.0386500147911928</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3</v>
      </c>
      <c r="E175" s="159">
        <v>582.70000000000016</v>
      </c>
      <c r="F175" s="160">
        <v>1561.0000000000002</v>
      </c>
      <c r="G175" s="159">
        <v>651.441140026212</v>
      </c>
      <c r="H175" s="161">
        <v>41.732295965804738</v>
      </c>
      <c r="I175" s="160">
        <v>909.55885997378823</v>
      </c>
      <c r="J175" s="159">
        <v>17.184950000762996</v>
      </c>
      <c r="K175" s="159">
        <v>21.955300003052002</v>
      </c>
      <c r="L175" s="159">
        <v>55.553499999999957</v>
      </c>
      <c r="M175" s="159">
        <v>18.824000000000012</v>
      </c>
      <c r="N175" s="159">
        <v>1.2058936579115958</v>
      </c>
      <c r="O175" s="159">
        <v>28.379437500953742</v>
      </c>
      <c r="P175" s="145">
        <v>30.049925582324207</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3</v>
      </c>
      <c r="E177" s="176">
        <v>592.50000000000023</v>
      </c>
      <c r="F177" s="184">
        <v>1736.7320000000002</v>
      </c>
      <c r="G177" s="176">
        <v>830.416540023327</v>
      </c>
      <c r="H177" s="175">
        <v>47.814892569684147</v>
      </c>
      <c r="I177" s="239">
        <v>906.3154599766732</v>
      </c>
      <c r="J177" s="176">
        <v>22.784950000763082</v>
      </c>
      <c r="K177" s="176">
        <v>31.120300002575014</v>
      </c>
      <c r="L177" s="176">
        <v>61.586500005721959</v>
      </c>
      <c r="M177" s="176">
        <v>24.398000000000003</v>
      </c>
      <c r="N177" s="176">
        <v>1.4048223905588197</v>
      </c>
      <c r="O177" s="176">
        <v>34.972437502265016</v>
      </c>
      <c r="P177" s="152">
        <v>23.915135595509319</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44790</v>
      </c>
      <c r="K182" s="150">
        <v>44797</v>
      </c>
      <c r="L182" s="150">
        <v>44804</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1" t="s">
        <v>113</v>
      </c>
      <c r="D184" s="281"/>
      <c r="E184" s="281"/>
      <c r="F184" s="281"/>
      <c r="G184" s="281"/>
      <c r="H184" s="281"/>
      <c r="I184" s="281"/>
      <c r="J184" s="281"/>
      <c r="K184" s="281"/>
      <c r="L184" s="281"/>
      <c r="M184" s="281"/>
      <c r="N184" s="281"/>
      <c r="O184" s="282"/>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44790</v>
      </c>
      <c r="K204" s="150">
        <v>44797</v>
      </c>
      <c r="L204" s="150">
        <v>44804</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1" t="s">
        <v>131</v>
      </c>
      <c r="D206" s="281"/>
      <c r="E206" s="281"/>
      <c r="F206" s="281"/>
      <c r="G206" s="281"/>
      <c r="H206" s="281"/>
      <c r="I206" s="281"/>
      <c r="J206" s="281"/>
      <c r="K206" s="281"/>
      <c r="L206" s="281"/>
      <c r="M206" s="281"/>
      <c r="N206" s="281"/>
      <c r="O206" s="282"/>
      <c r="P206" s="144"/>
    </row>
    <row r="207" spans="1:16" s="129" customFormat="1" ht="10.75" customHeight="1" x14ac:dyDescent="0.25">
      <c r="A207" s="121"/>
      <c r="B207" s="157" t="s">
        <v>207</v>
      </c>
      <c r="C207" s="158">
        <v>7.51</v>
      </c>
      <c r="D207" s="159">
        <v>0</v>
      </c>
      <c r="E207" s="159">
        <v>0</v>
      </c>
      <c r="F207" s="160">
        <v>7.51</v>
      </c>
      <c r="G207" s="159">
        <v>1.70081000012159</v>
      </c>
      <c r="H207" s="161">
        <v>22.647270307877363</v>
      </c>
      <c r="I207" s="160">
        <v>5.8091899998784093</v>
      </c>
      <c r="J207" s="159">
        <v>5.0935000061989921E-2</v>
      </c>
      <c r="K207" s="159">
        <v>0</v>
      </c>
      <c r="L207" s="159">
        <v>5.7950000286099979E-2</v>
      </c>
      <c r="M207" s="159">
        <v>0.12061999917030009</v>
      </c>
      <c r="N207" s="159">
        <v>1.6061251553968054</v>
      </c>
      <c r="O207" s="159">
        <v>5.7376249879597496E-2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3.0000000000000027E-2</v>
      </c>
      <c r="M209" s="159">
        <v>0</v>
      </c>
      <c r="N209" s="159">
        <v>0</v>
      </c>
      <c r="O209" s="159">
        <v>7.5000000000000067E-3</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2.3708100001215899</v>
      </c>
      <c r="H212" s="161">
        <v>25.520021529834125</v>
      </c>
      <c r="I212" s="201">
        <v>6.9191899998784088</v>
      </c>
      <c r="J212" s="159">
        <v>5.0935000061989921E-2</v>
      </c>
      <c r="K212" s="159">
        <v>0</v>
      </c>
      <c r="L212" s="159">
        <v>8.7950000286100005E-2</v>
      </c>
      <c r="M212" s="159">
        <v>0.12061999917030009</v>
      </c>
      <c r="N212" s="159">
        <v>1.298385351671691</v>
      </c>
      <c r="O212" s="159">
        <v>6.4876249879597503E-2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-1.1999999999999993</v>
      </c>
      <c r="E214" s="159">
        <v>-9.1999999999999993</v>
      </c>
      <c r="F214" s="160">
        <v>30.09</v>
      </c>
      <c r="G214" s="159">
        <v>9.0505972295403492</v>
      </c>
      <c r="H214" s="161">
        <v>30.078422165305248</v>
      </c>
      <c r="I214" s="160">
        <v>21.039402770459652</v>
      </c>
      <c r="J214" s="159">
        <v>0.3899730021357497</v>
      </c>
      <c r="K214" s="159">
        <v>0.25631199955940076</v>
      </c>
      <c r="L214" s="159">
        <v>0.58840500253439032</v>
      </c>
      <c r="M214" s="159">
        <v>8.2265000402928834E-2</v>
      </c>
      <c r="N214" s="159">
        <v>0.27339647857404065</v>
      </c>
      <c r="O214" s="159">
        <v>0.3292387511581174</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8.0579999999999998</v>
      </c>
      <c r="H216" s="161">
        <v>25.646085295989813</v>
      </c>
      <c r="I216" s="160">
        <v>23.362000000000002</v>
      </c>
      <c r="J216" s="159">
        <v>0.17400000000000038</v>
      </c>
      <c r="K216" s="159">
        <v>1.2639999999999993</v>
      </c>
      <c r="L216" s="159">
        <v>0.23800000000000043</v>
      </c>
      <c r="M216" s="159">
        <v>0.92199999999999971</v>
      </c>
      <c r="N216" s="159">
        <v>2.9344366645448745</v>
      </c>
      <c r="O216" s="159">
        <v>0.64949999999999997</v>
      </c>
      <c r="P216" s="145">
        <v>33.969207082371057</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-1.1999999999999993</v>
      </c>
      <c r="E219" s="159">
        <v>-9.2000000000000028</v>
      </c>
      <c r="F219" s="160">
        <v>61.564999999999998</v>
      </c>
      <c r="G219" s="159">
        <v>17.108597229540351</v>
      </c>
      <c r="H219" s="161">
        <v>27.789486282043939</v>
      </c>
      <c r="I219" s="160">
        <v>44.456402770459647</v>
      </c>
      <c r="J219" s="159">
        <v>0.56397300213575008</v>
      </c>
      <c r="K219" s="159">
        <v>1.5203119995594001</v>
      </c>
      <c r="L219" s="159">
        <v>0.82640500253439075</v>
      </c>
      <c r="M219" s="159">
        <v>1.0042650004029285</v>
      </c>
      <c r="N219" s="159">
        <v>1.6312271589424652</v>
      </c>
      <c r="O219" s="159">
        <v>0.97873875115811737</v>
      </c>
      <c r="P219" s="145">
        <v>43.422134065761149</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-1.1999999999999993</v>
      </c>
      <c r="E221" s="176">
        <v>-39.900000000000006</v>
      </c>
      <c r="F221" s="184">
        <v>70.85499999999999</v>
      </c>
      <c r="G221" s="176">
        <v>19.479407229661941</v>
      </c>
      <c r="H221" s="175">
        <v>27.491930322012479</v>
      </c>
      <c r="I221" s="239">
        <v>51.375592770338045</v>
      </c>
      <c r="J221" s="176">
        <v>0.61490800219774</v>
      </c>
      <c r="K221" s="176">
        <v>1.5203119995594001</v>
      </c>
      <c r="L221" s="176">
        <v>0.91435500282049076</v>
      </c>
      <c r="M221" s="176">
        <v>1.1248849995732286</v>
      </c>
      <c r="N221" s="176">
        <v>1.5875873256273074</v>
      </c>
      <c r="O221" s="176">
        <v>1.0436150010377148</v>
      </c>
      <c r="P221" s="152">
        <v>47.228492038973101</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44790</v>
      </c>
      <c r="K226" s="150">
        <v>44797</v>
      </c>
      <c r="L226" s="150">
        <v>44804</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1" t="s">
        <v>224</v>
      </c>
      <c r="D228" s="281"/>
      <c r="E228" s="281"/>
      <c r="F228" s="281"/>
      <c r="G228" s="281"/>
      <c r="H228" s="281"/>
      <c r="I228" s="281"/>
      <c r="J228" s="281"/>
      <c r="K228" s="281"/>
      <c r="L228" s="281"/>
      <c r="M228" s="281"/>
      <c r="N228" s="281"/>
      <c r="O228" s="282"/>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44790</v>
      </c>
      <c r="K248" s="150">
        <v>44797</v>
      </c>
      <c r="L248" s="150">
        <v>44804</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1" t="s">
        <v>118</v>
      </c>
      <c r="D250" s="281"/>
      <c r="E250" s="281"/>
      <c r="F250" s="281"/>
      <c r="G250" s="281"/>
      <c r="H250" s="281"/>
      <c r="I250" s="281"/>
      <c r="J250" s="281"/>
      <c r="K250" s="281"/>
      <c r="L250" s="281"/>
      <c r="M250" s="281"/>
      <c r="N250" s="281"/>
      <c r="O250" s="282"/>
      <c r="P250" s="144"/>
    </row>
    <row r="251" spans="1:16" s="129" customFormat="1" ht="10.75" customHeight="1" x14ac:dyDescent="0.25">
      <c r="A251" s="121"/>
      <c r="B251" s="157" t="s">
        <v>207</v>
      </c>
      <c r="C251" s="158">
        <v>36.546999999999997</v>
      </c>
      <c r="D251" s="159">
        <v>0</v>
      </c>
      <c r="E251" s="159">
        <v>0</v>
      </c>
      <c r="F251" s="160">
        <v>36.546999999999997</v>
      </c>
      <c r="G251" s="159">
        <v>1.13045449019969</v>
      </c>
      <c r="H251" s="161">
        <v>3.093152625932881</v>
      </c>
      <c r="I251" s="160">
        <v>35.416545509800308</v>
      </c>
      <c r="J251" s="159">
        <v>2.3367499589920016E-2</v>
      </c>
      <c r="K251" s="159">
        <v>0.15161500036716902</v>
      </c>
      <c r="L251" s="159">
        <v>1.5759999513619949E-2</v>
      </c>
      <c r="M251" s="159">
        <v>3.1336499094970049E-2</v>
      </c>
      <c r="N251" s="159">
        <v>8.5743013366268231E-2</v>
      </c>
      <c r="O251" s="159">
        <v>5.5519749641419758E-2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1.13045449019969</v>
      </c>
      <c r="H256" s="161">
        <v>3.0626493191723068</v>
      </c>
      <c r="I256" s="201">
        <v>35.780545509800305</v>
      </c>
      <c r="J256" s="159">
        <v>2.3367499589920016E-2</v>
      </c>
      <c r="K256" s="159">
        <v>0.15161500036716902</v>
      </c>
      <c r="L256" s="159">
        <v>1.5759999513619949E-2</v>
      </c>
      <c r="M256" s="159">
        <v>3.1336499094970049E-2</v>
      </c>
      <c r="N256" s="159">
        <v>8.4897453590989283E-2</v>
      </c>
      <c r="O256" s="159">
        <v>5.5519749641419758E-2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-3</v>
      </c>
      <c r="E258" s="159">
        <v>-7.3000000000000114</v>
      </c>
      <c r="F258" s="160">
        <v>167.02699999999999</v>
      </c>
      <c r="G258" s="159">
        <v>2.8500387147590498</v>
      </c>
      <c r="H258" s="161">
        <v>1.7063341344567347</v>
      </c>
      <c r="I258" s="160">
        <v>164.17696128524094</v>
      </c>
      <c r="J258" s="159">
        <v>8.5843998610970029E-2</v>
      </c>
      <c r="K258" s="159">
        <v>3.0800499320029928E-2</v>
      </c>
      <c r="L258" s="159">
        <v>9.8450498729949931E-2</v>
      </c>
      <c r="M258" s="159">
        <v>2.8519999682899755E-2</v>
      </c>
      <c r="N258" s="159">
        <v>1.7075083479257701E-2</v>
      </c>
      <c r="O258" s="159">
        <v>6.0903749085962411E-2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2.3260000000000001</v>
      </c>
      <c r="H260" s="161">
        <v>11.716113433737974</v>
      </c>
      <c r="I260" s="160">
        <v>17.527000000000001</v>
      </c>
      <c r="J260" s="159">
        <v>7.4999999999999956E-2</v>
      </c>
      <c r="K260" s="159">
        <v>0.49399999999999999</v>
      </c>
      <c r="L260" s="159">
        <v>0.12399999999999989</v>
      </c>
      <c r="M260" s="159">
        <v>0.26900000000000013</v>
      </c>
      <c r="N260" s="159">
        <v>1.3549589482697835</v>
      </c>
      <c r="O260" s="159">
        <v>0.24049999999999999</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-3</v>
      </c>
      <c r="E263" s="159">
        <v>-2.8000000000000114</v>
      </c>
      <c r="F263" s="160">
        <v>187.01999999999998</v>
      </c>
      <c r="G263" s="159">
        <v>5.1760387147590503</v>
      </c>
      <c r="H263" s="161">
        <v>2.7676391373965625</v>
      </c>
      <c r="I263" s="160">
        <v>181.84396128524094</v>
      </c>
      <c r="J263" s="159">
        <v>0.16084399861096998</v>
      </c>
      <c r="K263" s="159">
        <v>0.52480049932002992</v>
      </c>
      <c r="L263" s="159">
        <v>0.22245049872994982</v>
      </c>
      <c r="M263" s="159">
        <v>0.29751999968289988</v>
      </c>
      <c r="N263" s="159">
        <v>0.15908458971388081</v>
      </c>
      <c r="O263" s="159">
        <v>0.3014037490859624</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-3</v>
      </c>
      <c r="E265" s="176">
        <v>-3.6000000000000227</v>
      </c>
      <c r="F265" s="184">
        <v>223.93099999999998</v>
      </c>
      <c r="G265" s="176">
        <v>6.3064932049587403</v>
      </c>
      <c r="H265" s="175">
        <v>2.8162662628036048</v>
      </c>
      <c r="I265" s="239">
        <v>217.62450679504124</v>
      </c>
      <c r="J265" s="176">
        <v>0.18421149820089</v>
      </c>
      <c r="K265" s="176">
        <v>0.67641549968719894</v>
      </c>
      <c r="L265" s="176">
        <v>0.23821049824356977</v>
      </c>
      <c r="M265" s="176">
        <v>0.32885649877786993</v>
      </c>
      <c r="N265" s="176">
        <v>0.14685617390083106</v>
      </c>
      <c r="O265" s="176">
        <v>0.35692349872738216</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44790</v>
      </c>
      <c r="K270" s="150">
        <v>44797</v>
      </c>
      <c r="L270" s="150">
        <v>44804</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1" t="s">
        <v>130</v>
      </c>
      <c r="D272" s="281"/>
      <c r="E272" s="281"/>
      <c r="F272" s="281"/>
      <c r="G272" s="281"/>
      <c r="H272" s="281"/>
      <c r="I272" s="281"/>
      <c r="J272" s="281"/>
      <c r="K272" s="281"/>
      <c r="L272" s="281"/>
      <c r="M272" s="281"/>
      <c r="N272" s="281"/>
      <c r="O272" s="282"/>
      <c r="P272" s="144"/>
      <c r="S272" s="129"/>
    </row>
    <row r="273" spans="1:19" ht="10.75" customHeight="1" x14ac:dyDescent="0.25">
      <c r="A273" s="121"/>
      <c r="B273" s="157" t="s">
        <v>207</v>
      </c>
      <c r="C273" s="158">
        <v>18.867000000000001</v>
      </c>
      <c r="D273" s="159">
        <v>0</v>
      </c>
      <c r="E273" s="159">
        <v>0</v>
      </c>
      <c r="F273" s="160">
        <v>18.867000000000001</v>
      </c>
      <c r="G273" s="159">
        <v>7.4719851505458399</v>
      </c>
      <c r="H273" s="161">
        <v>39.603461867524459</v>
      </c>
      <c r="I273" s="160">
        <v>11.39501484945416</v>
      </c>
      <c r="J273" s="159">
        <v>0.10283000135421005</v>
      </c>
      <c r="K273" s="159">
        <v>5.4804999709129554E-2</v>
      </c>
      <c r="L273" s="159">
        <v>5.4249996185310678E-2</v>
      </c>
      <c r="M273" s="159">
        <v>2.7999999999999581E-2</v>
      </c>
      <c r="N273" s="159">
        <v>0.14840727195632364</v>
      </c>
      <c r="O273" s="159">
        <v>5.9971249312162467E-2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7.4729851505458402</v>
      </c>
      <c r="H278" s="161">
        <v>37.805358175473472</v>
      </c>
      <c r="I278" s="201">
        <v>12.294014849454159</v>
      </c>
      <c r="J278" s="159">
        <v>0.10283000135421005</v>
      </c>
      <c r="K278" s="159">
        <v>5.4804999709129554E-2</v>
      </c>
      <c r="L278" s="159">
        <v>5.4249996185310678E-2</v>
      </c>
      <c r="M278" s="159">
        <v>2.7999999999999581E-2</v>
      </c>
      <c r="N278" s="159">
        <v>0.14165022512267711</v>
      </c>
      <c r="O278" s="159">
        <v>5.9971249312162467E-2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134.08001571637391</v>
      </c>
      <c r="H280" s="161">
        <v>48.256085353795349</v>
      </c>
      <c r="I280" s="160">
        <v>143.77098428362609</v>
      </c>
      <c r="J280" s="159">
        <v>0.97180018663411261</v>
      </c>
      <c r="K280" s="159">
        <v>0.28047375619408399</v>
      </c>
      <c r="L280" s="159">
        <v>1.1079724652767027</v>
      </c>
      <c r="M280" s="159">
        <v>1.2773089890480094</v>
      </c>
      <c r="N280" s="159">
        <v>0.45971005648639357</v>
      </c>
      <c r="O280" s="159">
        <v>0.90938884928822716</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4.9749999999999996</v>
      </c>
      <c r="H282" s="161">
        <v>45.22727272727272</v>
      </c>
      <c r="I282" s="160">
        <v>6.0250000000000004</v>
      </c>
      <c r="J282" s="159">
        <v>6.899999999999995E-2</v>
      </c>
      <c r="K282" s="159">
        <v>0.59299999999999997</v>
      </c>
      <c r="L282" s="159">
        <v>0.61600000000000055</v>
      </c>
      <c r="M282" s="159">
        <v>0.74499999999999922</v>
      </c>
      <c r="N282" s="159">
        <v>6.7727272727272654</v>
      </c>
      <c r="O282" s="159">
        <v>0.50574999999999992</v>
      </c>
      <c r="P282" s="145">
        <v>9.9130004943153764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139.0550157163739</v>
      </c>
      <c r="H285" s="161">
        <v>48.030829712196358</v>
      </c>
      <c r="I285" s="160">
        <v>150.4569842836261</v>
      </c>
      <c r="J285" s="159">
        <v>1.0408001866341126</v>
      </c>
      <c r="K285" s="159">
        <v>0.87347375619408396</v>
      </c>
      <c r="L285" s="159">
        <v>1.7239724652767032</v>
      </c>
      <c r="M285" s="159">
        <v>2.0223089890480086</v>
      </c>
      <c r="N285" s="159">
        <v>0.69852337348642146</v>
      </c>
      <c r="O285" s="159">
        <v>1.4151388492882271</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146.52800086691974</v>
      </c>
      <c r="H287" s="175">
        <v>47.377287454667062</v>
      </c>
      <c r="I287" s="239">
        <v>162.75099913308026</v>
      </c>
      <c r="J287" s="176">
        <v>1.1436301879883226</v>
      </c>
      <c r="K287" s="176">
        <v>0.92827875590321351</v>
      </c>
      <c r="L287" s="176">
        <v>1.7782224614620139</v>
      </c>
      <c r="M287" s="176">
        <v>2.0503089890480082</v>
      </c>
      <c r="N287" s="176">
        <v>0.66293184763530932</v>
      </c>
      <c r="O287" s="176">
        <v>1.4751100986003896</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44790</v>
      </c>
      <c r="K292" s="150">
        <v>44797</v>
      </c>
      <c r="L292" s="150">
        <v>44804</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1" t="s">
        <v>119</v>
      </c>
      <c r="D294" s="281"/>
      <c r="E294" s="281"/>
      <c r="F294" s="281"/>
      <c r="G294" s="281"/>
      <c r="H294" s="281"/>
      <c r="I294" s="281"/>
      <c r="J294" s="281"/>
      <c r="K294" s="281"/>
      <c r="L294" s="281"/>
      <c r="M294" s="281"/>
      <c r="N294" s="281"/>
      <c r="O294" s="282"/>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44790</v>
      </c>
      <c r="K314" s="150">
        <v>44797</v>
      </c>
      <c r="L314" s="150">
        <v>44804</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6" t="s">
        <v>120</v>
      </c>
      <c r="D316" s="286"/>
      <c r="E316" s="286"/>
      <c r="F316" s="286"/>
      <c r="G316" s="286"/>
      <c r="H316" s="286"/>
      <c r="I316" s="286"/>
      <c r="J316" s="286"/>
      <c r="K316" s="286"/>
      <c r="L316" s="286"/>
      <c r="M316" s="286"/>
      <c r="N316" s="286"/>
      <c r="O316" s="287"/>
      <c r="P316" s="144"/>
      <c r="S316" s="129"/>
    </row>
    <row r="317" spans="1:19" ht="10.75" customHeight="1" x14ac:dyDescent="0.25">
      <c r="A317" s="121"/>
      <c r="B317" s="157" t="s">
        <v>207</v>
      </c>
      <c r="C317" s="158">
        <v>20.053000000000001</v>
      </c>
      <c r="D317" s="159">
        <v>0</v>
      </c>
      <c r="E317" s="159">
        <v>0</v>
      </c>
      <c r="F317" s="160">
        <v>20.053000000000001</v>
      </c>
      <c r="G317" s="159">
        <v>1.5729815105348799</v>
      </c>
      <c r="H317" s="161">
        <v>7.8441206329969573</v>
      </c>
      <c r="I317" s="160">
        <v>18.48001848946512</v>
      </c>
      <c r="J317" s="159">
        <v>5.2047500848769968E-2</v>
      </c>
      <c r="K317" s="159">
        <v>0.12671250091492992</v>
      </c>
      <c r="L317" s="159">
        <v>5.4500000238419943E-2</v>
      </c>
      <c r="M317" s="159">
        <v>0.13815749979018999</v>
      </c>
      <c r="N317" s="159">
        <v>0.68896175031262152</v>
      </c>
      <c r="O317" s="159">
        <v>9.2854375448077453E-2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1.9379815105348799</v>
      </c>
      <c r="H322" s="161">
        <v>9.5260593321612266</v>
      </c>
      <c r="I322" s="201">
        <v>18.406018489465119</v>
      </c>
      <c r="J322" s="159">
        <v>5.2047500848769968E-2</v>
      </c>
      <c r="K322" s="159">
        <v>0.12671250091492992</v>
      </c>
      <c r="L322" s="159">
        <v>5.4500000238419943E-2</v>
      </c>
      <c r="M322" s="159">
        <v>0.13815749979018999</v>
      </c>
      <c r="N322" s="159">
        <v>0.67910686094273487</v>
      </c>
      <c r="O322" s="159">
        <v>9.2854375448077453E-2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4.7999999999999972</v>
      </c>
      <c r="E324" s="159">
        <v>-2.5</v>
      </c>
      <c r="F324" s="160">
        <v>67.876999999999995</v>
      </c>
      <c r="G324" s="159">
        <v>7.5451739938706197</v>
      </c>
      <c r="H324" s="161">
        <v>11.115950902176907</v>
      </c>
      <c r="I324" s="160">
        <v>60.331826006129376</v>
      </c>
      <c r="J324" s="159">
        <v>0.4626941031217493</v>
      </c>
      <c r="K324" s="159">
        <v>0.24388750377298063</v>
      </c>
      <c r="L324" s="159">
        <v>0.57825590428709983</v>
      </c>
      <c r="M324" s="159">
        <v>0.15174980479478961</v>
      </c>
      <c r="N324" s="159">
        <v>0.22356586884333371</v>
      </c>
      <c r="O324" s="159">
        <v>0.35914682899415484</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8.7999999999999995E-2</v>
      </c>
      <c r="H326" s="161">
        <v>35.341365461847388</v>
      </c>
      <c r="I326" s="160">
        <v>0.161</v>
      </c>
      <c r="J326" s="159">
        <v>0</v>
      </c>
      <c r="K326" s="159">
        <v>0</v>
      </c>
      <c r="L326" s="159">
        <v>1.9999999999999879E-3</v>
      </c>
      <c r="M326" s="159">
        <v>2.0000000000000018E-3</v>
      </c>
      <c r="N326" s="159">
        <v>0.80321285140562326</v>
      </c>
      <c r="O326" s="159">
        <v>9.9999999999999742E-4</v>
      </c>
      <c r="P326" s="145" t="s">
        <v>244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4.7999999999999972</v>
      </c>
      <c r="E329" s="159">
        <v>-2.5</v>
      </c>
      <c r="F329" s="160">
        <v>68.151999999999987</v>
      </c>
      <c r="G329" s="159">
        <v>7.6331739938706198</v>
      </c>
      <c r="H329" s="161">
        <v>11.200220087261741</v>
      </c>
      <c r="I329" s="160">
        <v>60.518826006129366</v>
      </c>
      <c r="J329" s="159">
        <v>0.4626941031217493</v>
      </c>
      <c r="K329" s="159">
        <v>0.24388750377298063</v>
      </c>
      <c r="L329" s="159">
        <v>0.58025590428709983</v>
      </c>
      <c r="M329" s="159">
        <v>0.15374980479478961</v>
      </c>
      <c r="N329" s="159">
        <v>0.22559837538852806</v>
      </c>
      <c r="O329" s="159">
        <v>0.36014682899415484</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4.7999999999999972</v>
      </c>
      <c r="E331" s="176">
        <v>-3.3000000000000114</v>
      </c>
      <c r="F331" s="184">
        <v>88.495999999999981</v>
      </c>
      <c r="G331" s="176">
        <v>9.5711555044054997</v>
      </c>
      <c r="H331" s="175">
        <v>10.815353806279948</v>
      </c>
      <c r="I331" s="239">
        <v>78.924844495594485</v>
      </c>
      <c r="J331" s="176">
        <v>0.51474160397051927</v>
      </c>
      <c r="K331" s="176">
        <v>0.37060000468791054</v>
      </c>
      <c r="L331" s="176">
        <v>0.63475590452551978</v>
      </c>
      <c r="M331" s="176">
        <v>0.2919073045849796</v>
      </c>
      <c r="N331" s="176">
        <v>0.32985367088340678</v>
      </c>
      <c r="O331" s="176">
        <v>0.4530012044422323</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44790</v>
      </c>
      <c r="K336" s="150">
        <v>44797</v>
      </c>
      <c r="L336" s="150">
        <v>44804</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1" t="s">
        <v>225</v>
      </c>
      <c r="D338" s="281"/>
      <c r="E338" s="281"/>
      <c r="F338" s="281"/>
      <c r="G338" s="281"/>
      <c r="H338" s="281"/>
      <c r="I338" s="281"/>
      <c r="J338" s="281"/>
      <c r="K338" s="281"/>
      <c r="L338" s="281"/>
      <c r="M338" s="281"/>
      <c r="N338" s="281"/>
      <c r="O338" s="282"/>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44790</v>
      </c>
      <c r="K358" s="150">
        <v>44797</v>
      </c>
      <c r="L358" s="150">
        <v>44804</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1" t="s">
        <v>121</v>
      </c>
      <c r="D360" s="281"/>
      <c r="E360" s="281"/>
      <c r="F360" s="281"/>
      <c r="G360" s="281"/>
      <c r="H360" s="281"/>
      <c r="I360" s="281"/>
      <c r="J360" s="281"/>
      <c r="K360" s="281"/>
      <c r="L360" s="281"/>
      <c r="M360" s="281"/>
      <c r="N360" s="281"/>
      <c r="O360" s="282"/>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44790</v>
      </c>
      <c r="K380" s="150">
        <v>44797</v>
      </c>
      <c r="L380" s="150">
        <v>44804</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1" t="s">
        <v>122</v>
      </c>
      <c r="D382" s="281"/>
      <c r="E382" s="281"/>
      <c r="F382" s="281"/>
      <c r="G382" s="281"/>
      <c r="H382" s="281"/>
      <c r="I382" s="281"/>
      <c r="J382" s="281"/>
      <c r="K382" s="281"/>
      <c r="L382" s="281"/>
      <c r="M382" s="281"/>
      <c r="N382" s="281"/>
      <c r="O382" s="282"/>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44790</v>
      </c>
      <c r="K402" s="150">
        <v>44797</v>
      </c>
      <c r="L402" s="150">
        <v>44804</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3" t="s">
        <v>226</v>
      </c>
      <c r="D404" s="281"/>
      <c r="E404" s="281"/>
      <c r="F404" s="281"/>
      <c r="G404" s="281"/>
      <c r="H404" s="281"/>
      <c r="I404" s="281"/>
      <c r="J404" s="281"/>
      <c r="K404" s="281"/>
      <c r="L404" s="281"/>
      <c r="M404" s="281"/>
      <c r="N404" s="281"/>
      <c r="O404" s="282"/>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-4</v>
      </c>
      <c r="F412" s="160">
        <v>15.728000000000002</v>
      </c>
      <c r="G412" s="159">
        <v>0</v>
      </c>
      <c r="H412" s="161">
        <v>0</v>
      </c>
      <c r="I412" s="160">
        <v>15.728000000000002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-4</v>
      </c>
      <c r="F417" s="201">
        <v>15.728000000000002</v>
      </c>
      <c r="G417" s="169">
        <v>0</v>
      </c>
      <c r="H417" s="161">
        <v>0</v>
      </c>
      <c r="I417" s="160">
        <v>15.728000000000002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-4.7000000000000028</v>
      </c>
      <c r="F419" s="184">
        <v>35.456000000000003</v>
      </c>
      <c r="G419" s="176">
        <v>0</v>
      </c>
      <c r="H419" s="175">
        <v>0</v>
      </c>
      <c r="I419" s="239">
        <v>35.456000000000003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44790</v>
      </c>
      <c r="K424" s="150">
        <v>44797</v>
      </c>
      <c r="L424" s="150">
        <v>44804</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4" t="s">
        <v>227</v>
      </c>
      <c r="D426" s="284"/>
      <c r="E426" s="284"/>
      <c r="F426" s="284"/>
      <c r="G426" s="284"/>
      <c r="H426" s="284"/>
      <c r="I426" s="284"/>
      <c r="J426" s="284"/>
      <c r="K426" s="284"/>
      <c r="L426" s="284"/>
      <c r="M426" s="284"/>
      <c r="N426" s="284"/>
      <c r="O426" s="285"/>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-9.9999999999999645E-2</v>
      </c>
      <c r="E434" s="159">
        <v>-12.6</v>
      </c>
      <c r="F434" s="160">
        <v>-2.4979999999999993</v>
      </c>
      <c r="G434" s="159">
        <v>0</v>
      </c>
      <c r="H434" s="161" t="s">
        <v>117</v>
      </c>
      <c r="I434" s="160">
        <v>-2.4979999999999993</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2.9999999999999957E-3</v>
      </c>
      <c r="N436" s="159">
        <v>3.5294117647058774E-2</v>
      </c>
      <c r="O436" s="159">
        <v>7.4999999999999893E-4</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-9.9999999999999645E-2</v>
      </c>
      <c r="E439" s="159">
        <v>-12.600000000000001</v>
      </c>
      <c r="F439" s="201">
        <v>7.3020000000000005</v>
      </c>
      <c r="G439" s="169">
        <v>4.2999999999999997E-2</v>
      </c>
      <c r="H439" s="161">
        <v>0.58887975897014511</v>
      </c>
      <c r="I439" s="160">
        <v>7.2590000000000003</v>
      </c>
      <c r="J439" s="159">
        <v>0</v>
      </c>
      <c r="K439" s="159">
        <v>0</v>
      </c>
      <c r="L439" s="159">
        <v>0</v>
      </c>
      <c r="M439" s="159">
        <v>2.9999999999999957E-3</v>
      </c>
      <c r="N439" s="159">
        <v>4.1084634346754252E-2</v>
      </c>
      <c r="O439" s="159">
        <v>7.4999999999999893E-4</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-9.9999999999999645E-2</v>
      </c>
      <c r="E441" s="176">
        <v>-16.400000000000006</v>
      </c>
      <c r="F441" s="184">
        <v>48.701999999999998</v>
      </c>
      <c r="G441" s="176">
        <v>4.2999999999999997E-2</v>
      </c>
      <c r="H441" s="175">
        <v>8.829206192764158E-2</v>
      </c>
      <c r="I441" s="239">
        <v>48.658999999999999</v>
      </c>
      <c r="J441" s="176">
        <v>0</v>
      </c>
      <c r="K441" s="176">
        <v>0</v>
      </c>
      <c r="L441" s="176">
        <v>0</v>
      </c>
      <c r="M441" s="176">
        <v>2.9999999999999957E-3</v>
      </c>
      <c r="N441" s="176">
        <v>6.159911297277311E-3</v>
      </c>
      <c r="O441" s="176">
        <v>7.4999999999999893E-4</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44790</v>
      </c>
      <c r="K446" s="150">
        <v>44797</v>
      </c>
      <c r="L446" s="150">
        <v>44804</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4" t="s">
        <v>228</v>
      </c>
      <c r="D448" s="284"/>
      <c r="E448" s="284"/>
      <c r="F448" s="284"/>
      <c r="G448" s="284"/>
      <c r="H448" s="284"/>
      <c r="I448" s="284"/>
      <c r="J448" s="284"/>
      <c r="K448" s="284"/>
      <c r="L448" s="284"/>
      <c r="M448" s="284"/>
      <c r="N448" s="284"/>
      <c r="O448" s="285"/>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44790</v>
      </c>
      <c r="K468" s="150">
        <v>44797</v>
      </c>
      <c r="L468" s="150">
        <v>44804</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1" t="s">
        <v>229</v>
      </c>
      <c r="D470" s="281"/>
      <c r="E470" s="281"/>
      <c r="F470" s="281"/>
      <c r="G470" s="281"/>
      <c r="H470" s="281"/>
      <c r="I470" s="281"/>
      <c r="J470" s="281"/>
      <c r="K470" s="281"/>
      <c r="L470" s="281"/>
      <c r="M470" s="281"/>
      <c r="N470" s="281"/>
      <c r="O470" s="282"/>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3.0000000000000001E-3</v>
      </c>
      <c r="N480" s="159" t="s">
        <v>42</v>
      </c>
      <c r="O480" s="159">
        <v>7.5000000000000002E-4</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3.0000000000000001E-3</v>
      </c>
      <c r="N483" s="159" t="s">
        <v>42</v>
      </c>
      <c r="O483" s="159">
        <v>7.5000000000000002E-4</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3.0000000000000001E-3</v>
      </c>
      <c r="N485" s="176" t="s">
        <v>42</v>
      </c>
      <c r="O485" s="176">
        <v>7.5000000000000002E-4</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44790</v>
      </c>
      <c r="K490" s="150">
        <v>44797</v>
      </c>
      <c r="L490" s="150">
        <v>44804</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1" t="s">
        <v>230</v>
      </c>
      <c r="D492" s="281"/>
      <c r="E492" s="281"/>
      <c r="F492" s="281"/>
      <c r="G492" s="281"/>
      <c r="H492" s="281"/>
      <c r="I492" s="281"/>
      <c r="J492" s="281"/>
      <c r="K492" s="281"/>
      <c r="L492" s="281"/>
      <c r="M492" s="281"/>
      <c r="N492" s="281"/>
      <c r="O492" s="282"/>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3.0000000000000001E-3</v>
      </c>
      <c r="K502" s="159">
        <v>0</v>
      </c>
      <c r="L502" s="159">
        <v>4.0000000000000001E-3</v>
      </c>
      <c r="M502" s="159">
        <v>0</v>
      </c>
      <c r="N502" s="159">
        <v>0</v>
      </c>
      <c r="O502" s="159">
        <v>1.75E-3</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3.0000000000000001E-3</v>
      </c>
      <c r="K505" s="159">
        <v>0</v>
      </c>
      <c r="L505" s="159">
        <v>4.0000000000000001E-3</v>
      </c>
      <c r="M505" s="159">
        <v>0</v>
      </c>
      <c r="N505" s="159">
        <v>0</v>
      </c>
      <c r="O505" s="159">
        <v>1.75E-3</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3.0000000000000001E-3</v>
      </c>
      <c r="K507" s="176">
        <v>0</v>
      </c>
      <c r="L507" s="176">
        <v>4.0000000000000001E-3</v>
      </c>
      <c r="M507" s="176">
        <v>0</v>
      </c>
      <c r="N507" s="176">
        <v>0</v>
      </c>
      <c r="O507" s="176">
        <v>1.75E-3</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44790</v>
      </c>
      <c r="K512" s="150">
        <v>44797</v>
      </c>
      <c r="L512" s="150">
        <v>44804</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1" t="s">
        <v>123</v>
      </c>
      <c r="D514" s="281"/>
      <c r="E514" s="281"/>
      <c r="F514" s="281"/>
      <c r="G514" s="281"/>
      <c r="H514" s="281"/>
      <c r="I514" s="281"/>
      <c r="J514" s="281"/>
      <c r="K514" s="281"/>
      <c r="L514" s="281"/>
      <c r="M514" s="281"/>
      <c r="N514" s="281"/>
      <c r="O514" s="282"/>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44790</v>
      </c>
      <c r="K534" s="150">
        <v>44797</v>
      </c>
      <c r="L534" s="150">
        <v>44804</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1" t="s">
        <v>124</v>
      </c>
      <c r="D536" s="281"/>
      <c r="E536" s="281"/>
      <c r="F536" s="281"/>
      <c r="G536" s="281"/>
      <c r="H536" s="281"/>
      <c r="I536" s="281"/>
      <c r="J536" s="281"/>
      <c r="K536" s="281"/>
      <c r="L536" s="281"/>
      <c r="M536" s="281"/>
      <c r="N536" s="281"/>
      <c r="O536" s="282"/>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44790</v>
      </c>
      <c r="K556" s="150">
        <v>44797</v>
      </c>
      <c r="L556" s="150">
        <v>44804</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4" t="s">
        <v>231</v>
      </c>
      <c r="D558" s="284"/>
      <c r="E558" s="284"/>
      <c r="F558" s="284"/>
      <c r="G558" s="284"/>
      <c r="H558" s="284"/>
      <c r="I558" s="284"/>
      <c r="J558" s="284"/>
      <c r="K558" s="284"/>
      <c r="L558" s="284"/>
      <c r="M558" s="284"/>
      <c r="N558" s="284"/>
      <c r="O558" s="285"/>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-0.78400000000000003</v>
      </c>
      <c r="L559" s="159">
        <v>0</v>
      </c>
      <c r="M559" s="159">
        <v>0</v>
      </c>
      <c r="N559" s="159">
        <v>0</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192.37200000000001</v>
      </c>
      <c r="H561" s="161">
        <v>59.186103393851013</v>
      </c>
      <c r="I561" s="160">
        <v>132.65699999999998</v>
      </c>
      <c r="J561" s="159">
        <v>6.2639999999999816</v>
      </c>
      <c r="K561" s="159">
        <v>2.882000000000005</v>
      </c>
      <c r="L561" s="159">
        <v>3.429000000000002</v>
      </c>
      <c r="M561" s="159">
        <v>8.7770000000000152</v>
      </c>
      <c r="N561" s="159">
        <v>2.7003744281279567</v>
      </c>
      <c r="O561" s="159">
        <v>5.338000000000001</v>
      </c>
      <c r="P561" s="145">
        <v>22.851442487823146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192.37200000000001</v>
      </c>
      <c r="H564" s="161">
        <v>51.305767138193694</v>
      </c>
      <c r="I564" s="201">
        <v>182.57999999999998</v>
      </c>
      <c r="J564" s="159">
        <v>6.2639999999999816</v>
      </c>
      <c r="K564" s="159">
        <v>2.0980000000000052</v>
      </c>
      <c r="L564" s="159">
        <v>3.429000000000002</v>
      </c>
      <c r="M564" s="159">
        <v>8.7770000000000152</v>
      </c>
      <c r="N564" s="159">
        <v>2.3408329599522113</v>
      </c>
      <c r="O564" s="159">
        <v>5.1420000000000012</v>
      </c>
      <c r="P564" s="145">
        <v>33.507584597432896</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532.04100000000005</v>
      </c>
      <c r="H568" s="161">
        <v>47.453199321079104</v>
      </c>
      <c r="I568" s="160">
        <v>589.15</v>
      </c>
      <c r="J568" s="159">
        <v>12.12700000000001</v>
      </c>
      <c r="K568" s="159">
        <v>18.057999999999993</v>
      </c>
      <c r="L568" s="159">
        <v>28.36099999999999</v>
      </c>
      <c r="M568" s="159">
        <v>20.738000000000056</v>
      </c>
      <c r="N568" s="159">
        <v>1.8496402486284722</v>
      </c>
      <c r="O568" s="159">
        <v>19.821000000000012</v>
      </c>
      <c r="P568" s="145">
        <v>27.723525553705645</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-44.400000000000091</v>
      </c>
      <c r="F571" s="201">
        <v>1206.6759999999999</v>
      </c>
      <c r="G571" s="169">
        <v>534.41209999847422</v>
      </c>
      <c r="H571" s="161">
        <v>44.287953021231402</v>
      </c>
      <c r="I571" s="160">
        <v>672.26390000152571</v>
      </c>
      <c r="J571" s="159">
        <v>12.12700000000001</v>
      </c>
      <c r="K571" s="159">
        <v>18.057999999999993</v>
      </c>
      <c r="L571" s="159">
        <v>28.36099999999999</v>
      </c>
      <c r="M571" s="159">
        <v>20.738000000000056</v>
      </c>
      <c r="N571" s="159">
        <v>1.7186054914492421</v>
      </c>
      <c r="O571" s="159">
        <v>19.821000000000012</v>
      </c>
      <c r="P571" s="145">
        <v>31.916749911786759</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-44.400000000000091</v>
      </c>
      <c r="F573" s="184">
        <v>1581.6279999999999</v>
      </c>
      <c r="G573" s="176">
        <v>726.78409999847418</v>
      </c>
      <c r="H573" s="175">
        <v>45.951646025391192</v>
      </c>
      <c r="I573" s="239">
        <v>854.84390000152575</v>
      </c>
      <c r="J573" s="176">
        <v>18.390999999999991</v>
      </c>
      <c r="K573" s="176">
        <v>20.155999999999999</v>
      </c>
      <c r="L573" s="176">
        <v>31.789999999999992</v>
      </c>
      <c r="M573" s="176">
        <v>29.515000000000072</v>
      </c>
      <c r="N573" s="176">
        <v>1.8661151674097876</v>
      </c>
      <c r="O573" s="176">
        <v>24.963000000000015</v>
      </c>
      <c r="P573" s="152">
        <v>32.244437767957585</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44790</v>
      </c>
      <c r="K578" s="150">
        <v>44797</v>
      </c>
      <c r="L578" s="150">
        <v>44804</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1" t="s">
        <v>125</v>
      </c>
      <c r="D580" s="281"/>
      <c r="E580" s="281"/>
      <c r="F580" s="281"/>
      <c r="G580" s="281"/>
      <c r="H580" s="281"/>
      <c r="I580" s="281"/>
      <c r="J580" s="281"/>
      <c r="K580" s="281"/>
      <c r="L580" s="281"/>
      <c r="M580" s="281"/>
      <c r="N580" s="281"/>
      <c r="O580" s="282"/>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-3.2</v>
      </c>
      <c r="F588" s="160">
        <v>-0.75600000000000023</v>
      </c>
      <c r="G588" s="159">
        <v>0</v>
      </c>
      <c r="H588" s="161" t="s">
        <v>117</v>
      </c>
      <c r="I588" s="160">
        <v>-0.75600000000000023</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-6.2000000000000011</v>
      </c>
      <c r="F593" s="201">
        <v>14.577</v>
      </c>
      <c r="G593" s="169">
        <v>0</v>
      </c>
      <c r="H593" s="161">
        <v>0</v>
      </c>
      <c r="I593" s="160">
        <v>14.577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-24.6</v>
      </c>
      <c r="F595" s="184">
        <v>18.835000000000001</v>
      </c>
      <c r="G595" s="176">
        <v>0</v>
      </c>
      <c r="H595" s="175">
        <v>0</v>
      </c>
      <c r="I595" s="239">
        <v>18.835000000000001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44790</v>
      </c>
      <c r="K600" s="150">
        <v>44797</v>
      </c>
      <c r="L600" s="150">
        <v>44804</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1" t="s">
        <v>232</v>
      </c>
      <c r="D602" s="281"/>
      <c r="E602" s="281"/>
      <c r="F602" s="281"/>
      <c r="G602" s="281"/>
      <c r="H602" s="281"/>
      <c r="I602" s="281"/>
      <c r="J602" s="281"/>
      <c r="K602" s="281"/>
      <c r="L602" s="281"/>
      <c r="M602" s="281"/>
      <c r="N602" s="281"/>
      <c r="O602" s="282"/>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0.2</v>
      </c>
      <c r="F610" s="160">
        <v>0.2</v>
      </c>
      <c r="G610" s="159">
        <v>0</v>
      </c>
      <c r="H610" s="161">
        <v>0</v>
      </c>
      <c r="I610" s="160">
        <v>0.2</v>
      </c>
      <c r="J610" s="159">
        <v>0</v>
      </c>
      <c r="K610" s="159">
        <v>0</v>
      </c>
      <c r="L610" s="159">
        <v>0</v>
      </c>
      <c r="M610" s="159">
        <v>0</v>
      </c>
      <c r="N610" s="159">
        <v>0</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0.20000000000000018</v>
      </c>
      <c r="F615" s="201">
        <v>5.2</v>
      </c>
      <c r="G615" s="169">
        <v>0</v>
      </c>
      <c r="H615" s="161">
        <v>0</v>
      </c>
      <c r="I615" s="160">
        <v>5.2</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v>
      </c>
      <c r="F617" s="184">
        <v>11.273</v>
      </c>
      <c r="G617" s="176">
        <v>0</v>
      </c>
      <c r="H617" s="175">
        <v>0</v>
      </c>
      <c r="I617" s="239">
        <v>11.273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44790</v>
      </c>
      <c r="K622" s="150">
        <v>44797</v>
      </c>
      <c r="L622" s="150">
        <v>44804</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7" t="s">
        <v>126</v>
      </c>
      <c r="D624" s="277"/>
      <c r="E624" s="277"/>
      <c r="F624" s="277"/>
      <c r="G624" s="277"/>
      <c r="H624" s="277"/>
      <c r="I624" s="277"/>
      <c r="J624" s="277"/>
      <c r="K624" s="277"/>
      <c r="L624" s="277"/>
      <c r="M624" s="277"/>
      <c r="N624" s="277"/>
      <c r="O624" s="27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0.10299999999999999</v>
      </c>
      <c r="H634" s="161">
        <v>2.1011831905344756</v>
      </c>
      <c r="I634" s="160">
        <v>4.7990000000000004</v>
      </c>
      <c r="J634" s="159">
        <v>2.5999999999999995E-2</v>
      </c>
      <c r="K634" s="159">
        <v>0</v>
      </c>
      <c r="L634" s="159">
        <v>8.9999999999999941E-3</v>
      </c>
      <c r="M634" s="159">
        <v>0</v>
      </c>
      <c r="N634" s="159">
        <v>0</v>
      </c>
      <c r="O634" s="159">
        <v>8.7499999999999974E-3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0.10299999999999999</v>
      </c>
      <c r="H637" s="161">
        <v>2.0501592356687897</v>
      </c>
      <c r="I637" s="160">
        <v>4.9210000000000003</v>
      </c>
      <c r="J637" s="159">
        <v>2.5999999999999995E-2</v>
      </c>
      <c r="K637" s="159">
        <v>0</v>
      </c>
      <c r="L637" s="159">
        <v>8.9999999999999941E-3</v>
      </c>
      <c r="M637" s="159">
        <v>0</v>
      </c>
      <c r="N637" s="159">
        <v>0</v>
      </c>
      <c r="O637" s="159">
        <v>8.7499999999999974E-3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0.10299999999999999</v>
      </c>
      <c r="H639" s="175">
        <v>2.0259638080251769</v>
      </c>
      <c r="I639" s="239">
        <v>4.9809999999999999</v>
      </c>
      <c r="J639" s="176">
        <v>2.5999999999999995E-2</v>
      </c>
      <c r="K639" s="176">
        <v>0</v>
      </c>
      <c r="L639" s="176">
        <v>8.9999999999999941E-3</v>
      </c>
      <c r="M639" s="176">
        <v>0</v>
      </c>
      <c r="N639" s="176">
        <v>0</v>
      </c>
      <c r="O639" s="176">
        <v>8.7499999999999974E-3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44790</v>
      </c>
      <c r="K644" s="150">
        <v>44797</v>
      </c>
      <c r="L644" s="150">
        <v>44804</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7" t="s">
        <v>233</v>
      </c>
      <c r="D646" s="277"/>
      <c r="E646" s="277"/>
      <c r="F646" s="277"/>
      <c r="G646" s="277"/>
      <c r="H646" s="277"/>
      <c r="I646" s="277"/>
      <c r="J646" s="277"/>
      <c r="K646" s="277"/>
      <c r="L646" s="277"/>
      <c r="M646" s="277"/>
      <c r="N646" s="277"/>
      <c r="O646" s="27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44790</v>
      </c>
      <c r="K666" s="150">
        <v>44797</v>
      </c>
      <c r="L666" s="150">
        <v>44804</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44790</v>
      </c>
      <c r="K688" s="150">
        <v>44797</v>
      </c>
      <c r="L688" s="150">
        <v>44804</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44790</v>
      </c>
      <c r="K710" s="150">
        <v>44797</v>
      </c>
      <c r="L710" s="150">
        <v>44804</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44790</v>
      </c>
      <c r="K732" s="150">
        <v>44797</v>
      </c>
      <c r="L732" s="150">
        <v>44804</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58"/>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13.7</v>
      </c>
      <c r="E413" s="251">
        <v>11.507999999999996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-2.5</v>
      </c>
      <c r="E416" s="251">
        <v>5.9190000000000005</v>
      </c>
    </row>
    <row r="417" spans="1:5" x14ac:dyDescent="0.35">
      <c r="A417" s="251" t="s">
        <v>95</v>
      </c>
      <c r="B417" s="251">
        <v>4.2110000000000003</v>
      </c>
      <c r="D417" s="251">
        <v>-4.2</v>
      </c>
      <c r="E417" s="251">
        <v>1.1000000000000121E-2</v>
      </c>
    </row>
    <row r="418" spans="1:5" x14ac:dyDescent="0.35">
      <c r="A418" s="251" t="s">
        <v>196</v>
      </c>
      <c r="B418" s="251">
        <v>29.082000000000001</v>
      </c>
      <c r="C418" s="251">
        <v>29</v>
      </c>
      <c r="D418" s="251">
        <v>4.7</v>
      </c>
      <c r="E418" s="251">
        <v>4.7820000000000009</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223.00000000000003</v>
      </c>
      <c r="D441" s="251">
        <v>0</v>
      </c>
      <c r="E441" s="251">
        <v>350.9319999999999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20.5</v>
      </c>
      <c r="E744" s="251">
        <v>432.34</v>
      </c>
    </row>
    <row r="745" spans="1:5" x14ac:dyDescent="0.35">
      <c r="A745" s="251" t="s">
        <v>187</v>
      </c>
      <c r="B745" s="251">
        <v>168.78800000000001</v>
      </c>
      <c r="C745" s="251">
        <v>123.7</v>
      </c>
      <c r="E745" s="251">
        <v>45.088000000000008</v>
      </c>
    </row>
    <row r="746" spans="1:5" x14ac:dyDescent="0.35">
      <c r="A746" s="251" t="s">
        <v>82</v>
      </c>
      <c r="B746" s="251">
        <v>10.44</v>
      </c>
      <c r="C746" s="251">
        <v>38.9</v>
      </c>
      <c r="D746" s="251">
        <v>50.5</v>
      </c>
      <c r="E746" s="251">
        <v>22.04</v>
      </c>
    </row>
    <row r="747" spans="1:5" x14ac:dyDescent="0.35">
      <c r="A747" s="251" t="s">
        <v>188</v>
      </c>
      <c r="B747" s="251">
        <v>35.520000000000003</v>
      </c>
      <c r="C747" s="251">
        <v>61.6</v>
      </c>
      <c r="D747" s="251">
        <v>26.1</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-31.8</v>
      </c>
      <c r="E763" s="251">
        <v>142.41299999999998</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312.3</v>
      </c>
      <c r="D786" s="294">
        <v>-1.4876988529977098E-14</v>
      </c>
      <c r="E786" s="251">
        <v>1300.2529999999995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0.68520000000000003</v>
      </c>
      <c r="D860" s="260">
        <v>49.555799999999998</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428.78520000000003</v>
      </c>
      <c r="D864" s="260">
        <v>182.96579999999994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428.78520000000003</v>
      </c>
      <c r="D871" s="260">
        <v>182.96579999999994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9.5868000000000002</v>
      </c>
      <c r="D895" s="251">
        <v>1.3199999999999434E-2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530.28679999999997</v>
      </c>
      <c r="D899" s="251">
        <v>-15.758799999999951</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530.28679999999997</v>
      </c>
      <c r="D906" s="251">
        <v>69.741200000000049</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2022-09-07T09:48:59Z</dcterms:modified>
</cp:coreProperties>
</file>