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workbook>
</file>

<file path=xl/sharedStrings.xml><?xml version="1.0" encoding="utf-8"?>
<sst xmlns="http://schemas.openxmlformats.org/spreadsheetml/2006/main" count="7523" uniqueCount="302">
  <si>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</si>
  <si>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</si>
  <si>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</si>
  <si>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</si>
  <si>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</si>
  <si>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</si>
  <si>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</si>
  <si>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</si>
  <si>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</si>
  <si>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</si>
  <si>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</si>
  <si>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</si>
  <si>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</si>
  <si>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</si>
  <si>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</si>
  <si>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</si>
  <si>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</si>
  <si>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</si>
  <si>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</si>
  <si>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</si>
  <si>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</si>
  <si>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</si>
  <si>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</si>
  <si>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</si>
  <si>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</si>
  <si>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</si>
  <si>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</si>
  <si>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</si>
  <si>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</si>
  <si>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</si>
  <si>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</si>
  <si>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</si>
  <si>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</si>
  <si>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</si>
  <si>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</si>
  <si>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</si>
  <si>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</si>
  <si>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</si>
  <si>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</si>
  <si>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</si>
  <si>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</si>
  <si>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</si>
  <si>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</si>
  <si>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</si>
  <si>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</si>
  <si>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</si>
  <si>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</si>
  <si>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</si>
  <si>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</si>
  <si>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</si>
  <si>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</si>
  <si>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</si>
  <si>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</si>
  <si>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</si>
  <si>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</si>
  <si>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</si>
  <si>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</si>
  <si>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</si>
  <si>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</si>
  <si>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</si>
  <si>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</si>
  <si>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</si>
  <si>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</si>
  <si>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</si>
  <si>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</si>
  <si>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</si>
  <si>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</si>
  <si>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</si>
  <si>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</si>
  <si>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</si>
  <si>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</si>
  <si>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</si>
  <si>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</si>
  <si>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</si>
  <si>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</si>
  <si>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</si>
  <si>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</si>
  <si>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</si>
  <si>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</si>
  <si>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</si>
  <si>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</si>
  <si>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</si>
  <si>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</si>
  <si>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</si>
  <si>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</si>
  <si>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</si>
  <si>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</si>
  <si>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</si>
  <si>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</si>
  <si>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</si>
  <si>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</si>
  <si>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</si>
  <si>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</si>
  <si>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</si>
  <si>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</si>
  <si>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</si>
  <si>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</si>
  <si>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</si>
  <si>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</si>
  <si>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</si>
  <si>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</si>
  <si>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</si>
  <si>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</si>
  <si>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</si>
  <si>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</si>
  <si>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</si>
  <si>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</si>
  <si>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</si>
  <si>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</si>
  <si>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</si>
  <si>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</si>
  <si>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</si>
  <si>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</si>
  <si>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</si>
  <si>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</si>
  <si>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</si>
  <si>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</si>
  <si>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</si>
  <si>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</si>
  <si>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</si>
  <si>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</si>
  <si>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</si>
  <si>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</si>
  <si>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</si>
  <si>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</si>
  <si>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</si>
  <si>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</si>
  <si>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</si>
  <si>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</si>
  <si>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</si>
  <si>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</si>
  <si>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</si>
  <si>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</si>
  <si>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</si>
  <si>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</si>
  <si>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</si>
  <si>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</si>
  <si>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</si>
  <si>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</si>
  <si>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</si>
  <si>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</si>
  <si>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</si>
  <si>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</si>
  <si>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</si>
  <si>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</si>
  <si>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</si>
  <si>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</si>
  <si>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</si>
  <si>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</si>
  <si>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</si>
  <si>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</si>
  <si>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</si>
  <si>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</si>
  <si>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</si>
  <si>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</si>
  <si>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</si>
  <si>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</si>
  <si>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</si>
  <si>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</si>
  <si>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</si>
  <si>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</si>
  <si>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</si>
  <si>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</si>
  <si>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</si>
  <si>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</si>
  <si>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</si>
  <si>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</si>
  <si>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</si>
  <si>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</si>
  <si>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</si>
  <si>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</si>
  <si>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</si>
  <si>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</si>
  <si>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</si>
  <si>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</si>
  <si>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</si>
  <si>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</si>
  <si>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</si>
  <si>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</si>
  <si>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</si>
  <si>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</si>
  <si>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</si>
  <si>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</si>
  <si>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</si>
  <si>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</si>
  <si>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</si>
  <si>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</si>
  <si>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</si>
  <si>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</si>
  <si>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</si>
  <si>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</si>
  <si>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</si>
  <si>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</si>
  <si>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</si>
  <si>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</si>
  <si>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</si>
  <si>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</si>
  <si>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</si>
  <si>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</si>
  <si>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</si>
  <si>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</si>
  <si>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</si>
  <si>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</si>
  <si>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</si>
  <si>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</si>
  <si>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</si>
  <si>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</si>
  <si>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</si>
  <si>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</si>
  <si>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</si>
  <si>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</si>
  <si>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</si>
  <si>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</si>
  <si>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</si>
  <si>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</si>
  <si>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</si>
  <si>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</si>
  <si>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</si>
  <si>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</si>
  <si>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</si>
  <si>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</si>
  <si>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</si>
  <si>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</si>
  <si>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</si>
  <si>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</si>
  <si>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</si>
  <si>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</si>
  <si>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</si>
  <si>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</si>
  <si>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</si>
  <si>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</si>
  <si>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</si>
  <si>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</si>
  <si>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</si>
  <si>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</si>
  <si>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</si>
  <si>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</si>
  <si>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</si>
  <si>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</si>
  <si>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</si>
  <si>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</si>
  <si>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</si>
  <si>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</si>
  <si>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</si>
  <si>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</si>
  <si>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</si>
  <si>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</si>
  <si>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</si>
  <si>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</si>
  <si>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</si>
  <si>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</si>
  <si>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</si>
  <si>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</si>
  <si>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</si>
  <si>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</si>
  <si>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</si>
  <si>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</si>
  <si>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</si>
  <si>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</si>
  <si>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</si>
  <si>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</si>
  <si>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</si>
  <si>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</si>
  <si>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</si>
  <si>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</si>
  <si>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</si>
  <si>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</si>
  <si>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</si>
  <si>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</si>
  <si>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</si>
  <si>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</si>
  <si>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</si>
  <si>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</si>
  <si>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</si>
  <si>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</si>
  <si>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</si>
  <si>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</si>
  <si>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</si>
  <si>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</si>
  <si>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</si>
  <si>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</si>
  <si>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</si>
  <si>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</si>
  <si>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</si>
  <si>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</si>
  <si>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</si>
  <si>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</si>
  <si>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</si>
  <si>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</si>
  <si>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</si>
  <si>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</si>
  <si>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</si>
  <si>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</si>
  <si>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</si>
  <si>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</si>
  <si>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WWCFPO</t>
  </si>
  <si>
    <t>Ireland</t>
  </si>
  <si>
    <t>NSFO</t>
  </si>
  <si>
    <t>This weeks report includes swap numbers 855-895</t>
  </si>
  <si>
    <t>Landings on Fisheries Administrations' System by Wednesday 26 October 2022</t>
  </si>
  <si>
    <t>Number of Weeks to end of year is 9</t>
  </si>
  <si>
    <t>Number of Weeks to end of year is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</si>
</sst>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5">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165" fontId="14" fillId="0" borderId="0" xfId="0" applyNumberFormat="1"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9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44860</v>
      </c>
      <c r="I2" s="26"/>
      <c r="M2" s="23"/>
      <c r="N2" s="27" t="s">
        <v>298</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3596.4399999999996</v>
      </c>
      <c r="D9" s="24">
        <v>3688.6589999999997</v>
      </c>
      <c r="E9" s="82">
        <v>2.5641745726329388</v>
      </c>
      <c r="F9" s="83">
        <v>1100.8732877096093</v>
      </c>
      <c r="G9" s="24">
        <v>1219.6065850449352</v>
      </c>
      <c r="H9" s="82">
        <v>10.785373635720884</v>
      </c>
      <c r="I9" s="83">
        <v>114.46601621052068</v>
      </c>
      <c r="J9" s="24">
        <v>127.89267712168396</v>
      </c>
      <c r="K9" s="83">
        <v>11.729822837958805</v>
      </c>
      <c r="L9" s="84"/>
      <c r="M9" s="83">
        <v>4811.7793039201297</v>
      </c>
      <c r="N9" s="83">
        <v>5036.1582621666184</v>
      </c>
      <c r="O9" s="83">
        <v>4.6631182370248876</v>
      </c>
      <c r="P9" s="85">
        <v>6368.9289999999992</v>
      </c>
      <c r="Q9" s="24">
        <v>183.14129896193754</v>
      </c>
      <c r="R9" s="83">
        <v>2.8755431087697407</v>
      </c>
      <c r="S9" s="83">
        <v>28.720182069476717</v>
      </c>
      <c r="T9" s="86">
        <v>79.073864101273841</v>
      </c>
      <c r="U9" s="47"/>
      <c r="V9" s="28"/>
      <c r="X9" s="87">
        <v>16754</v>
      </c>
    </row>
    <row r="10" spans="2:24" ht="11.9" customHeight="1" x14ac:dyDescent="0.3">
      <c r="B10" s="80" t="s">
        <v>18</v>
      </c>
      <c r="C10" s="81">
        <v>10764.109999999999</v>
      </c>
      <c r="D10" s="24">
        <v>15647.802</v>
      </c>
      <c r="E10" s="82">
        <v>45.370142073984766</v>
      </c>
      <c r="F10" s="83">
        <v>2830.1900949824999</v>
      </c>
      <c r="G10" s="24">
        <v>3872.3377456611252</v>
      </c>
      <c r="H10" s="82">
        <v>36.822531904347905</v>
      </c>
      <c r="I10" s="83">
        <v>150.95562171498688</v>
      </c>
      <c r="J10" s="24">
        <v>219.20199960792058</v>
      </c>
      <c r="K10" s="83">
        <v>45.209563656918256</v>
      </c>
      <c r="L10" s="84"/>
      <c r="M10" s="83">
        <v>13745.255716697486</v>
      </c>
      <c r="N10" s="83">
        <v>19739.341745269045</v>
      </c>
      <c r="O10" s="83">
        <v>43.608399524281332</v>
      </c>
      <c r="P10" s="85">
        <v>30690.59299999999</v>
      </c>
      <c r="Q10" s="24">
        <v>993.75668646108534</v>
      </c>
      <c r="R10" s="83">
        <v>3.2379846373808601</v>
      </c>
      <c r="S10" s="83">
        <v>30.913223544209888</v>
      </c>
      <c r="T10" s="86">
        <v>64.317238006020446</v>
      </c>
      <c r="U10" s="47"/>
      <c r="V10" s="28"/>
      <c r="X10" s="87">
        <v>44464</v>
      </c>
    </row>
    <row r="11" spans="2:24" ht="11.9" customHeight="1" x14ac:dyDescent="0.3">
      <c r="B11" s="80" t="s">
        <v>19</v>
      </c>
      <c r="C11" s="81">
        <v>7639.0799999999981</v>
      </c>
      <c r="D11" s="24">
        <v>6539.7029999999995</v>
      </c>
      <c r="E11" s="82">
        <v>-14.391484314865128</v>
      </c>
      <c r="F11" s="83">
        <v>1628.8936307869219</v>
      </c>
      <c r="G11" s="24">
        <v>1721.1068809054177</v>
      </c>
      <c r="H11" s="82">
        <v>5.6610971014692595</v>
      </c>
      <c r="I11" s="83">
        <v>381.55344418660371</v>
      </c>
      <c r="J11" s="24">
        <v>243.19145984467286</v>
      </c>
      <c r="K11" s="83">
        <v>-36.262805761560131</v>
      </c>
      <c r="L11" s="84"/>
      <c r="M11" s="83">
        <v>9649.5270749735246</v>
      </c>
      <c r="N11" s="83">
        <v>8504.0013407500901</v>
      </c>
      <c r="O11" s="83">
        <v>-11.871314783855119</v>
      </c>
      <c r="P11" s="85">
        <v>17656.58300000001</v>
      </c>
      <c r="Q11" s="24">
        <v>264.59549596074066</v>
      </c>
      <c r="R11" s="83">
        <v>1.4985656962093998</v>
      </c>
      <c r="S11" s="83">
        <v>101.86347593131558</v>
      </c>
      <c r="T11" s="86">
        <v>48.16334701199029</v>
      </c>
      <c r="U11" s="47"/>
      <c r="V11" s="28"/>
      <c r="X11" s="87">
        <v>9473</v>
      </c>
    </row>
    <row r="12" spans="2:24" ht="11.9" customHeight="1" x14ac:dyDescent="0.3">
      <c r="B12" s="80" t="s">
        <v>20</v>
      </c>
      <c r="C12" s="81">
        <v>3493.0800000000004</v>
      </c>
      <c r="D12" s="24">
        <v>3166.0719999999997</v>
      </c>
      <c r="E12" s="82">
        <v>-9.3615949248228123</v>
      </c>
      <c r="F12" s="83">
        <v>808.6087415891717</v>
      </c>
      <c r="G12" s="24">
        <v>954.29071747202534</v>
      </c>
      <c r="H12" s="82">
        <v>18.016374099115293</v>
      </c>
      <c r="I12" s="83">
        <v>1690.3425745226295</v>
      </c>
      <c r="J12" s="24">
        <v>1221.4639250754692</v>
      </c>
      <c r="K12" s="83">
        <v>-27.738675965111781</v>
      </c>
      <c r="L12" s="84"/>
      <c r="M12" s="83">
        <v>5992.031316111802</v>
      </c>
      <c r="N12" s="83">
        <v>5341.826642547494</v>
      </c>
      <c r="O12" s="83">
        <v>-10.85115613157747</v>
      </c>
      <c r="P12" s="85">
        <v>6116.6930000000002</v>
      </c>
      <c r="Q12" s="24">
        <v>76.27307055664005</v>
      </c>
      <c r="R12" s="83">
        <v>1.2469658123538332</v>
      </c>
      <c r="S12" s="83">
        <v>68.794848635037908</v>
      </c>
      <c r="T12" s="86">
        <v>87.331939702507441</v>
      </c>
      <c r="U12" s="47"/>
      <c r="V12" s="28"/>
      <c r="X12" s="87">
        <v>8710</v>
      </c>
    </row>
    <row r="13" spans="2:24" ht="11.9" customHeight="1" x14ac:dyDescent="0.3">
      <c r="B13" s="80" t="s">
        <v>21</v>
      </c>
      <c r="C13" s="81">
        <v>648.75</v>
      </c>
      <c r="D13" s="24">
        <v>584.37700000000007</v>
      </c>
      <c r="E13" s="82">
        <v>-9.9226204238920896</v>
      </c>
      <c r="F13" s="83">
        <v>130.08851775100825</v>
      </c>
      <c r="G13" s="24">
        <v>87.690874253468635</v>
      </c>
      <c r="H13" s="82">
        <v>-32.591380262083902</v>
      </c>
      <c r="I13" s="83">
        <v>3466.1853685147053</v>
      </c>
      <c r="J13" s="24">
        <v>3258.0884415046194</v>
      </c>
      <c r="K13" s="83">
        <v>-6.003629491381111</v>
      </c>
      <c r="L13" s="84"/>
      <c r="M13" s="83">
        <v>4245.0238862657134</v>
      </c>
      <c r="N13" s="83">
        <v>3930.1563157580881</v>
      </c>
      <c r="O13" s="83">
        <v>-7.4173333046804064</v>
      </c>
      <c r="P13" s="85">
        <v>35277.536999999989</v>
      </c>
      <c r="Q13" s="24">
        <v>131.02343774330529</v>
      </c>
      <c r="R13" s="83">
        <v>0.37140755530440045</v>
      </c>
      <c r="S13" s="83">
        <v>15.407316660372071</v>
      </c>
      <c r="T13" s="86">
        <v>11.140676617412632</v>
      </c>
      <c r="U13" s="47"/>
      <c r="V13" s="28"/>
      <c r="X13" s="87">
        <v>27552</v>
      </c>
    </row>
    <row r="14" spans="2:24" ht="11.9" customHeight="1" x14ac:dyDescent="0.3">
      <c r="B14" s="80" t="s">
        <v>22</v>
      </c>
      <c r="C14" s="81">
        <v>0</v>
      </c>
      <c r="D14" s="24">
        <v>0.23399999999999999</v>
      </c>
      <c r="E14" s="82" t="s">
        <v>42</v>
      </c>
      <c r="F14" s="81">
        <v>112.30194542355618</v>
      </c>
      <c r="G14" s="24">
        <v>102.88593604633542</v>
      </c>
      <c r="H14" s="82">
        <v>-8.3845469833202753</v>
      </c>
      <c r="I14" s="81">
        <v>253.8936567640007</v>
      </c>
      <c r="J14" s="24">
        <v>178.40917629954959</v>
      </c>
      <c r="K14" s="83">
        <v>-29.730746890858899</v>
      </c>
      <c r="L14" s="84"/>
      <c r="M14" s="83">
        <v>366.19560218755686</v>
      </c>
      <c r="N14" s="24">
        <v>281.52911234588498</v>
      </c>
      <c r="O14" s="83">
        <v>-23.120564347549884</v>
      </c>
      <c r="P14" s="85">
        <v>2274.6849999999999</v>
      </c>
      <c r="Q14" s="24">
        <v>9.5832552371919064</v>
      </c>
      <c r="R14" s="83">
        <v>0.42130032233878123</v>
      </c>
      <c r="S14" s="83">
        <v>46.768276141450428</v>
      </c>
      <c r="T14" s="86">
        <v>12.376619722989556</v>
      </c>
      <c r="U14" s="47"/>
      <c r="V14" s="28"/>
      <c r="X14" s="87">
        <v>783</v>
      </c>
    </row>
    <row r="15" spans="2:24" ht="11.9" customHeight="1" x14ac:dyDescent="0.3">
      <c r="B15" s="80" t="s">
        <v>23</v>
      </c>
      <c r="C15" s="81">
        <v>1818.7800000000004</v>
      </c>
      <c r="D15" s="24">
        <v>2574.4100000000003</v>
      </c>
      <c r="E15" s="82">
        <v>41.545981372128551</v>
      </c>
      <c r="F15" s="81">
        <v>465.77876353615773</v>
      </c>
      <c r="G15" s="24">
        <v>661.78214943779119</v>
      </c>
      <c r="H15" s="82">
        <v>42.080790548197243</v>
      </c>
      <c r="I15" s="81">
        <v>76.307051047399568</v>
      </c>
      <c r="J15" s="24">
        <v>74.177509604360964</v>
      </c>
      <c r="K15" s="83">
        <v>-2.7907531660682312</v>
      </c>
      <c r="L15" s="84"/>
      <c r="M15" s="83">
        <v>2360.8658145835575</v>
      </c>
      <c r="N15" s="24">
        <v>3310.3696590421528</v>
      </c>
      <c r="O15" s="83">
        <v>40.218458778695222</v>
      </c>
      <c r="P15" s="85">
        <v>3059.1100000000006</v>
      </c>
      <c r="Q15" s="24">
        <v>141.15023039230709</v>
      </c>
      <c r="R15" s="83">
        <v>4.6140946351163263</v>
      </c>
      <c r="S15" s="83">
        <v>44.402215809357855</v>
      </c>
      <c r="T15" s="86">
        <v>108.21348885924836</v>
      </c>
      <c r="U15" s="47"/>
      <c r="V15" s="28"/>
      <c r="X15" s="87">
        <v>5317</v>
      </c>
    </row>
    <row r="16" spans="2:24" ht="11.9" customHeight="1" x14ac:dyDescent="0.3">
      <c r="B16" s="80" t="s">
        <v>24</v>
      </c>
      <c r="C16" s="81">
        <v>11051.73</v>
      </c>
      <c r="D16" s="24">
        <v>8987.7659999999996</v>
      </c>
      <c r="E16" s="82">
        <v>-18.675483385859046</v>
      </c>
      <c r="F16" s="83">
        <v>1540.5417131032864</v>
      </c>
      <c r="G16" s="24">
        <v>1713.9923617111065</v>
      </c>
      <c r="H16" s="82">
        <v>11.259068620635979</v>
      </c>
      <c r="I16" s="83">
        <v>336.41000000822532</v>
      </c>
      <c r="J16" s="24">
        <v>1.8669999942183488</v>
      </c>
      <c r="K16" s="83">
        <v>-99.44502244458468</v>
      </c>
      <c r="L16" s="84"/>
      <c r="M16" s="83">
        <v>12928.681713111511</v>
      </c>
      <c r="N16" s="83">
        <v>10703.625361705324</v>
      </c>
      <c r="O16" s="83">
        <v>-17.210233810224171</v>
      </c>
      <c r="P16" s="85">
        <v>21528.377</v>
      </c>
      <c r="Q16" s="24">
        <v>311.82810094241722</v>
      </c>
      <c r="R16" s="83">
        <v>1.4484515063184615</v>
      </c>
      <c r="S16" s="83">
        <v>119.69893262764106</v>
      </c>
      <c r="T16" s="86">
        <v>49.718682284806349</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9" customHeight="1" x14ac:dyDescent="0.3">
      <c r="B18" s="88" t="s">
        <v>26</v>
      </c>
      <c r="C18" s="81">
        <v>6868.7699999999986</v>
      </c>
      <c r="D18" s="24">
        <v>5658.9660000000003</v>
      </c>
      <c r="E18" s="82">
        <v>-17.613109770744959</v>
      </c>
      <c r="F18" s="83">
        <v>845.86136093476387</v>
      </c>
      <c r="G18" s="24">
        <v>605.11269900339857</v>
      </c>
      <c r="H18" s="82">
        <v>-28.461952874323664</v>
      </c>
      <c r="I18" s="83">
        <v>76.953810478240214</v>
      </c>
      <c r="J18" s="24">
        <v>168.100337594226</v>
      </c>
      <c r="K18" s="83">
        <v>118.44316291752538</v>
      </c>
      <c r="L18" s="84"/>
      <c r="M18" s="83">
        <v>7791.5851714130031</v>
      </c>
      <c r="N18" s="83">
        <v>6432.1790365976258</v>
      </c>
      <c r="O18" s="83">
        <v>-17.44710613962074</v>
      </c>
      <c r="P18" s="85">
        <v>8936.8889999999992</v>
      </c>
      <c r="Q18" s="24">
        <v>138.28423228472548</v>
      </c>
      <c r="R18" s="83">
        <v>1.5473419473457204</v>
      </c>
      <c r="S18" s="83">
        <v>79.522200157307637</v>
      </c>
      <c r="T18" s="86">
        <v>71.973357133535245</v>
      </c>
      <c r="U18" s="47"/>
      <c r="V18" s="28"/>
      <c r="X18" s="87">
        <v>9798</v>
      </c>
    </row>
    <row r="19" spans="2:24" ht="11.9" customHeight="1" x14ac:dyDescent="0.3">
      <c r="B19" s="88" t="s">
        <v>27</v>
      </c>
      <c r="C19" s="81">
        <v>1731.8300000000004</v>
      </c>
      <c r="D19" s="24">
        <v>1129.6799999999998</v>
      </c>
      <c r="E19" s="82">
        <v>-34.769579000248321</v>
      </c>
      <c r="F19" s="83">
        <v>17.160825535982848</v>
      </c>
      <c r="G19" s="24">
        <v>13.628107517465949</v>
      </c>
      <c r="H19" s="82">
        <v>-20.585944487982179</v>
      </c>
      <c r="I19" s="83">
        <v>12.286279932975763</v>
      </c>
      <c r="J19" s="24">
        <v>5.8926532473564102</v>
      </c>
      <c r="K19" s="83">
        <v>-52.038751522006081</v>
      </c>
      <c r="L19" s="84"/>
      <c r="M19" s="83">
        <v>1761.277105468959</v>
      </c>
      <c r="N19" s="83">
        <v>1149.2007607648222</v>
      </c>
      <c r="O19" s="83">
        <v>-34.751848122227472</v>
      </c>
      <c r="P19" s="85">
        <v>2892.4010000000007</v>
      </c>
      <c r="Q19" s="24">
        <v>10.669999999999845</v>
      </c>
      <c r="R19" s="83">
        <v>0.36889767359366293</v>
      </c>
      <c r="S19" s="83">
        <v>64.58661919578141</v>
      </c>
      <c r="T19" s="86">
        <v>39.731723255690412</v>
      </c>
      <c r="U19" s="47"/>
      <c r="V19" s="28"/>
      <c r="X19" s="87">
        <v>2727</v>
      </c>
    </row>
    <row r="20" spans="2:24" ht="11.9" customHeight="1" x14ac:dyDescent="0.3">
      <c r="B20" s="88" t="s">
        <v>28</v>
      </c>
      <c r="C20" s="81">
        <v>958.25</v>
      </c>
      <c r="D20" s="24">
        <v>706.42100000000005</v>
      </c>
      <c r="E20" s="82">
        <v>-26.280093921210536</v>
      </c>
      <c r="F20" s="83">
        <v>90.505597755713382</v>
      </c>
      <c r="G20" s="24">
        <v>44.420748902391679</v>
      </c>
      <c r="H20" s="82">
        <v>-50.919335373830499</v>
      </c>
      <c r="I20" s="83">
        <v>174.97449246902897</v>
      </c>
      <c r="J20" s="24">
        <v>146.53221657144653</v>
      </c>
      <c r="K20" s="83">
        <v>-16.255098383906912</v>
      </c>
      <c r="L20" s="84"/>
      <c r="M20" s="83">
        <v>1223.7300902247423</v>
      </c>
      <c r="N20" s="83">
        <v>897.37396547383821</v>
      </c>
      <c r="O20" s="83">
        <v>-26.668962981123368</v>
      </c>
      <c r="P20" s="85">
        <v>3134.569</v>
      </c>
      <c r="Q20" s="24">
        <v>25.692612491935733</v>
      </c>
      <c r="R20" s="83">
        <v>0.81965375437375065</v>
      </c>
      <c r="S20" s="83">
        <v>34.432472994505972</v>
      </c>
      <c r="T20" s="86">
        <v>28.628304735797432</v>
      </c>
      <c r="U20" s="47"/>
      <c r="V20" s="28"/>
      <c r="X20" s="87">
        <v>3554</v>
      </c>
    </row>
    <row r="21" spans="2:24" ht="11.9" customHeight="1" x14ac:dyDescent="0.3">
      <c r="B21" s="88" t="s">
        <v>29</v>
      </c>
      <c r="C21" s="81">
        <v>254.11</v>
      </c>
      <c r="D21" s="24">
        <v>185.46500000000003</v>
      </c>
      <c r="E21" s="82">
        <v>-27.013891621738605</v>
      </c>
      <c r="F21" s="83">
        <v>178.12963560255614</v>
      </c>
      <c r="G21" s="24">
        <v>158.39781669428942</v>
      </c>
      <c r="H21" s="82">
        <v>-11.077224091050445</v>
      </c>
      <c r="I21" s="83">
        <v>103.38495034079438</v>
      </c>
      <c r="J21" s="24">
        <v>75.265339935012094</v>
      </c>
      <c r="K21" s="83">
        <v>-27.198939800318929</v>
      </c>
      <c r="L21" s="84"/>
      <c r="M21" s="83">
        <v>535.62458594335055</v>
      </c>
      <c r="N21" s="83">
        <v>419.12815662930154</v>
      </c>
      <c r="O21" s="83">
        <v>-21.749641889360557</v>
      </c>
      <c r="P21" s="85">
        <v>1093.9969999999998</v>
      </c>
      <c r="Q21" s="24">
        <v>14.130643083870382</v>
      </c>
      <c r="R21" s="83">
        <v>1.2916528184145282</v>
      </c>
      <c r="S21" s="83">
        <v>74.289124263987588</v>
      </c>
      <c r="T21" s="86">
        <v>38.311636743912608</v>
      </c>
      <c r="U21" s="47"/>
      <c r="V21" s="28"/>
      <c r="X21" s="87">
        <v>721</v>
      </c>
    </row>
    <row r="22" spans="2:24" ht="11.9" hidden="1" customHeight="1" x14ac:dyDescent="0.3">
      <c r="B22" s="88" t="s">
        <v>30</v>
      </c>
      <c r="C22" s="81">
        <v>0</v>
      </c>
      <c r="D22" s="24">
        <v>41.510999999999996</v>
      </c>
      <c r="E22" s="82" t="s">
        <v>42</v>
      </c>
      <c r="F22" s="83">
        <v>0</v>
      </c>
      <c r="G22" s="24">
        <v>0</v>
      </c>
      <c r="H22" s="82" t="s">
        <v>42</v>
      </c>
      <c r="I22" s="83">
        <v>0</v>
      </c>
      <c r="J22" s="24">
        <v>58.465000000000003</v>
      </c>
      <c r="K22" s="83" t="s">
        <v>42</v>
      </c>
      <c r="L22" s="84"/>
      <c r="M22" s="83">
        <v>0</v>
      </c>
      <c r="N22" s="83">
        <v>99.975999999999999</v>
      </c>
      <c r="O22" s="83" t="s">
        <v>42</v>
      </c>
      <c r="P22" s="85">
        <v>0</v>
      </c>
      <c r="Q22" s="24">
        <v>1.7249999999999943</v>
      </c>
      <c r="R22" s="83" t="s">
        <v>42</v>
      </c>
      <c r="S22" s="83">
        <v>0</v>
      </c>
      <c r="T22" s="86" t="s">
        <v>42</v>
      </c>
      <c r="U22" s="47"/>
      <c r="V22" s="28"/>
      <c r="X22" s="87">
        <v>1558</v>
      </c>
    </row>
    <row r="23" spans="2:24" ht="11.9" customHeight="1" x14ac:dyDescent="0.3">
      <c r="B23" s="88" t="s">
        <v>31</v>
      </c>
      <c r="C23" s="81">
        <v>27.879999999999995</v>
      </c>
      <c r="D23" s="24">
        <v>26.863999999999997</v>
      </c>
      <c r="E23" s="82">
        <v>-3.6441893830702954</v>
      </c>
      <c r="F23" s="83">
        <v>23.667329707186674</v>
      </c>
      <c r="G23" s="24">
        <v>19.258144372945647</v>
      </c>
      <c r="H23" s="82">
        <v>-18.629838637445275</v>
      </c>
      <c r="I23" s="83">
        <v>273.04502522940186</v>
      </c>
      <c r="J23" s="24">
        <v>143.97850435224188</v>
      </c>
      <c r="K23" s="83">
        <v>-47.269317860203927</v>
      </c>
      <c r="L23" s="84"/>
      <c r="M23" s="83">
        <v>324.59235493658855</v>
      </c>
      <c r="N23" s="83">
        <v>190.10064872518751</v>
      </c>
      <c r="O23" s="83">
        <v>-41.434033847677945</v>
      </c>
      <c r="P23" s="85">
        <v>1068.9040000000002</v>
      </c>
      <c r="Q23" s="24">
        <v>11.411689218729947</v>
      </c>
      <c r="R23" s="83">
        <v>1.0676065594973865</v>
      </c>
      <c r="S23" s="83">
        <v>62.182443474442252</v>
      </c>
      <c r="T23" s="86">
        <v>17.784632551210162</v>
      </c>
      <c r="U23" s="47"/>
      <c r="V23" s="28"/>
      <c r="X23" s="87">
        <v>522</v>
      </c>
    </row>
    <row r="24" spans="2:24" ht="11.9" customHeight="1" x14ac:dyDescent="0.3">
      <c r="B24" s="88" t="s">
        <v>32</v>
      </c>
      <c r="C24" s="81">
        <v>0</v>
      </c>
      <c r="D24" s="24">
        <v>1.7999999999999999E-2</v>
      </c>
      <c r="E24" s="82" t="s">
        <v>42</v>
      </c>
      <c r="F24" s="83">
        <v>0</v>
      </c>
      <c r="G24" s="24">
        <v>0</v>
      </c>
      <c r="H24" s="82" t="s">
        <v>42</v>
      </c>
      <c r="I24" s="83">
        <v>0</v>
      </c>
      <c r="J24" s="24">
        <v>0</v>
      </c>
      <c r="K24" s="83" t="s">
        <v>42</v>
      </c>
      <c r="L24" s="84"/>
      <c r="M24" s="83">
        <v>0</v>
      </c>
      <c r="N24" s="83">
        <v>1.7999999999999999E-2</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224.38899999999998</v>
      </c>
      <c r="Q25" s="24">
        <v>0</v>
      </c>
      <c r="R25" s="83">
        <v>0</v>
      </c>
      <c r="S25" s="83">
        <v>1.2389380530973451E-2</v>
      </c>
      <c r="T25" s="86">
        <v>0.27140367843343483</v>
      </c>
      <c r="U25" s="47"/>
      <c r="V25" s="28"/>
      <c r="X25" s="87">
        <v>565</v>
      </c>
    </row>
    <row r="26" spans="2:24" ht="10.4" customHeight="1" x14ac:dyDescent="0.3">
      <c r="B26" s="88" t="s">
        <v>243</v>
      </c>
      <c r="C26" s="81"/>
      <c r="D26" s="24">
        <v>5699.7800000000007</v>
      </c>
      <c r="E26" s="82"/>
      <c r="F26" s="83"/>
      <c r="G26" s="24">
        <v>2532.824177417082</v>
      </c>
      <c r="H26" s="82"/>
      <c r="I26" s="83"/>
      <c r="J26" s="24">
        <v>1496.8277486698171</v>
      </c>
      <c r="K26" s="83"/>
      <c r="L26" s="84"/>
      <c r="M26" s="83"/>
      <c r="N26" s="83">
        <v>9729.4319260868997</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21.029999999999998</v>
      </c>
      <c r="D28" s="24">
        <v>51.264000000000003</v>
      </c>
      <c r="E28" s="82">
        <v>143.76604850213982</v>
      </c>
      <c r="F28" s="83">
        <v>0</v>
      </c>
      <c r="G28" s="24">
        <v>0</v>
      </c>
      <c r="H28" s="82" t="s">
        <v>42</v>
      </c>
      <c r="I28" s="83">
        <v>0</v>
      </c>
      <c r="J28" s="24">
        <v>1.952</v>
      </c>
      <c r="K28" s="83" t="s">
        <v>42</v>
      </c>
      <c r="L28" s="84"/>
      <c r="M28" s="83">
        <v>21.029999999999998</v>
      </c>
      <c r="N28" s="83">
        <v>53.216000000000001</v>
      </c>
      <c r="O28" s="83">
        <v>153.04802662862582</v>
      </c>
      <c r="P28" s="85">
        <v>55.5</v>
      </c>
      <c r="Q28" s="24">
        <v>0</v>
      </c>
      <c r="R28" s="83">
        <v>0</v>
      </c>
      <c r="S28" s="83">
        <v>46.733333333333327</v>
      </c>
      <c r="T28" s="86">
        <v>95.884684684684686</v>
      </c>
      <c r="U28" s="47"/>
      <c r="V28" s="28"/>
      <c r="X28" s="87">
        <v>45</v>
      </c>
    </row>
    <row r="29" spans="2:24" ht="11.9" customHeight="1" x14ac:dyDescent="0.3">
      <c r="B29" s="88" t="s">
        <v>36</v>
      </c>
      <c r="C29" s="81">
        <v>541.11</v>
      </c>
      <c r="D29" s="24">
        <v>715.57200000000012</v>
      </c>
      <c r="E29" s="82">
        <v>32.241503575982719</v>
      </c>
      <c r="F29" s="83">
        <v>102.28715198251332</v>
      </c>
      <c r="G29" s="24">
        <v>121.98518971551948</v>
      </c>
      <c r="H29" s="82">
        <v>19.257587440085995</v>
      </c>
      <c r="I29" s="83">
        <v>3.3472800331115709</v>
      </c>
      <c r="J29" s="24">
        <v>2.8630617713928199</v>
      </c>
      <c r="K29" s="83">
        <v>-14.466021872350801</v>
      </c>
      <c r="L29" s="84"/>
      <c r="M29" s="83">
        <v>646.74443201562497</v>
      </c>
      <c r="N29" s="83">
        <v>840.42025148691243</v>
      </c>
      <c r="O29" s="83">
        <v>29.946267781182595</v>
      </c>
      <c r="P29" s="85">
        <v>935</v>
      </c>
      <c r="Q29" s="24">
        <v>12.850939941406295</v>
      </c>
      <c r="R29" s="83">
        <v>1.3744320792947911</v>
      </c>
      <c r="S29" s="83" t="s">
        <v>42</v>
      </c>
      <c r="T29" s="86">
        <v>89.884518875605607</v>
      </c>
      <c r="U29" s="47"/>
      <c r="V29" s="28"/>
      <c r="X29" s="87">
        <v>0</v>
      </c>
    </row>
    <row r="30" spans="2:24" ht="12.75" customHeight="1" x14ac:dyDescent="0.3">
      <c r="B30" s="92" t="s">
        <v>37</v>
      </c>
      <c r="C30" s="81">
        <v>3529.04</v>
      </c>
      <c r="D30" s="24">
        <v>3538.9359999999997</v>
      </c>
      <c r="E30" s="82">
        <v>0.28041620384013022</v>
      </c>
      <c r="F30" s="83">
        <v>0</v>
      </c>
      <c r="G30" s="24">
        <v>0</v>
      </c>
      <c r="H30" s="82" t="s">
        <v>42</v>
      </c>
      <c r="I30" s="83">
        <v>0</v>
      </c>
      <c r="J30" s="24">
        <v>0</v>
      </c>
      <c r="K30" s="83" t="s">
        <v>42</v>
      </c>
      <c r="L30" s="84"/>
      <c r="M30" s="83">
        <v>3529.04</v>
      </c>
      <c r="N30" s="83">
        <v>3538.9359999999997</v>
      </c>
      <c r="O30" s="83">
        <v>0.28041620384013022</v>
      </c>
      <c r="P30" s="85">
        <v>5606.6770000000024</v>
      </c>
      <c r="Q30" s="24">
        <v>0</v>
      </c>
      <c r="R30" s="83">
        <v>0</v>
      </c>
      <c r="S30" s="83">
        <v>137.79929714955094</v>
      </c>
      <c r="T30" s="86">
        <v>63.120026354291468</v>
      </c>
      <c r="U30" s="47"/>
      <c r="V30" s="28"/>
      <c r="X30" s="87">
        <v>2561</v>
      </c>
    </row>
    <row r="31" spans="2:24" ht="11.9" customHeight="1" x14ac:dyDescent="0.3">
      <c r="B31" s="80" t="s">
        <v>38</v>
      </c>
      <c r="C31" s="81">
        <v>1915.6499999999999</v>
      </c>
      <c r="D31" s="24">
        <v>1876.7460000000001</v>
      </c>
      <c r="E31" s="82">
        <v>-2.0308511471302051</v>
      </c>
      <c r="F31" s="83">
        <v>48.505671540890127</v>
      </c>
      <c r="G31" s="24">
        <v>56.67799718396374</v>
      </c>
      <c r="H31" s="82">
        <v>16.848185755318053</v>
      </c>
      <c r="I31" s="83">
        <v>1.0282500190734858</v>
      </c>
      <c r="J31" s="24">
        <v>1.598489984512329</v>
      </c>
      <c r="K31" s="83">
        <v>55.457326025888456</v>
      </c>
      <c r="L31" s="84"/>
      <c r="M31" s="83">
        <v>1965.1839215599634</v>
      </c>
      <c r="N31" s="83">
        <v>1935.0224871684761</v>
      </c>
      <c r="O31" s="83">
        <v>-1.5347893935314292</v>
      </c>
      <c r="P31" s="85">
        <v>4306.7240000000011</v>
      </c>
      <c r="Q31" s="24">
        <v>36.347060058593911</v>
      </c>
      <c r="R31" s="83">
        <v>0.84396074739393345</v>
      </c>
      <c r="S31" s="83">
        <v>38.707581673428471</v>
      </c>
      <c r="T31" s="86">
        <v>44.930264562309439</v>
      </c>
      <c r="U31" s="47"/>
      <c r="V31" s="28"/>
      <c r="X31" s="87">
        <v>5077</v>
      </c>
    </row>
    <row r="32" spans="2:24" ht="11.9" customHeight="1" x14ac:dyDescent="0.3">
      <c r="B32" s="80" t="s">
        <v>19</v>
      </c>
      <c r="C32" s="81">
        <v>504.67</v>
      </c>
      <c r="D32" s="24">
        <v>280.57199999999995</v>
      </c>
      <c r="E32" s="82">
        <v>-44.404858620484681</v>
      </c>
      <c r="F32" s="83">
        <v>16.796960186034433</v>
      </c>
      <c r="G32" s="24">
        <v>5.6156201013326639</v>
      </c>
      <c r="H32" s="82">
        <v>-66.56764057819413</v>
      </c>
      <c r="I32" s="83">
        <v>0.61</v>
      </c>
      <c r="J32" s="24">
        <v>4.7E-2</v>
      </c>
      <c r="K32" s="83">
        <v>-92.295081967213108</v>
      </c>
      <c r="L32" s="84"/>
      <c r="M32" s="83">
        <v>522.07696018603451</v>
      </c>
      <c r="N32" s="83">
        <v>286.23462010133261</v>
      </c>
      <c r="O32" s="83">
        <v>-45.173864788184282</v>
      </c>
      <c r="P32" s="85">
        <v>1133</v>
      </c>
      <c r="Q32" s="24">
        <v>3.3679999999999382</v>
      </c>
      <c r="R32" s="83">
        <v>0.29726390114739082</v>
      </c>
      <c r="S32" s="83">
        <v>427.93193457871678</v>
      </c>
      <c r="T32" s="86">
        <v>25.263426310797225</v>
      </c>
      <c r="U32" s="47"/>
      <c r="V32" s="28"/>
      <c r="X32" s="87">
        <v>122</v>
      </c>
    </row>
    <row r="33" spans="2:24" ht="11.9" customHeight="1" x14ac:dyDescent="0.3">
      <c r="B33" s="80" t="s">
        <v>20</v>
      </c>
      <c r="C33" s="81">
        <v>1404.75</v>
      </c>
      <c r="D33" s="24">
        <v>1247.9129999999998</v>
      </c>
      <c r="E33" s="82">
        <v>-11.164762413240807</v>
      </c>
      <c r="F33" s="83">
        <v>365.13777579846402</v>
      </c>
      <c r="G33" s="24">
        <v>332.61360022668572</v>
      </c>
      <c r="H33" s="82">
        <v>-8.9073707864534555</v>
      </c>
      <c r="I33" s="83">
        <v>102.46895484161375</v>
      </c>
      <c r="J33" s="24">
        <v>243.940966461182</v>
      </c>
      <c r="K33" s="83">
        <v>138.06329130441657</v>
      </c>
      <c r="L33" s="84"/>
      <c r="M33" s="83">
        <v>1872.3567306400778</v>
      </c>
      <c r="N33" s="83">
        <v>1824.4675666878675</v>
      </c>
      <c r="O33" s="83">
        <v>-2.5576944376320356</v>
      </c>
      <c r="P33" s="85">
        <v>2530.3050000000003</v>
      </c>
      <c r="Q33" s="24">
        <v>37.5497607421878</v>
      </c>
      <c r="R33" s="83">
        <v>1.4840013651392934</v>
      </c>
      <c r="S33" s="83">
        <v>65.951276176121084</v>
      </c>
      <c r="T33" s="86">
        <v>72.104650099014435</v>
      </c>
      <c r="U33" s="47"/>
      <c r="V33" s="28"/>
      <c r="X33" s="87">
        <v>2839</v>
      </c>
    </row>
    <row r="34" spans="2:24" ht="11.9" customHeight="1" x14ac:dyDescent="0.3">
      <c r="B34" s="80" t="s">
        <v>21</v>
      </c>
      <c r="C34" s="81">
        <v>43.14</v>
      </c>
      <c r="D34" s="24">
        <v>8.0490000000000013</v>
      </c>
      <c r="E34" s="82">
        <v>-81.342141863699581</v>
      </c>
      <c r="F34" s="83">
        <v>0.34334999954141676</v>
      </c>
      <c r="G34" s="24">
        <v>0.31447500506043524</v>
      </c>
      <c r="H34" s="82">
        <v>-8.409784336550862</v>
      </c>
      <c r="I34" s="83">
        <v>0.01</v>
      </c>
      <c r="J34" s="24">
        <v>0</v>
      </c>
      <c r="K34" s="83">
        <v>-100</v>
      </c>
      <c r="L34" s="84"/>
      <c r="M34" s="83">
        <v>43.493349999541415</v>
      </c>
      <c r="N34" s="83">
        <v>8.3634750050604367</v>
      </c>
      <c r="O34" s="83">
        <v>-80.770681023309038</v>
      </c>
      <c r="P34" s="85">
        <v>444.25799999999998</v>
      </c>
      <c r="Q34" s="24">
        <v>0.41700000000000248</v>
      </c>
      <c r="R34" s="83">
        <v>9.3864376105776942E-2</v>
      </c>
      <c r="S34" s="83">
        <v>11.209626288541601</v>
      </c>
      <c r="T34" s="86">
        <v>1.8825716149310618</v>
      </c>
      <c r="U34" s="47"/>
      <c r="V34" s="28"/>
      <c r="X34" s="87">
        <v>388</v>
      </c>
    </row>
    <row r="35" spans="2:24" ht="11.9" customHeight="1" x14ac:dyDescent="0.3">
      <c r="B35" s="80" t="s">
        <v>22</v>
      </c>
      <c r="C35" s="81">
        <v>0.75000000000000011</v>
      </c>
      <c r="D35" s="24">
        <v>0.83899999999999997</v>
      </c>
      <c r="E35" s="82">
        <v>11.866666666666646</v>
      </c>
      <c r="F35" s="83">
        <v>0.75373998932540409</v>
      </c>
      <c r="G35" s="24">
        <v>0.26805999910086403</v>
      </c>
      <c r="H35" s="82">
        <v>-64.4360120337018</v>
      </c>
      <c r="I35" s="83">
        <v>0</v>
      </c>
      <c r="J35" s="24">
        <v>0</v>
      </c>
      <c r="K35" s="83" t="s">
        <v>42</v>
      </c>
      <c r="L35" s="84"/>
      <c r="M35" s="83">
        <v>1.5037399893254042</v>
      </c>
      <c r="N35" s="83">
        <v>1.1070599991008641</v>
      </c>
      <c r="O35" s="83">
        <v>-26.379559833511877</v>
      </c>
      <c r="P35" s="85">
        <v>12.217000000000002</v>
      </c>
      <c r="Q35" s="24">
        <v>1.0920000076294123E-2</v>
      </c>
      <c r="R35" s="83">
        <v>8.9383646364034716E-2</v>
      </c>
      <c r="S35" s="83">
        <v>13.670363539321857</v>
      </c>
      <c r="T35" s="86">
        <v>9.0616354186859613</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2362.37</v>
      </c>
      <c r="D37" s="24">
        <v>1928.297</v>
      </c>
      <c r="E37" s="82">
        <v>-18.37447139948441</v>
      </c>
      <c r="F37" s="83">
        <v>390.58127864971772</v>
      </c>
      <c r="G37" s="24">
        <v>382.05710516354469</v>
      </c>
      <c r="H37" s="82">
        <v>-2.1824326848542328</v>
      </c>
      <c r="I37" s="83">
        <v>31.03986302947995</v>
      </c>
      <c r="J37" s="24">
        <v>70.085974582672108</v>
      </c>
      <c r="K37" s="83">
        <v>125.79344024845831</v>
      </c>
      <c r="L37" s="84"/>
      <c r="M37" s="83">
        <v>2783.9911416791974</v>
      </c>
      <c r="N37" s="83">
        <v>2380.4400797462167</v>
      </c>
      <c r="O37" s="83">
        <v>-14.495414726412314</v>
      </c>
      <c r="P37" s="85">
        <v>2788.3349999999991</v>
      </c>
      <c r="Q37" s="24">
        <v>3.2674500002858622</v>
      </c>
      <c r="R37" s="83">
        <v>0.11718283492786424</v>
      </c>
      <c r="S37" s="83">
        <v>99.251021093732533</v>
      </c>
      <c r="T37" s="86">
        <v>85.371380402506077</v>
      </c>
      <c r="U37" s="47"/>
      <c r="V37" s="28"/>
      <c r="X37" s="87">
        <v>2805</v>
      </c>
    </row>
    <row r="38" spans="2:24" ht="11.9" customHeight="1" x14ac:dyDescent="0.3">
      <c r="B38" s="80" t="s">
        <v>24</v>
      </c>
      <c r="C38" s="81">
        <v>7427.5699999999979</v>
      </c>
      <c r="D38" s="24">
        <v>6357.741</v>
      </c>
      <c r="E38" s="82">
        <v>-14.403485931468815</v>
      </c>
      <c r="F38" s="83">
        <v>1388.5445630555153</v>
      </c>
      <c r="G38" s="24">
        <v>1176.8303888375481</v>
      </c>
      <c r="H38" s="82">
        <v>-15.247200547318887</v>
      </c>
      <c r="I38" s="83">
        <v>55.940205596923825</v>
      </c>
      <c r="J38" s="24">
        <v>1.7999999999999999E-2</v>
      </c>
      <c r="K38" s="83">
        <v>-99.96782278540465</v>
      </c>
      <c r="L38" s="84"/>
      <c r="M38" s="83">
        <v>8872.0547686524369</v>
      </c>
      <c r="N38" s="83">
        <v>7534.5893888375485</v>
      </c>
      <c r="O38" s="83">
        <v>-15.075035205379306</v>
      </c>
      <c r="P38" s="85">
        <v>13135.183000000003</v>
      </c>
      <c r="Q38" s="24">
        <v>107.70199742794102</v>
      </c>
      <c r="R38" s="83">
        <v>0.81995049043428625</v>
      </c>
      <c r="S38" s="83">
        <v>50.306502430553621</v>
      </c>
      <c r="T38" s="86">
        <v>57.361891256768537</v>
      </c>
      <c r="U38" s="47"/>
      <c r="V38" s="28"/>
      <c r="X38" s="87">
        <v>17636</v>
      </c>
    </row>
    <row r="39" spans="2:24" ht="11.9" customHeight="1" x14ac:dyDescent="0.3">
      <c r="B39" s="80" t="s">
        <v>27</v>
      </c>
      <c r="C39" s="81">
        <v>689.76</v>
      </c>
      <c r="D39" s="24">
        <v>468.10199999999998</v>
      </c>
      <c r="E39" s="82">
        <v>-32.13552540013918</v>
      </c>
      <c r="F39" s="83">
        <v>14.488030032858211</v>
      </c>
      <c r="G39" s="24">
        <v>1.151895008496941</v>
      </c>
      <c r="H39" s="82">
        <v>-92.049333098533793</v>
      </c>
      <c r="I39" s="83">
        <v>21.51101969718929</v>
      </c>
      <c r="J39" s="24">
        <v>0.27454000091552699</v>
      </c>
      <c r="K39" s="83">
        <v>-98.723723910906017</v>
      </c>
      <c r="L39" s="84"/>
      <c r="M39" s="83">
        <v>725.75904973004754</v>
      </c>
      <c r="N39" s="83">
        <v>469.52843500941242</v>
      </c>
      <c r="O39" s="83">
        <v>-35.305190450734628</v>
      </c>
      <c r="P39" s="85">
        <v>2429.79</v>
      </c>
      <c r="Q39" s="24">
        <v>2.2434800000190762</v>
      </c>
      <c r="R39" s="83">
        <v>9.233225916721513E-2</v>
      </c>
      <c r="S39" s="83">
        <v>40.957056982508327</v>
      </c>
      <c r="T39" s="86">
        <v>19.323827779742793</v>
      </c>
      <c r="U39" s="47"/>
      <c r="V39" s="28"/>
      <c r="X39" s="87">
        <v>1772</v>
      </c>
    </row>
    <row r="40" spans="2:24" s="28" customFormat="1" ht="11.9" customHeight="1" x14ac:dyDescent="0.3">
      <c r="B40" s="94" t="s">
        <v>40</v>
      </c>
      <c r="C40" s="83">
        <v>39.800000000000011</v>
      </c>
      <c r="D40" s="95">
        <v>15.153000000000002</v>
      </c>
      <c r="E40" s="82">
        <v>-61.927135678391963</v>
      </c>
      <c r="F40" s="83">
        <v>0.44986499423440524</v>
      </c>
      <c r="G40" s="24">
        <v>0.16204499845206699</v>
      </c>
      <c r="H40" s="82">
        <v>-63.979193640563125</v>
      </c>
      <c r="I40" s="83">
        <v>7.0000000000000007E-2</v>
      </c>
      <c r="J40" s="24">
        <v>0</v>
      </c>
      <c r="K40" s="83">
        <v>-100</v>
      </c>
      <c r="L40" s="84"/>
      <c r="M40" s="83">
        <v>40.319864994234415</v>
      </c>
      <c r="N40" s="83">
        <v>15.31504499845207</v>
      </c>
      <c r="O40" s="83">
        <v>-62.01613026074849</v>
      </c>
      <c r="P40" s="85">
        <v>64.685999999999993</v>
      </c>
      <c r="Q40" s="24">
        <v>0.59600000000000009</v>
      </c>
      <c r="R40" s="83">
        <v>0.92137402219954878</v>
      </c>
      <c r="S40" s="83">
        <v>27.806803444299593</v>
      </c>
      <c r="T40" s="86">
        <v>23.675980889917557</v>
      </c>
      <c r="U40" s="47"/>
      <c r="X40" s="87">
        <v>145</v>
      </c>
    </row>
    <row r="41" spans="2:24" s="28" customFormat="1" ht="11.9" customHeight="1" x14ac:dyDescent="0.3">
      <c r="B41" s="96" t="s">
        <v>41</v>
      </c>
      <c r="C41" s="83">
        <v>441.44</v>
      </c>
      <c r="D41" s="95">
        <v>439.548</v>
      </c>
      <c r="E41" s="82">
        <v>-0.42859731786879213</v>
      </c>
      <c r="F41" s="83">
        <v>6.7608005702495602E-3</v>
      </c>
      <c r="G41" s="24">
        <v>0</v>
      </c>
      <c r="H41" s="82">
        <v>-100</v>
      </c>
      <c r="I41" s="83">
        <v>28.68</v>
      </c>
      <c r="J41" s="24">
        <v>0</v>
      </c>
      <c r="K41" s="83">
        <v>-100</v>
      </c>
      <c r="L41" s="84"/>
      <c r="M41" s="83">
        <v>470.12676080057025</v>
      </c>
      <c r="N41" s="83">
        <v>439.548</v>
      </c>
      <c r="O41" s="83">
        <v>-6.5043650670934454</v>
      </c>
      <c r="P41" s="85">
        <v>712.10500000000025</v>
      </c>
      <c r="Q41" s="24">
        <v>4.0000000000020464E-2</v>
      </c>
      <c r="R41" s="83">
        <v>5.6171491563772828E-3</v>
      </c>
      <c r="S41" s="83">
        <v>48.267634579113988</v>
      </c>
      <c r="T41" s="86">
        <v>61.725166934651469</v>
      </c>
      <c r="U41" s="47"/>
      <c r="X41" s="87">
        <v>974</v>
      </c>
    </row>
    <row r="42" spans="2:24" s="28" customFormat="1" ht="11.9" customHeight="1" x14ac:dyDescent="0.3">
      <c r="B42" s="96" t="s">
        <v>32</v>
      </c>
      <c r="C42" s="83" t="s">
        <v>42</v>
      </c>
      <c r="D42" s="95">
        <v>0</v>
      </c>
      <c r="E42" s="82" t="s">
        <v>42</v>
      </c>
      <c r="F42" s="83" t="s">
        <v>42</v>
      </c>
      <c r="G42" s="95">
        <v>119.79779394528288</v>
      </c>
      <c r="H42" s="82" t="s">
        <v>42</v>
      </c>
      <c r="I42" s="83" t="s">
        <v>42</v>
      </c>
      <c r="J42" s="95">
        <v>0.78990000152587903</v>
      </c>
      <c r="K42" s="83" t="s">
        <v>42</v>
      </c>
      <c r="L42" s="84"/>
      <c r="M42" s="83" t="s">
        <v>42</v>
      </c>
      <c r="N42" s="83">
        <v>120.58769394680876</v>
      </c>
      <c r="O42" s="83" t="s">
        <v>42</v>
      </c>
      <c r="P42" s="85">
        <v>0</v>
      </c>
      <c r="Q42" s="24">
        <v>8.3849900474550054</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44860</v>
      </c>
      <c r="I57" s="26"/>
      <c r="M57" s="23"/>
      <c r="N57" s="27" t="s">
        <v>298</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17" priority="1" stopIfTrue="1" operator="between">
      <formula>85</formula>
      <formula>89.9</formula>
    </cfRule>
    <cfRule type="cellIs" dxfId="16" priority="2" stopIfTrue="1" operator="between">
      <formula>89.9</formula>
      <formula>999999</formula>
    </cfRule>
    <cfRule type="cellIs" dxfId="15"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299</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44839</v>
      </c>
      <c r="L6" s="150">
        <v>44846</v>
      </c>
      <c r="M6" s="150">
        <v>44853</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89" t="s">
        <v>147</v>
      </c>
      <c r="D8" s="290"/>
      <c r="E8" s="290"/>
      <c r="F8" s="290"/>
      <c r="G8" s="290"/>
      <c r="H8" s="290"/>
      <c r="I8" s="290"/>
      <c r="J8" s="290"/>
      <c r="K8" s="290"/>
      <c r="L8" s="290"/>
      <c r="M8" s="290"/>
      <c r="N8" s="290"/>
      <c r="O8" s="290"/>
      <c r="P8" s="291"/>
      <c r="Q8" s="144"/>
    </row>
    <row r="9" spans="1:20" ht="10.75" customHeight="1" x14ac:dyDescent="0.25">
      <c r="A9" s="121"/>
      <c r="B9" s="157" t="s">
        <v>80</v>
      </c>
      <c r="C9" s="158">
        <v>1105.9269999999999</v>
      </c>
      <c r="D9" s="159">
        <v>1401.9069999999999</v>
      </c>
      <c r="E9" s="159">
        <v>2.6000000000001364</v>
      </c>
      <c r="F9" s="159">
        <v>295.98</v>
      </c>
      <c r="G9" s="245">
        <v>1401.9069999999999</v>
      </c>
      <c r="H9" s="159">
        <v>984.33099000311643</v>
      </c>
      <c r="I9" s="161">
        <v>70.213715318000155</v>
      </c>
      <c r="J9" s="160">
        <v>417.5760099968835</v>
      </c>
      <c r="K9" s="159">
        <v>14.774999999999977</v>
      </c>
      <c r="L9" s="159">
        <v>20.655589999325684</v>
      </c>
      <c r="M9" s="159">
        <v>38.94500000000005</v>
      </c>
      <c r="N9" s="159">
        <v>22.835380004882722</v>
      </c>
      <c r="O9" s="159">
        <v>1.6288798047861037</v>
      </c>
      <c r="P9" s="159">
        <v>24.302742501052109</v>
      </c>
      <c r="Q9" s="145">
        <v>15.182258750377901</v>
      </c>
      <c r="T9" s="166"/>
    </row>
    <row r="10" spans="1:20" ht="10.75" customHeight="1" x14ac:dyDescent="0.25">
      <c r="A10" s="121"/>
      <c r="B10" s="157" t="s">
        <v>81</v>
      </c>
      <c r="C10" s="158">
        <v>352.46199999999999</v>
      </c>
      <c r="D10" s="159">
        <v>419.262</v>
      </c>
      <c r="E10" s="159">
        <v>12.600000000000023</v>
      </c>
      <c r="F10" s="159">
        <v>66.800000000000011</v>
      </c>
      <c r="G10" s="245">
        <v>419.262</v>
      </c>
      <c r="H10" s="159">
        <v>333.18112003517155</v>
      </c>
      <c r="I10" s="161">
        <v>79.468475567824314</v>
      </c>
      <c r="J10" s="160">
        <v>86.080879964828455</v>
      </c>
      <c r="K10" s="159">
        <v>3.1189999999999714</v>
      </c>
      <c r="L10" s="159">
        <v>0</v>
      </c>
      <c r="M10" s="159">
        <v>10.110000000000014</v>
      </c>
      <c r="N10" s="159">
        <v>3.1790000000000305</v>
      </c>
      <c r="O10" s="159">
        <v>0.75823709279639706</v>
      </c>
      <c r="P10" s="159">
        <v>4.1020000000000039</v>
      </c>
      <c r="Q10" s="145">
        <v>18.985099942669034</v>
      </c>
      <c r="T10" s="166"/>
    </row>
    <row r="11" spans="1:20" ht="10.75" customHeight="1" x14ac:dyDescent="0.25">
      <c r="A11" s="121"/>
      <c r="B11" s="157" t="s">
        <v>82</v>
      </c>
      <c r="C11" s="158">
        <v>523.70000000000005</v>
      </c>
      <c r="D11" s="159">
        <v>764.5</v>
      </c>
      <c r="E11" s="159">
        <v>27.5</v>
      </c>
      <c r="F11" s="159">
        <v>240.79999999999995</v>
      </c>
      <c r="G11" s="245">
        <v>764.5</v>
      </c>
      <c r="H11" s="159">
        <v>682.25800000000004</v>
      </c>
      <c r="I11" s="161">
        <v>89.242380640941789</v>
      </c>
      <c r="J11" s="160">
        <v>82.241999999999962</v>
      </c>
      <c r="K11" s="159">
        <v>22.587999999999965</v>
      </c>
      <c r="L11" s="159">
        <v>3.4830000000000609</v>
      </c>
      <c r="M11" s="159">
        <v>25.218999999999937</v>
      </c>
      <c r="N11" s="159">
        <v>26.767000000000053</v>
      </c>
      <c r="O11" s="159">
        <v>3.5012426422498431</v>
      </c>
      <c r="P11" s="159">
        <v>19.514250000000004</v>
      </c>
      <c r="Q11" s="145">
        <v>2.2144586648218585</v>
      </c>
      <c r="T11" s="166"/>
    </row>
    <row r="12" spans="1:20" ht="10.75" customHeight="1" x14ac:dyDescent="0.25">
      <c r="A12" s="121"/>
      <c r="B12" s="157" t="s">
        <v>83</v>
      </c>
      <c r="C12" s="158">
        <v>1089.9000000000001</v>
      </c>
      <c r="D12" s="159">
        <v>1171.7</v>
      </c>
      <c r="E12" s="159">
        <v>0</v>
      </c>
      <c r="F12" s="159">
        <v>81.799999999999955</v>
      </c>
      <c r="G12" s="245">
        <v>1171.7</v>
      </c>
      <c r="H12" s="159">
        <v>908.24899999999991</v>
      </c>
      <c r="I12" s="161">
        <v>77.515490313220099</v>
      </c>
      <c r="J12" s="160">
        <v>263.45100000000014</v>
      </c>
      <c r="K12" s="159">
        <v>34.019999999999982</v>
      </c>
      <c r="L12" s="159">
        <v>58.780000000000086</v>
      </c>
      <c r="M12" s="159">
        <v>9.2509999999999764</v>
      </c>
      <c r="N12" s="159">
        <v>43.977999999999952</v>
      </c>
      <c r="O12" s="159">
        <v>3.7533498335751432</v>
      </c>
      <c r="P12" s="159">
        <v>36.507249999999999</v>
      </c>
      <c r="Q12" s="145">
        <v>5.2164022214765602</v>
      </c>
      <c r="T12" s="166"/>
    </row>
    <row r="13" spans="1:20" ht="10.75" customHeight="1" x14ac:dyDescent="0.25">
      <c r="A13" s="121"/>
      <c r="B13" s="157" t="s">
        <v>84</v>
      </c>
      <c r="C13" s="158">
        <v>37.381999999999998</v>
      </c>
      <c r="D13" s="159">
        <v>19.601999999999997</v>
      </c>
      <c r="E13" s="159">
        <v>-4</v>
      </c>
      <c r="F13" s="159">
        <v>-17.78</v>
      </c>
      <c r="G13" s="245">
        <v>19.601999999999997</v>
      </c>
      <c r="H13" s="159">
        <v>15.286289616003634</v>
      </c>
      <c r="I13" s="161">
        <v>77.983316069807358</v>
      </c>
      <c r="J13" s="160">
        <v>4.3157103839963629</v>
      </c>
      <c r="K13" s="159">
        <v>0.16799999999999926</v>
      </c>
      <c r="L13" s="159">
        <v>0.43399999999999928</v>
      </c>
      <c r="M13" s="159">
        <v>0.23900000000000077</v>
      </c>
      <c r="N13" s="159">
        <v>0.74584999990463174</v>
      </c>
      <c r="O13" s="159">
        <v>3.804968880239934</v>
      </c>
      <c r="P13" s="159">
        <v>0.39671249997615776</v>
      </c>
      <c r="Q13" s="145">
        <v>8.8786851542508369</v>
      </c>
      <c r="T13" s="166"/>
    </row>
    <row r="14" spans="1:20" ht="10.75" customHeight="1" x14ac:dyDescent="0.25">
      <c r="A14" s="121"/>
      <c r="B14" s="157" t="s">
        <v>85</v>
      </c>
      <c r="C14" s="158">
        <v>66.268000000000001</v>
      </c>
      <c r="D14" s="159">
        <v>9.4680000000000035</v>
      </c>
      <c r="E14" s="159">
        <v>0</v>
      </c>
      <c r="F14" s="159">
        <v>-56.8</v>
      </c>
      <c r="G14" s="245">
        <v>9.4680000000000035</v>
      </c>
      <c r="H14" s="159">
        <v>2.375</v>
      </c>
      <c r="I14" s="161">
        <v>25.084495141529352</v>
      </c>
      <c r="J14" s="160">
        <v>7.0930000000000035</v>
      </c>
      <c r="K14" s="159">
        <v>0.14000000000000012</v>
      </c>
      <c r="L14" s="159">
        <v>0.20500000000000007</v>
      </c>
      <c r="M14" s="159">
        <v>0</v>
      </c>
      <c r="N14" s="159">
        <v>0.1469999999999998</v>
      </c>
      <c r="O14" s="159">
        <v>1.552598225602025</v>
      </c>
      <c r="P14" s="159">
        <v>0.123</v>
      </c>
      <c r="Q14" s="145" t="s">
        <v>244</v>
      </c>
      <c r="T14" s="166"/>
    </row>
    <row r="15" spans="1:20" ht="10.75" customHeight="1" x14ac:dyDescent="0.25">
      <c r="A15" s="121"/>
      <c r="B15" s="157" t="s">
        <v>86</v>
      </c>
      <c r="C15" s="158">
        <v>97.8</v>
      </c>
      <c r="D15" s="159">
        <v>108.8</v>
      </c>
      <c r="E15" s="159">
        <v>0</v>
      </c>
      <c r="F15" s="159">
        <v>11</v>
      </c>
      <c r="G15" s="245">
        <v>108.8</v>
      </c>
      <c r="H15" s="159">
        <v>63.276000000000003</v>
      </c>
      <c r="I15" s="161">
        <v>58.158088235294123</v>
      </c>
      <c r="J15" s="160">
        <v>45.523999999999994</v>
      </c>
      <c r="K15" s="159">
        <v>7.0660000000000025</v>
      </c>
      <c r="L15" s="159">
        <v>2.5289999999999964</v>
      </c>
      <c r="M15" s="159">
        <v>2.300000000000324E-2</v>
      </c>
      <c r="N15" s="159">
        <v>14.222000000000001</v>
      </c>
      <c r="O15" s="159">
        <v>13.071691176470591</v>
      </c>
      <c r="P15" s="159">
        <v>5.9600000000000009</v>
      </c>
      <c r="Q15" s="145">
        <v>5.6382550335570452</v>
      </c>
      <c r="T15" s="166"/>
    </row>
    <row r="16" spans="1:20" ht="10.75" customHeight="1" x14ac:dyDescent="0.25">
      <c r="A16" s="121"/>
      <c r="B16" s="157" t="s">
        <v>87</v>
      </c>
      <c r="C16" s="158">
        <v>40.200000000000003</v>
      </c>
      <c r="D16" s="159">
        <v>44.900000000000006</v>
      </c>
      <c r="E16" s="159">
        <v>0</v>
      </c>
      <c r="F16" s="159">
        <v>4.7000000000000028</v>
      </c>
      <c r="G16" s="245">
        <v>44.900000000000006</v>
      </c>
      <c r="H16" s="159">
        <v>34.356000000000002</v>
      </c>
      <c r="I16" s="161">
        <v>76.516703786191542</v>
      </c>
      <c r="J16" s="160">
        <v>10.544000000000004</v>
      </c>
      <c r="K16" s="159">
        <v>1.1699999999999982</v>
      </c>
      <c r="L16" s="159">
        <v>0.80700000000000216</v>
      </c>
      <c r="M16" s="159">
        <v>1.5349999999999966</v>
      </c>
      <c r="N16" s="159">
        <v>4.1000000000003922E-2</v>
      </c>
      <c r="O16" s="159">
        <v>9.1314031180409608E-2</v>
      </c>
      <c r="P16" s="159">
        <v>0.88825000000000021</v>
      </c>
      <c r="Q16" s="145">
        <v>9.8705319448353528</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214.1</v>
      </c>
      <c r="E18" s="159">
        <v>2.4000000000000057</v>
      </c>
      <c r="F18" s="159">
        <v>-3.5999999999999943</v>
      </c>
      <c r="G18" s="245">
        <v>214.1</v>
      </c>
      <c r="H18" s="159">
        <v>189.37299999999999</v>
      </c>
      <c r="I18" s="161">
        <v>88.450723960765998</v>
      </c>
      <c r="J18" s="160">
        <v>24.727000000000004</v>
      </c>
      <c r="K18" s="159">
        <v>2.5200000000000102</v>
      </c>
      <c r="L18" s="159">
        <v>9.3509999999999991</v>
      </c>
      <c r="M18" s="159">
        <v>8.1080000000000041</v>
      </c>
      <c r="N18" s="159">
        <v>4.6569999999999823</v>
      </c>
      <c r="O18" s="159">
        <v>2.1751517982251203</v>
      </c>
      <c r="P18" s="159">
        <v>6.1589999999999989</v>
      </c>
      <c r="Q18" s="145">
        <v>2.0147751258321174</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4154.2389999999996</v>
      </c>
      <c r="E20" s="159">
        <v>41.100000000000165</v>
      </c>
      <c r="F20" s="159">
        <v>621.6</v>
      </c>
      <c r="G20" s="245">
        <v>4154.2389999999996</v>
      </c>
      <c r="H20" s="159">
        <v>3212.6853996542918</v>
      </c>
      <c r="I20" s="161">
        <v>77.335112391325879</v>
      </c>
      <c r="J20" s="160">
        <v>941.55360034570833</v>
      </c>
      <c r="K20" s="159">
        <v>85.565999999999917</v>
      </c>
      <c r="L20" s="159">
        <v>96.244589999325825</v>
      </c>
      <c r="M20" s="159">
        <v>93.429999999999978</v>
      </c>
      <c r="N20" s="159">
        <v>116.57223000478737</v>
      </c>
      <c r="O20" s="159">
        <v>2.8061031155113461</v>
      </c>
      <c r="P20" s="165">
        <v>97.953205001028266</v>
      </c>
      <c r="Q20" s="145">
        <v>7.6122796628841733</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366.53300000000002</v>
      </c>
      <c r="E22" s="159">
        <v>0.70000000000004547</v>
      </c>
      <c r="F22" s="159">
        <v>75.600000000000023</v>
      </c>
      <c r="G22" s="245">
        <v>366.53300000000002</v>
      </c>
      <c r="H22" s="159">
        <v>265.61765101087093</v>
      </c>
      <c r="I22" s="161">
        <v>72.467595280880829</v>
      </c>
      <c r="J22" s="160">
        <v>100.91534898912909</v>
      </c>
      <c r="K22" s="159">
        <v>9.8629099981785089</v>
      </c>
      <c r="L22" s="159">
        <v>2.015912502765616</v>
      </c>
      <c r="M22" s="159">
        <v>22.689252504825561</v>
      </c>
      <c r="N22" s="159">
        <v>15.500192494511651</v>
      </c>
      <c r="O22" s="159">
        <v>4.2288668399602898</v>
      </c>
      <c r="P22" s="159">
        <v>12.517066875070334</v>
      </c>
      <c r="Q22" s="145">
        <v>6.06222016678025</v>
      </c>
      <c r="T22" s="166"/>
      <c r="V22" s="163"/>
    </row>
    <row r="23" spans="1:22" ht="10.75" customHeight="1" x14ac:dyDescent="0.25">
      <c r="A23" s="121"/>
      <c r="B23" s="157" t="s">
        <v>92</v>
      </c>
      <c r="C23" s="158">
        <v>943.58500000000004</v>
      </c>
      <c r="D23" s="159">
        <v>910.28500000000008</v>
      </c>
      <c r="E23" s="159">
        <v>-35.599999999999909</v>
      </c>
      <c r="F23" s="159">
        <v>-33.299999999999955</v>
      </c>
      <c r="G23" s="245">
        <v>910.28500000000008</v>
      </c>
      <c r="H23" s="159">
        <v>796.26646993603492</v>
      </c>
      <c r="I23" s="161">
        <v>87.474414050109019</v>
      </c>
      <c r="J23" s="160">
        <v>114.01853006396516</v>
      </c>
      <c r="K23" s="159">
        <v>38.910815133103029</v>
      </c>
      <c r="L23" s="159">
        <v>23.053784942626976</v>
      </c>
      <c r="M23" s="159">
        <v>12.588730056809027</v>
      </c>
      <c r="N23" s="159">
        <v>20.789500118256001</v>
      </c>
      <c r="O23" s="159">
        <v>2.2838451823611288</v>
      </c>
      <c r="P23" s="159">
        <v>23.835707562698758</v>
      </c>
      <c r="Q23" s="145">
        <v>2.7835177438741656</v>
      </c>
      <c r="T23" s="166"/>
      <c r="V23" s="163"/>
    </row>
    <row r="24" spans="1:22" ht="10.75" customHeight="1" x14ac:dyDescent="0.25">
      <c r="A24" s="121"/>
      <c r="B24" s="157" t="s">
        <v>234</v>
      </c>
      <c r="C24" s="158">
        <v>0.54400000000000004</v>
      </c>
      <c r="D24" s="159">
        <v>122.34399999999999</v>
      </c>
      <c r="E24" s="159">
        <v>10</v>
      </c>
      <c r="F24" s="159">
        <v>121.8</v>
      </c>
      <c r="G24" s="245">
        <v>122.34399999999999</v>
      </c>
      <c r="H24" s="159">
        <v>105.387362426758</v>
      </c>
      <c r="I24" s="161">
        <v>86.140196843946583</v>
      </c>
      <c r="J24" s="160">
        <v>16.956637573241991</v>
      </c>
      <c r="K24" s="159">
        <v>0</v>
      </c>
      <c r="L24" s="159">
        <v>0</v>
      </c>
      <c r="M24" s="159">
        <v>-0.85541986083990196</v>
      </c>
      <c r="N24" s="159">
        <v>6.8760900115969008</v>
      </c>
      <c r="O24" s="159">
        <v>5.620291973122427</v>
      </c>
      <c r="P24" s="159">
        <v>1.5051675376892497</v>
      </c>
      <c r="Q24" s="145">
        <v>9.2656147230453918</v>
      </c>
      <c r="T24" s="166"/>
      <c r="V24" s="163"/>
    </row>
    <row r="25" spans="1:22" ht="10.75" customHeight="1" x14ac:dyDescent="0.25">
      <c r="A25" s="121"/>
      <c r="B25" s="157" t="s">
        <v>93</v>
      </c>
      <c r="C25" s="158">
        <v>124.60599999999999</v>
      </c>
      <c r="D25" s="159">
        <v>86.805999999999983</v>
      </c>
      <c r="E25" s="159">
        <v>0</v>
      </c>
      <c r="F25" s="159">
        <v>-37.800000000000011</v>
      </c>
      <c r="G25" s="245">
        <v>86.805999999999983</v>
      </c>
      <c r="H25" s="159">
        <v>49.870079773902944</v>
      </c>
      <c r="I25" s="161">
        <v>57.450037755342898</v>
      </c>
      <c r="J25" s="160">
        <v>36.935920226097039</v>
      </c>
      <c r="K25" s="159">
        <v>0</v>
      </c>
      <c r="L25" s="159">
        <v>5.4884700012206906</v>
      </c>
      <c r="M25" s="159">
        <v>5.3913599481583034</v>
      </c>
      <c r="N25" s="159">
        <v>0</v>
      </c>
      <c r="O25" s="159">
        <v>0</v>
      </c>
      <c r="P25" s="159">
        <v>2.7199574873447485</v>
      </c>
      <c r="Q25" s="145">
        <v>11.579594680413289</v>
      </c>
      <c r="T25" s="166"/>
      <c r="V25" s="167"/>
    </row>
    <row r="26" spans="1:22" ht="10.75" customHeight="1" x14ac:dyDescent="0.25">
      <c r="A26" s="121"/>
      <c r="B26" s="157" t="s">
        <v>94</v>
      </c>
      <c r="C26" s="158">
        <v>54.652000000000001</v>
      </c>
      <c r="D26" s="159">
        <v>137.952</v>
      </c>
      <c r="E26" s="159">
        <v>6.3999999999999773</v>
      </c>
      <c r="F26" s="159">
        <v>83.3</v>
      </c>
      <c r="G26" s="245">
        <v>137.952</v>
      </c>
      <c r="H26" s="159">
        <v>132.75580511817299</v>
      </c>
      <c r="I26" s="161">
        <v>96.23333124432628</v>
      </c>
      <c r="J26" s="160">
        <v>5.1961948818270116</v>
      </c>
      <c r="K26" s="159">
        <v>4.0891598386759966</v>
      </c>
      <c r="L26" s="159">
        <v>0.42079999899900145</v>
      </c>
      <c r="M26" s="159">
        <v>0.10530000305199394</v>
      </c>
      <c r="N26" s="159">
        <v>8.3312498130789834</v>
      </c>
      <c r="O26" s="159">
        <v>6.0392381502834196</v>
      </c>
      <c r="P26" s="159">
        <v>3.2366274134514939</v>
      </c>
      <c r="Q26" s="145">
        <v>0</v>
      </c>
      <c r="T26" s="166"/>
    </row>
    <row r="27" spans="1:22" ht="10.75" customHeight="1" x14ac:dyDescent="0.25">
      <c r="A27" s="121"/>
      <c r="B27" s="157" t="s">
        <v>95</v>
      </c>
      <c r="C27" s="158">
        <v>64.295000000000002</v>
      </c>
      <c r="D27" s="159">
        <v>11.194999999999993</v>
      </c>
      <c r="E27" s="159">
        <v>0</v>
      </c>
      <c r="F27" s="159">
        <v>-53.100000000000009</v>
      </c>
      <c r="G27" s="245">
        <v>11.194999999999993</v>
      </c>
      <c r="H27" s="159">
        <v>0.225109995514154</v>
      </c>
      <c r="I27" s="161">
        <v>2.0108083565355441</v>
      </c>
      <c r="J27" s="160">
        <v>10.969890004485839</v>
      </c>
      <c r="K27" s="159">
        <v>0</v>
      </c>
      <c r="L27" s="159">
        <v>1.6964999675750991E-2</v>
      </c>
      <c r="M27" s="159">
        <v>0</v>
      </c>
      <c r="N27" s="159">
        <v>3.1590000152587006E-2</v>
      </c>
      <c r="O27" s="159">
        <v>0.28217954580247456</v>
      </c>
      <c r="P27" s="159">
        <v>1.2138749957084499E-2</v>
      </c>
      <c r="Q27" s="145" t="s">
        <v>244</v>
      </c>
      <c r="T27" s="166"/>
    </row>
    <row r="28" spans="1:22" ht="10.75" customHeight="1" x14ac:dyDescent="0.25">
      <c r="A28" s="121"/>
      <c r="B28" s="157" t="s">
        <v>96</v>
      </c>
      <c r="C28" s="158">
        <v>257.88499999999999</v>
      </c>
      <c r="D28" s="159">
        <v>227.38500000000002</v>
      </c>
      <c r="E28" s="159">
        <v>-1</v>
      </c>
      <c r="F28" s="159">
        <v>-30.499999999999972</v>
      </c>
      <c r="G28" s="245">
        <v>227.38500000000002</v>
      </c>
      <c r="H28" s="159">
        <v>214.59828655433699</v>
      </c>
      <c r="I28" s="161">
        <v>94.376624031636638</v>
      </c>
      <c r="J28" s="160">
        <v>12.786713445663025</v>
      </c>
      <c r="K28" s="159">
        <v>7.3885499114989841</v>
      </c>
      <c r="L28" s="159">
        <v>10.292489807129016</v>
      </c>
      <c r="M28" s="159">
        <v>6.6315599975590089</v>
      </c>
      <c r="N28" s="159">
        <v>6.9732000427249829</v>
      </c>
      <c r="O28" s="159">
        <v>3.066693072421216</v>
      </c>
      <c r="P28" s="159">
        <v>7.821449939727998</v>
      </c>
      <c r="Q28" s="145">
        <v>0</v>
      </c>
      <c r="T28" s="166"/>
    </row>
    <row r="29" spans="1:22" ht="10.75" customHeight="1" x14ac:dyDescent="0.25">
      <c r="A29" s="121"/>
      <c r="B29" s="157" t="s">
        <v>97</v>
      </c>
      <c r="C29" s="158">
        <v>46.283000000000001</v>
      </c>
      <c r="D29" s="159">
        <v>9.3830000000000027</v>
      </c>
      <c r="E29" s="159">
        <v>0</v>
      </c>
      <c r="F29" s="159">
        <v>-36.9</v>
      </c>
      <c r="G29" s="245">
        <v>9.3830000000000027</v>
      </c>
      <c r="H29" s="159">
        <v>0</v>
      </c>
      <c r="I29" s="161">
        <v>0</v>
      </c>
      <c r="J29" s="160">
        <v>9.3830000000000027</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55.978999999999985</v>
      </c>
      <c r="E30" s="159">
        <v>0</v>
      </c>
      <c r="F30" s="159">
        <v>-86.600000000000023</v>
      </c>
      <c r="G30" s="245">
        <v>55.978999999999985</v>
      </c>
      <c r="H30" s="159">
        <v>40.303839756473899</v>
      </c>
      <c r="I30" s="161">
        <v>71.998141725421874</v>
      </c>
      <c r="J30" s="160">
        <v>15.675160243526086</v>
      </c>
      <c r="K30" s="159">
        <v>0.28555999755858608</v>
      </c>
      <c r="L30" s="159">
        <v>0.1321199989318842</v>
      </c>
      <c r="M30" s="159">
        <v>2.2169999957085906E-2</v>
      </c>
      <c r="N30" s="159">
        <v>0.16175999975204292</v>
      </c>
      <c r="O30" s="159">
        <v>0.28896550447854191</v>
      </c>
      <c r="P30" s="159">
        <v>0.15040249904989977</v>
      </c>
      <c r="Q30" s="145" t="s">
        <v>244</v>
      </c>
      <c r="T30" s="166"/>
    </row>
    <row r="31" spans="1:22" ht="10.75" customHeight="1" x14ac:dyDescent="0.25">
      <c r="A31" s="121"/>
      <c r="B31" s="157" t="s">
        <v>99</v>
      </c>
      <c r="C31" s="158">
        <v>32.595999999999997</v>
      </c>
      <c r="D31" s="159">
        <v>36.595999999999997</v>
      </c>
      <c r="E31" s="159">
        <v>-25.599999999999994</v>
      </c>
      <c r="F31" s="159">
        <v>4</v>
      </c>
      <c r="G31" s="245">
        <v>36.595999999999997</v>
      </c>
      <c r="H31" s="159">
        <v>16.973579510137402</v>
      </c>
      <c r="I31" s="161">
        <v>46.380969259310859</v>
      </c>
      <c r="J31" s="160">
        <v>19.622420489862595</v>
      </c>
      <c r="K31" s="159">
        <v>3.6269999548800058E-2</v>
      </c>
      <c r="L31" s="159">
        <v>2.8079999804500488E-2</v>
      </c>
      <c r="M31" s="159">
        <v>3.2759999751998947E-2</v>
      </c>
      <c r="N31" s="159">
        <v>0.1918800048828011</v>
      </c>
      <c r="O31" s="159">
        <v>0.52431961111269298</v>
      </c>
      <c r="P31" s="159">
        <v>7.2247500997025149E-2</v>
      </c>
      <c r="Q31" s="145" t="s">
        <v>244</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9.27</v>
      </c>
      <c r="E33" s="159">
        <v>0</v>
      </c>
      <c r="F33" s="159">
        <v>0.40000000000000036</v>
      </c>
      <c r="G33" s="245">
        <v>9.27</v>
      </c>
      <c r="H33" s="159">
        <v>10.804</v>
      </c>
      <c r="I33" s="161">
        <v>116.54800431499463</v>
      </c>
      <c r="J33" s="160">
        <v>-1.5340000000000007</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5.1370000000000013</v>
      </c>
      <c r="E34" s="159">
        <v>0</v>
      </c>
      <c r="F34" s="159">
        <v>-6.8999999999999995</v>
      </c>
      <c r="G34" s="245">
        <v>5.1370000000000013</v>
      </c>
      <c r="H34" s="159">
        <v>1.90686599946022</v>
      </c>
      <c r="I34" s="161">
        <v>37.120225802223466</v>
      </c>
      <c r="J34" s="160">
        <v>3.2301340005397812</v>
      </c>
      <c r="K34" s="159">
        <v>2.6909998893738019E-2</v>
      </c>
      <c r="L34" s="159">
        <v>1.965599966049203E-2</v>
      </c>
      <c r="M34" s="159">
        <v>0.405990001678465</v>
      </c>
      <c r="N34" s="159">
        <v>0.57563999938964994</v>
      </c>
      <c r="O34" s="159">
        <v>11.205762106086233</v>
      </c>
      <c r="P34" s="159">
        <v>0.25704899990558627</v>
      </c>
      <c r="Q34" s="145">
        <v>10.566218898833315</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6133.2019999999993</v>
      </c>
      <c r="E36" s="159">
        <v>-3.9999999999997158</v>
      </c>
      <c r="F36" s="159">
        <v>621.60000000000014</v>
      </c>
      <c r="G36" s="245">
        <v>6133.2019999999993</v>
      </c>
      <c r="H36" s="159">
        <v>4847.3944497359544</v>
      </c>
      <c r="I36" s="161">
        <v>79.035297545001043</v>
      </c>
      <c r="J36" s="160">
        <v>1285.8075502640459</v>
      </c>
      <c r="K36" s="159">
        <v>146.16617487745771</v>
      </c>
      <c r="L36" s="159">
        <v>137.71286825013885</v>
      </c>
      <c r="M36" s="159">
        <v>140.44170265095181</v>
      </c>
      <c r="N36" s="159">
        <v>176.00333248913375</v>
      </c>
      <c r="O36" s="159">
        <v>2.869681000057291</v>
      </c>
      <c r="P36" s="159">
        <v>150.08101956692053</v>
      </c>
      <c r="Q36" s="145">
        <v>6.567422809189468</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1.999999999999999E-2</v>
      </c>
      <c r="E38" s="159">
        <v>0</v>
      </c>
      <c r="F38" s="159">
        <v>-0.1</v>
      </c>
      <c r="G38" s="245">
        <v>1.999999999999999E-2</v>
      </c>
      <c r="H38" s="159">
        <v>0</v>
      </c>
      <c r="I38" s="161">
        <v>0</v>
      </c>
      <c r="J38" s="160">
        <v>1.999999999999999E-2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7.29234726339579</v>
      </c>
      <c r="I39" s="161">
        <v>14.608945376115933</v>
      </c>
      <c r="J39" s="160">
        <v>42.624652736604205</v>
      </c>
      <c r="K39" s="159">
        <v>4.0060798823839505E-2</v>
      </c>
      <c r="L39" s="159">
        <v>0.15616600036620998</v>
      </c>
      <c r="M39" s="159">
        <v>0.7839995129108408</v>
      </c>
      <c r="N39" s="159">
        <v>0.6182389982938794</v>
      </c>
      <c r="O39" s="159">
        <v>1.2385339629662828</v>
      </c>
      <c r="P39" s="159">
        <v>0.39961632759869242</v>
      </c>
      <c r="Q39" s="145" t="s">
        <v>244</v>
      </c>
    </row>
    <row r="40" spans="1:21" ht="10.75" customHeight="1" x14ac:dyDescent="0.25">
      <c r="A40" s="121"/>
      <c r="B40" s="170" t="s">
        <v>107</v>
      </c>
      <c r="C40" s="158">
        <v>367.09000000000003</v>
      </c>
      <c r="D40" s="169">
        <v>169.29000000000005</v>
      </c>
      <c r="E40" s="169">
        <v>4</v>
      </c>
      <c r="F40" s="159">
        <v>-197.79999999999998</v>
      </c>
      <c r="G40" s="245">
        <v>169.29000000000005</v>
      </c>
      <c r="H40" s="159">
        <v>181.47146516726909</v>
      </c>
      <c r="I40" s="161">
        <v>107.19562004091738</v>
      </c>
      <c r="J40" s="160">
        <v>-12.181465167269039</v>
      </c>
      <c r="K40" s="159">
        <v>2.914128503382198</v>
      </c>
      <c r="L40" s="159">
        <v>5.7049417914748091</v>
      </c>
      <c r="M40" s="159">
        <v>4.212219963490881</v>
      </c>
      <c r="N40" s="159">
        <v>6.5197274745106952</v>
      </c>
      <c r="O40" s="159">
        <v>3.8512183085301515</v>
      </c>
      <c r="P40" s="159">
        <v>4.8377544332146458</v>
      </c>
      <c r="Q40" s="145">
        <v>0</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6352.4289999999992</v>
      </c>
      <c r="E43" s="173">
        <v>0.50000000000028422</v>
      </c>
      <c r="F43" s="173">
        <v>418.90000000000015</v>
      </c>
      <c r="G43" s="246">
        <v>6368.9289999999992</v>
      </c>
      <c r="H43" s="173">
        <v>5036.1582621666194</v>
      </c>
      <c r="I43" s="175">
        <v>79.073864101273855</v>
      </c>
      <c r="J43" s="174">
        <v>1332.7707378333798</v>
      </c>
      <c r="K43" s="176">
        <v>149.12036417966465</v>
      </c>
      <c r="L43" s="176">
        <v>143.57397604198013</v>
      </c>
      <c r="M43" s="176">
        <v>145.43792212735298</v>
      </c>
      <c r="N43" s="176">
        <v>183.14129896193754</v>
      </c>
      <c r="O43" s="176">
        <v>2.8830121353884874</v>
      </c>
      <c r="P43" s="176">
        <v>155.31839032773382</v>
      </c>
      <c r="Q43" s="152">
        <v>6.580894606370375</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44839</v>
      </c>
      <c r="L48" s="150">
        <v>44846</v>
      </c>
      <c r="M48" s="150">
        <v>44853</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80" t="s">
        <v>132</v>
      </c>
      <c r="D50" s="290"/>
      <c r="E50" s="290"/>
      <c r="F50" s="290"/>
      <c r="G50" s="290"/>
      <c r="H50" s="290"/>
      <c r="I50" s="290"/>
      <c r="J50" s="290"/>
      <c r="K50" s="290"/>
      <c r="L50" s="290"/>
      <c r="M50" s="290"/>
      <c r="N50" s="290"/>
      <c r="O50" s="290"/>
      <c r="P50" s="291"/>
      <c r="Q50" s="135"/>
    </row>
    <row r="51" spans="1:20" ht="10.75" customHeight="1" x14ac:dyDescent="0.25">
      <c r="A51" s="121"/>
      <c r="B51" s="157" t="s">
        <v>80</v>
      </c>
      <c r="C51" s="158">
        <v>7728.1629999999996</v>
      </c>
      <c r="D51" s="159">
        <v>8191.8629999999994</v>
      </c>
      <c r="E51" s="159">
        <v>-89.700000000000728</v>
      </c>
      <c r="F51" s="159">
        <v>463.69999999999982</v>
      </c>
      <c r="G51" s="245">
        <v>8191.8629999999994</v>
      </c>
      <c r="H51" s="159">
        <v>5328.0879899996517</v>
      </c>
      <c r="I51" s="161">
        <v>65.041224322228686</v>
      </c>
      <c r="J51" s="160">
        <v>2863.7750100003477</v>
      </c>
      <c r="K51" s="159">
        <v>175.90799999999945</v>
      </c>
      <c r="L51" s="159">
        <v>148.40200000000004</v>
      </c>
      <c r="M51" s="159">
        <v>279.49600000000009</v>
      </c>
      <c r="N51" s="159">
        <v>230.41981999969448</v>
      </c>
      <c r="O51" s="159">
        <v>2.8127889834057833</v>
      </c>
      <c r="P51" s="159">
        <v>208.55645499992352</v>
      </c>
      <c r="Q51" s="145">
        <v>11.731413923397374</v>
      </c>
      <c r="T51" s="166"/>
    </row>
    <row r="52" spans="1:20" ht="10.75" customHeight="1" x14ac:dyDescent="0.25">
      <c r="A52" s="121"/>
      <c r="B52" s="157" t="s">
        <v>81</v>
      </c>
      <c r="C52" s="158">
        <v>2425.7249999999999</v>
      </c>
      <c r="D52" s="159">
        <v>2418.8249999999998</v>
      </c>
      <c r="E52" s="159">
        <v>0</v>
      </c>
      <c r="F52" s="159">
        <v>-6.9000000000000909</v>
      </c>
      <c r="G52" s="245">
        <v>2418.8249999999998</v>
      </c>
      <c r="H52" s="159">
        <v>1248.6707626113891</v>
      </c>
      <c r="I52" s="161">
        <v>51.623030298239399</v>
      </c>
      <c r="J52" s="160">
        <v>1170.1542373886107</v>
      </c>
      <c r="K52" s="159">
        <v>12.442000000000007</v>
      </c>
      <c r="L52" s="159">
        <v>1.4390000000000782</v>
      </c>
      <c r="M52" s="159">
        <v>34.926999999999907</v>
      </c>
      <c r="N52" s="159">
        <v>60.853000000000065</v>
      </c>
      <c r="O52" s="159">
        <v>2.515808295350018</v>
      </c>
      <c r="P52" s="159">
        <v>27.415250000000015</v>
      </c>
      <c r="Q52" s="145">
        <v>40.682603200357832</v>
      </c>
      <c r="T52" s="166"/>
    </row>
    <row r="53" spans="1:20" ht="10.75" customHeight="1" x14ac:dyDescent="0.25">
      <c r="A53" s="121"/>
      <c r="B53" s="157" t="s">
        <v>82</v>
      </c>
      <c r="C53" s="158">
        <v>3331.28</v>
      </c>
      <c r="D53" s="159">
        <v>3490.0800000000004</v>
      </c>
      <c r="E53" s="159">
        <v>-12</v>
      </c>
      <c r="F53" s="159">
        <v>158.80000000000018</v>
      </c>
      <c r="G53" s="245">
        <v>3490.0800000000004</v>
      </c>
      <c r="H53" s="159">
        <v>2379.2370000000001</v>
      </c>
      <c r="I53" s="161">
        <v>68.171417274102595</v>
      </c>
      <c r="J53" s="160">
        <v>1110.8430000000003</v>
      </c>
      <c r="K53" s="159">
        <v>88.936000000000149</v>
      </c>
      <c r="L53" s="159">
        <v>46.416999999999916</v>
      </c>
      <c r="M53" s="159">
        <v>122.91300000000001</v>
      </c>
      <c r="N53" s="159">
        <v>230.75700000000006</v>
      </c>
      <c r="O53" s="159">
        <v>6.611796864255262</v>
      </c>
      <c r="P53" s="159">
        <v>122.25575000000003</v>
      </c>
      <c r="Q53" s="145">
        <v>7.0862229383894011</v>
      </c>
      <c r="T53" s="166"/>
    </row>
    <row r="54" spans="1:20" ht="10.75" customHeight="1" x14ac:dyDescent="0.25">
      <c r="A54" s="121"/>
      <c r="B54" s="157" t="s">
        <v>83</v>
      </c>
      <c r="C54" s="158">
        <v>5489.598</v>
      </c>
      <c r="D54" s="159">
        <v>5462.1980000000003</v>
      </c>
      <c r="E54" s="159">
        <v>-20</v>
      </c>
      <c r="F54" s="159">
        <v>-27.399999999999636</v>
      </c>
      <c r="G54" s="245">
        <v>5462.1980000000003</v>
      </c>
      <c r="H54" s="159">
        <v>2486.6709999999998</v>
      </c>
      <c r="I54" s="161">
        <v>45.525098138148778</v>
      </c>
      <c r="J54" s="160">
        <v>2975.5270000000005</v>
      </c>
      <c r="K54" s="159">
        <v>95.784000000000106</v>
      </c>
      <c r="L54" s="159">
        <v>129.17500000000018</v>
      </c>
      <c r="M54" s="159">
        <v>77.148999999999887</v>
      </c>
      <c r="N54" s="159">
        <v>112.91199999999981</v>
      </c>
      <c r="O54" s="159">
        <v>2.0671531863180315</v>
      </c>
      <c r="P54" s="159">
        <v>103.755</v>
      </c>
      <c r="Q54" s="145">
        <v>26.67839622186883</v>
      </c>
      <c r="T54" s="166"/>
    </row>
    <row r="55" spans="1:20" ht="10.75" customHeight="1" x14ac:dyDescent="0.25">
      <c r="A55" s="121"/>
      <c r="B55" s="157" t="s">
        <v>84</v>
      </c>
      <c r="C55" s="158">
        <v>237.38900000000001</v>
      </c>
      <c r="D55" s="159">
        <v>213.489</v>
      </c>
      <c r="E55" s="159">
        <v>20</v>
      </c>
      <c r="F55" s="159">
        <v>-23.900000000000006</v>
      </c>
      <c r="G55" s="245">
        <v>213.489</v>
      </c>
      <c r="H55" s="159">
        <v>150.25031454777721</v>
      </c>
      <c r="I55" s="161">
        <v>70.378480646673694</v>
      </c>
      <c r="J55" s="160">
        <v>63.238685452222796</v>
      </c>
      <c r="K55" s="159">
        <v>3.1851999998092566</v>
      </c>
      <c r="L55" s="159">
        <v>7.6920499839782082</v>
      </c>
      <c r="M55" s="159">
        <v>9.4496600189209232</v>
      </c>
      <c r="N55" s="159">
        <v>11.413950004577714</v>
      </c>
      <c r="O55" s="159">
        <v>5.3463878722452742</v>
      </c>
      <c r="P55" s="159">
        <v>7.9352150018215255</v>
      </c>
      <c r="Q55" s="145">
        <v>5.9693726556503357</v>
      </c>
      <c r="T55" s="166"/>
    </row>
    <row r="56" spans="1:20" ht="10.75" customHeight="1" x14ac:dyDescent="0.25">
      <c r="A56" s="121"/>
      <c r="B56" s="157" t="s">
        <v>85</v>
      </c>
      <c r="C56" s="158">
        <v>426.77600000000001</v>
      </c>
      <c r="D56" s="159">
        <v>122.27600000000001</v>
      </c>
      <c r="E56" s="159">
        <v>0</v>
      </c>
      <c r="F56" s="159">
        <v>-304.5</v>
      </c>
      <c r="G56" s="245">
        <v>122.27600000000001</v>
      </c>
      <c r="H56" s="159">
        <v>33.618000000000002</v>
      </c>
      <c r="I56" s="161">
        <v>27.493539206385552</v>
      </c>
      <c r="J56" s="160">
        <v>88.658000000000015</v>
      </c>
      <c r="K56" s="159">
        <v>1.0289999999999999</v>
      </c>
      <c r="L56" s="159">
        <v>2.1449999999999996</v>
      </c>
      <c r="M56" s="159">
        <v>2.4390000000000001</v>
      </c>
      <c r="N56" s="159">
        <v>4.3780000000000037</v>
      </c>
      <c r="O56" s="159">
        <v>3.5804246131702078</v>
      </c>
      <c r="P56" s="159">
        <v>2.4977500000000008</v>
      </c>
      <c r="Q56" s="145">
        <v>33.495145631067956</v>
      </c>
      <c r="T56" s="166"/>
    </row>
    <row r="57" spans="1:20" ht="10.75" customHeight="1" x14ac:dyDescent="0.25">
      <c r="A57" s="121"/>
      <c r="B57" s="157" t="s">
        <v>86</v>
      </c>
      <c r="C57" s="158">
        <v>917.46600000000001</v>
      </c>
      <c r="D57" s="159">
        <v>882.66600000000005</v>
      </c>
      <c r="E57" s="159">
        <v>0</v>
      </c>
      <c r="F57" s="159">
        <v>-34.799999999999955</v>
      </c>
      <c r="G57" s="245">
        <v>882.66600000000005</v>
      </c>
      <c r="H57" s="159">
        <v>422.41899999999998</v>
      </c>
      <c r="I57" s="161">
        <v>47.857173608137167</v>
      </c>
      <c r="J57" s="160">
        <v>460.24700000000007</v>
      </c>
      <c r="K57" s="159">
        <v>64.909000000000049</v>
      </c>
      <c r="L57" s="159">
        <v>34.977999999999952</v>
      </c>
      <c r="M57" s="159">
        <v>0.40399999999999636</v>
      </c>
      <c r="N57" s="159">
        <v>4.8670000000000186</v>
      </c>
      <c r="O57" s="159">
        <v>0.5513976974302871</v>
      </c>
      <c r="P57" s="159">
        <v>26.289500000000004</v>
      </c>
      <c r="Q57" s="145">
        <v>15.506875368493123</v>
      </c>
      <c r="T57" s="166"/>
    </row>
    <row r="58" spans="1:20" ht="10.75" customHeight="1" x14ac:dyDescent="0.25">
      <c r="A58" s="121"/>
      <c r="B58" s="157" t="s">
        <v>87</v>
      </c>
      <c r="C58" s="158">
        <v>368.67500000000001</v>
      </c>
      <c r="D58" s="159">
        <v>490.67500000000001</v>
      </c>
      <c r="E58" s="159">
        <v>0</v>
      </c>
      <c r="F58" s="159">
        <v>122</v>
      </c>
      <c r="G58" s="245">
        <v>490.67500000000001</v>
      </c>
      <c r="H58" s="159">
        <v>464.64800000000002</v>
      </c>
      <c r="I58" s="161">
        <v>94.695674326183322</v>
      </c>
      <c r="J58" s="160">
        <v>26.026999999999987</v>
      </c>
      <c r="K58" s="159">
        <v>23.533000000000015</v>
      </c>
      <c r="L58" s="159">
        <v>22.418999999999983</v>
      </c>
      <c r="M58" s="159">
        <v>19.170999999999992</v>
      </c>
      <c r="N58" s="159">
        <v>1.4210000000000491</v>
      </c>
      <c r="O58" s="159">
        <v>0.28960105976461997</v>
      </c>
      <c r="P58" s="159">
        <v>16.63600000000001</v>
      </c>
      <c r="Q58" s="145">
        <v>0</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2055.7049999999999</v>
      </c>
      <c r="D60" s="159">
        <v>1632.2049999999999</v>
      </c>
      <c r="E60" s="159">
        <v>0</v>
      </c>
      <c r="F60" s="159">
        <v>-423.5</v>
      </c>
      <c r="G60" s="245">
        <v>1632.2049999999999</v>
      </c>
      <c r="H60" s="159">
        <v>1179.162</v>
      </c>
      <c r="I60" s="161">
        <v>72.243498825208846</v>
      </c>
      <c r="J60" s="160">
        <v>453.04299999999989</v>
      </c>
      <c r="K60" s="159">
        <v>94.323999999999955</v>
      </c>
      <c r="L60" s="159">
        <v>35.807000000000016</v>
      </c>
      <c r="M60" s="159">
        <v>74.826000000000022</v>
      </c>
      <c r="N60" s="159">
        <v>5.7309999999999945</v>
      </c>
      <c r="O60" s="159">
        <v>0.35112011052533199</v>
      </c>
      <c r="P60" s="159">
        <v>52.671999999999997</v>
      </c>
      <c r="Q60" s="145">
        <v>6.6012112697448337</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22980.777000000002</v>
      </c>
      <c r="D62" s="159">
        <v>22904.277000000002</v>
      </c>
      <c r="E62" s="169">
        <v>-101.70000000000073</v>
      </c>
      <c r="F62" s="169">
        <v>-76.499999999999659</v>
      </c>
      <c r="G62" s="248">
        <v>22904.277000000002</v>
      </c>
      <c r="H62" s="169">
        <v>13692.764067158818</v>
      </c>
      <c r="I62" s="161">
        <v>59.782564047574247</v>
      </c>
      <c r="J62" s="201">
        <v>9211.5129328411804</v>
      </c>
      <c r="K62" s="169">
        <v>560.05019999980891</v>
      </c>
      <c r="L62" s="169">
        <v>428.47404998397838</v>
      </c>
      <c r="M62" s="169">
        <v>620.77466001892071</v>
      </c>
      <c r="N62" s="169">
        <v>662.75277000427218</v>
      </c>
      <c r="O62" s="169">
        <v>24.126478682464814</v>
      </c>
      <c r="P62" s="169">
        <v>568.0129200017451</v>
      </c>
      <c r="Q62" s="145">
        <v>14.217083464955127</v>
      </c>
      <c r="T62" s="166"/>
    </row>
    <row r="63" spans="1:20" ht="10.75" customHeight="1" x14ac:dyDescent="0.25">
      <c r="A63" s="121"/>
      <c r="B63" s="157" t="s">
        <v>91</v>
      </c>
      <c r="C63" s="158">
        <v>1640.8530000000001</v>
      </c>
      <c r="D63" s="159">
        <v>1948.3530000000001</v>
      </c>
      <c r="E63" s="159">
        <v>0</v>
      </c>
      <c r="F63" s="159">
        <v>307.5</v>
      </c>
      <c r="G63" s="245">
        <v>1948.3530000000001</v>
      </c>
      <c r="H63" s="159">
        <v>1471.5388876257912</v>
      </c>
      <c r="I63" s="161">
        <v>75.527324238769424</v>
      </c>
      <c r="J63" s="160">
        <v>476.81411237420889</v>
      </c>
      <c r="K63" s="159">
        <v>130.36727999758727</v>
      </c>
      <c r="L63" s="159">
        <v>30.148865012287843</v>
      </c>
      <c r="M63" s="159">
        <v>89.487457492470867</v>
      </c>
      <c r="N63" s="159">
        <v>76.559082531332933</v>
      </c>
      <c r="O63" s="159">
        <v>3.929425649835165</v>
      </c>
      <c r="P63" s="159">
        <v>81.640671258419729</v>
      </c>
      <c r="Q63" s="145">
        <v>3.840399215544597</v>
      </c>
      <c r="T63" s="166"/>
    </row>
    <row r="64" spans="1:20" ht="10.75" customHeight="1" x14ac:dyDescent="0.25">
      <c r="A64" s="183"/>
      <c r="B64" s="157" t="s">
        <v>92</v>
      </c>
      <c r="C64" s="158">
        <v>2799.8910000000001</v>
      </c>
      <c r="D64" s="159">
        <v>2217.491</v>
      </c>
      <c r="E64" s="159">
        <v>116.69999999999982</v>
      </c>
      <c r="F64" s="159">
        <v>-582.40000000000009</v>
      </c>
      <c r="G64" s="245">
        <v>2217.491</v>
      </c>
      <c r="H64" s="159">
        <v>1724.7941149450501</v>
      </c>
      <c r="I64" s="161">
        <v>77.781335524926604</v>
      </c>
      <c r="J64" s="160">
        <v>492.69688505494992</v>
      </c>
      <c r="K64" s="159">
        <v>100.13132772213703</v>
      </c>
      <c r="L64" s="159">
        <v>69.643659912100247</v>
      </c>
      <c r="M64" s="159">
        <v>102.31184696228001</v>
      </c>
      <c r="N64" s="159">
        <v>129.45757221984991</v>
      </c>
      <c r="O64" s="159">
        <v>5.8380201867718924</v>
      </c>
      <c r="P64" s="159">
        <v>100.3861017040918</v>
      </c>
      <c r="Q64" s="145">
        <v>2.9080189059166077</v>
      </c>
      <c r="T64" s="166"/>
    </row>
    <row r="65" spans="1:20" ht="10.75" customHeight="1" x14ac:dyDescent="0.25">
      <c r="A65" s="121"/>
      <c r="B65" s="157" t="s">
        <v>234</v>
      </c>
      <c r="C65" s="158">
        <v>3.7999999999999999E-2</v>
      </c>
      <c r="D65" s="159">
        <v>469.93799999999999</v>
      </c>
      <c r="E65" s="159">
        <v>0</v>
      </c>
      <c r="F65" s="159">
        <v>469.9</v>
      </c>
      <c r="G65" s="245">
        <v>469.93799999999999</v>
      </c>
      <c r="H65" s="159">
        <v>401.51394295167898</v>
      </c>
      <c r="I65" s="161">
        <v>85.439769278432266</v>
      </c>
      <c r="J65" s="160">
        <v>68.424057048321004</v>
      </c>
      <c r="K65" s="159">
        <v>0</v>
      </c>
      <c r="L65" s="159">
        <v>4.8465301208489677</v>
      </c>
      <c r="M65" s="159">
        <v>0</v>
      </c>
      <c r="N65" s="159">
        <v>65.34604035949701</v>
      </c>
      <c r="O65" s="159">
        <v>13.9052471516449</v>
      </c>
      <c r="P65" s="159">
        <v>17.548142620086495</v>
      </c>
      <c r="Q65" s="145">
        <v>1.8992193378915987</v>
      </c>
      <c r="T65" s="166"/>
    </row>
    <row r="66" spans="1:20" ht="10.75" customHeight="1" x14ac:dyDescent="0.25">
      <c r="A66" s="121"/>
      <c r="B66" s="157" t="s">
        <v>93</v>
      </c>
      <c r="C66" s="158">
        <v>401.52699999999999</v>
      </c>
      <c r="D66" s="159">
        <v>283.327</v>
      </c>
      <c r="E66" s="159">
        <v>0</v>
      </c>
      <c r="F66" s="159">
        <v>-118.19999999999999</v>
      </c>
      <c r="G66" s="245">
        <v>283.327</v>
      </c>
      <c r="H66" s="159">
        <v>44.149389734268141</v>
      </c>
      <c r="I66" s="161">
        <v>15.582485867661092</v>
      </c>
      <c r="J66" s="160">
        <v>239.17761026573186</v>
      </c>
      <c r="K66" s="159">
        <v>0</v>
      </c>
      <c r="L66" s="159">
        <v>9.9309599075317934</v>
      </c>
      <c r="M66" s="159">
        <v>8.642790184020896</v>
      </c>
      <c r="N66" s="159">
        <v>0</v>
      </c>
      <c r="O66" s="159">
        <v>0</v>
      </c>
      <c r="P66" s="159">
        <v>4.6434375228881724</v>
      </c>
      <c r="Q66" s="145">
        <v>49.508738749426684</v>
      </c>
      <c r="T66" s="166"/>
    </row>
    <row r="67" spans="1:20" ht="10.75" customHeight="1" x14ac:dyDescent="0.25">
      <c r="A67" s="121"/>
      <c r="B67" s="157" t="s">
        <v>94</v>
      </c>
      <c r="C67" s="158">
        <v>401.50299999999999</v>
      </c>
      <c r="D67" s="159">
        <v>1033.1029999999998</v>
      </c>
      <c r="E67" s="159">
        <v>0</v>
      </c>
      <c r="F67" s="159">
        <v>631.59999999999991</v>
      </c>
      <c r="G67" s="245">
        <v>1033.1029999999998</v>
      </c>
      <c r="H67" s="159">
        <v>1046.969804629922</v>
      </c>
      <c r="I67" s="161">
        <v>101.34224802656871</v>
      </c>
      <c r="J67" s="160">
        <v>-13.866804629922171</v>
      </c>
      <c r="K67" s="159">
        <v>32.228679870606129</v>
      </c>
      <c r="L67" s="159">
        <v>51.510870748996012</v>
      </c>
      <c r="M67" s="159">
        <v>24.419820196151932</v>
      </c>
      <c r="N67" s="159">
        <v>32.844999561310033</v>
      </c>
      <c r="O67" s="159">
        <v>3.1792570112863903</v>
      </c>
      <c r="P67" s="159">
        <v>35.251092594266026</v>
      </c>
      <c r="Q67" s="145">
        <v>0</v>
      </c>
      <c r="T67" s="166"/>
    </row>
    <row r="68" spans="1:20" ht="10.75" customHeight="1" x14ac:dyDescent="0.25">
      <c r="A68" s="121"/>
      <c r="B68" s="157" t="s">
        <v>95</v>
      </c>
      <c r="C68" s="158">
        <v>361.24099999999999</v>
      </c>
      <c r="D68" s="159">
        <v>101.34100000000001</v>
      </c>
      <c r="E68" s="159">
        <v>0</v>
      </c>
      <c r="F68" s="159">
        <v>-259.89999999999998</v>
      </c>
      <c r="G68" s="245">
        <v>101.34100000000001</v>
      </c>
      <c r="H68" s="159">
        <v>0.20822249758243599</v>
      </c>
      <c r="I68" s="161">
        <v>0.20546718266292616</v>
      </c>
      <c r="J68" s="160">
        <v>101.13277750241757</v>
      </c>
      <c r="K68" s="159">
        <v>0</v>
      </c>
      <c r="L68" s="159">
        <v>0</v>
      </c>
      <c r="M68" s="159">
        <v>0</v>
      </c>
      <c r="N68" s="159">
        <v>0</v>
      </c>
      <c r="O68" s="159">
        <v>0</v>
      </c>
      <c r="P68" s="159">
        <v>0</v>
      </c>
      <c r="Q68" s="145" t="s">
        <v>244</v>
      </c>
      <c r="T68" s="166"/>
    </row>
    <row r="69" spans="1:20" ht="10.75" customHeight="1" x14ac:dyDescent="0.25">
      <c r="A69" s="121"/>
      <c r="B69" s="157" t="s">
        <v>96</v>
      </c>
      <c r="C69" s="158">
        <v>1856.087</v>
      </c>
      <c r="D69" s="159">
        <v>1339.3870000000002</v>
      </c>
      <c r="E69" s="159">
        <v>-15</v>
      </c>
      <c r="F69" s="159">
        <v>-516.69999999999982</v>
      </c>
      <c r="G69" s="245">
        <v>1339.3870000000002</v>
      </c>
      <c r="H69" s="159">
        <v>1207.10402163769</v>
      </c>
      <c r="I69" s="161">
        <v>90.123617866806967</v>
      </c>
      <c r="J69" s="160">
        <v>132.28297836231013</v>
      </c>
      <c r="K69" s="159">
        <v>43.23152807616998</v>
      </c>
      <c r="L69" s="159">
        <v>66.710891166680085</v>
      </c>
      <c r="M69" s="159">
        <v>48.107310325629896</v>
      </c>
      <c r="N69" s="159">
        <v>21.379920288080029</v>
      </c>
      <c r="O69" s="159">
        <v>1.5962466626956977</v>
      </c>
      <c r="P69" s="159">
        <v>44.857412464139998</v>
      </c>
      <c r="Q69" s="145">
        <v>0.94896586975586361</v>
      </c>
      <c r="T69" s="166"/>
    </row>
    <row r="70" spans="1:20" ht="10.75" customHeight="1" x14ac:dyDescent="0.25">
      <c r="A70" s="121"/>
      <c r="B70" s="157" t="s">
        <v>97</v>
      </c>
      <c r="C70" s="158">
        <v>84.646000000000001</v>
      </c>
      <c r="D70" s="159">
        <v>3.0460000000000065</v>
      </c>
      <c r="E70" s="159">
        <v>0</v>
      </c>
      <c r="F70" s="159">
        <v>-81.599999999999994</v>
      </c>
      <c r="G70" s="245">
        <v>3.0460000000000065</v>
      </c>
      <c r="H70" s="159">
        <v>0</v>
      </c>
      <c r="I70" s="161">
        <v>0</v>
      </c>
      <c r="J70" s="160">
        <v>3.0460000000000065</v>
      </c>
      <c r="K70" s="159">
        <v>0</v>
      </c>
      <c r="L70" s="159">
        <v>0</v>
      </c>
      <c r="M70" s="159">
        <v>0</v>
      </c>
      <c r="N70" s="159">
        <v>0</v>
      </c>
      <c r="O70" s="159">
        <v>0</v>
      </c>
      <c r="P70" s="159">
        <v>0</v>
      </c>
      <c r="Q70" s="145" t="s">
        <v>244</v>
      </c>
      <c r="T70" s="166"/>
    </row>
    <row r="71" spans="1:20" ht="10.75" customHeight="1" x14ac:dyDescent="0.25">
      <c r="A71" s="121"/>
      <c r="B71" s="157" t="s">
        <v>98</v>
      </c>
      <c r="C71" s="158">
        <v>98.957999999999998</v>
      </c>
      <c r="D71" s="159">
        <v>78.858000000000004</v>
      </c>
      <c r="E71" s="159">
        <v>0</v>
      </c>
      <c r="F71" s="159">
        <v>-20.099999999999994</v>
      </c>
      <c r="G71" s="245">
        <v>78.858000000000004</v>
      </c>
      <c r="H71" s="159">
        <v>19.452545003890993</v>
      </c>
      <c r="I71" s="161">
        <v>24.667814304054112</v>
      </c>
      <c r="J71" s="160">
        <v>59.405454996109015</v>
      </c>
      <c r="K71" s="159">
        <v>1.8975300064086937</v>
      </c>
      <c r="L71" s="159">
        <v>1.3763699951171802</v>
      </c>
      <c r="M71" s="159">
        <v>5.8000000000003382E-2</v>
      </c>
      <c r="N71" s="159">
        <v>0.29013999938965185</v>
      </c>
      <c r="O71" s="159">
        <v>0.36792715943804288</v>
      </c>
      <c r="P71" s="159">
        <v>0.90551000022888228</v>
      </c>
      <c r="Q71" s="145" t="s">
        <v>244</v>
      </c>
      <c r="T71" s="166"/>
    </row>
    <row r="72" spans="1:20" ht="10.75" customHeight="1" x14ac:dyDescent="0.25">
      <c r="A72" s="121"/>
      <c r="B72" s="157" t="s">
        <v>99</v>
      </c>
      <c r="C72" s="158">
        <v>53.646000000000001</v>
      </c>
      <c r="D72" s="159">
        <v>25.446000000000002</v>
      </c>
      <c r="E72" s="159">
        <v>0</v>
      </c>
      <c r="F72" s="159">
        <v>-28.2</v>
      </c>
      <c r="G72" s="245">
        <v>25.446000000000002</v>
      </c>
      <c r="H72" s="159">
        <v>13.6077249211073</v>
      </c>
      <c r="I72" s="161">
        <v>53.476872282902214</v>
      </c>
      <c r="J72" s="160">
        <v>11.838275078892702</v>
      </c>
      <c r="K72" s="159">
        <v>0.22814999747270015</v>
      </c>
      <c r="L72" s="159">
        <v>0.64583998489380079</v>
      </c>
      <c r="M72" s="159">
        <v>9.3599998474099166E-2</v>
      </c>
      <c r="N72" s="159">
        <v>0.10763999938970059</v>
      </c>
      <c r="O72" s="159">
        <v>0.4230134378279517</v>
      </c>
      <c r="P72" s="159">
        <v>0.26880749505757517</v>
      </c>
      <c r="Q72" s="145">
        <v>42.039973946251358</v>
      </c>
      <c r="T72" s="166"/>
    </row>
    <row r="73" spans="1:20" ht="10.75" customHeight="1" x14ac:dyDescent="0.25">
      <c r="A73" s="121"/>
      <c r="B73" s="157" t="s">
        <v>100</v>
      </c>
      <c r="C73" s="158">
        <v>0.54600000000000004</v>
      </c>
      <c r="D73" s="159">
        <v>0.54600000000000004</v>
      </c>
      <c r="E73" s="159">
        <v>0</v>
      </c>
      <c r="F73" s="159">
        <v>0</v>
      </c>
      <c r="G73" s="245">
        <v>0.54600000000000004</v>
      </c>
      <c r="H73" s="159">
        <v>0.68200000000000005</v>
      </c>
      <c r="I73" s="161">
        <v>124.90842490842491</v>
      </c>
      <c r="J73" s="160">
        <v>-0.13600000000000001</v>
      </c>
      <c r="K73" s="159">
        <v>0.10799999999999998</v>
      </c>
      <c r="L73" s="159">
        <v>0</v>
      </c>
      <c r="M73" s="159">
        <v>0</v>
      </c>
      <c r="N73" s="159">
        <v>0.30500000000000005</v>
      </c>
      <c r="O73" s="159">
        <v>55.860805860805861</v>
      </c>
      <c r="P73" s="159">
        <v>0.10325000000000001</v>
      </c>
      <c r="Q73" s="145">
        <v>0</v>
      </c>
      <c r="T73" s="166"/>
    </row>
    <row r="74" spans="1:20" ht="10.75" customHeight="1" x14ac:dyDescent="0.25">
      <c r="A74" s="121"/>
      <c r="B74" s="157" t="s">
        <v>101</v>
      </c>
      <c r="C74" s="158">
        <v>14.728</v>
      </c>
      <c r="D74" s="159">
        <v>14.927999999999999</v>
      </c>
      <c r="E74" s="159">
        <v>0</v>
      </c>
      <c r="F74" s="159">
        <v>0.19999999999999929</v>
      </c>
      <c r="G74" s="245">
        <v>14.927999999999999</v>
      </c>
      <c r="H74" s="159">
        <v>32</v>
      </c>
      <c r="I74" s="161">
        <v>214.36227224008576</v>
      </c>
      <c r="J74" s="160">
        <v>-17.072000000000003</v>
      </c>
      <c r="K74" s="159">
        <v>20.5</v>
      </c>
      <c r="L74" s="159">
        <v>0</v>
      </c>
      <c r="M74" s="159">
        <v>1</v>
      </c>
      <c r="N74" s="159">
        <v>0</v>
      </c>
      <c r="O74" s="159">
        <v>0</v>
      </c>
      <c r="P74" s="159">
        <v>5.375</v>
      </c>
      <c r="Q74" s="145">
        <v>0</v>
      </c>
      <c r="T74" s="166"/>
    </row>
    <row r="75" spans="1:20" ht="10.75" customHeight="1" x14ac:dyDescent="0.25">
      <c r="A75" s="121"/>
      <c r="B75" s="1" t="s">
        <v>102</v>
      </c>
      <c r="C75" s="158">
        <v>19.821000000000002</v>
      </c>
      <c r="D75" s="159">
        <v>107.021</v>
      </c>
      <c r="E75" s="159">
        <v>0</v>
      </c>
      <c r="F75" s="159">
        <v>87.2</v>
      </c>
      <c r="G75" s="245">
        <v>107.021</v>
      </c>
      <c r="H75" s="159">
        <v>109.071650737524</v>
      </c>
      <c r="I75" s="161">
        <v>101.91611995545173</v>
      </c>
      <c r="J75" s="160">
        <v>-2.0506507375239948</v>
      </c>
      <c r="K75" s="159">
        <v>0</v>
      </c>
      <c r="L75" s="159">
        <v>0</v>
      </c>
      <c r="M75" s="159">
        <v>1.2636000213619951</v>
      </c>
      <c r="N75" s="159">
        <v>1.9012500000000045</v>
      </c>
      <c r="O75" s="159">
        <v>1.776520495977429</v>
      </c>
      <c r="P75" s="159">
        <v>0.79121250534049992</v>
      </c>
      <c r="Q75" s="145">
        <v>0</v>
      </c>
      <c r="T75" s="166"/>
    </row>
    <row r="76" spans="1:20" ht="10.75" customHeight="1" x14ac:dyDescent="0.25">
      <c r="A76" s="121"/>
      <c r="B76" s="164" t="s">
        <v>104</v>
      </c>
      <c r="C76" s="168">
        <v>30714.262000000002</v>
      </c>
      <c r="D76" s="159">
        <v>30527.062000000002</v>
      </c>
      <c r="E76" s="159">
        <v>-9.0949470177292824E-13</v>
      </c>
      <c r="F76" s="159">
        <v>-187.19999999999959</v>
      </c>
      <c r="G76" s="245">
        <v>30527.062000000002</v>
      </c>
      <c r="H76" s="159">
        <v>19763.856371843322</v>
      </c>
      <c r="I76" s="161">
        <v>64.742084815903084</v>
      </c>
      <c r="J76" s="160">
        <v>10763.205628156675</v>
      </c>
      <c r="K76" s="159">
        <v>888.7426956701911</v>
      </c>
      <c r="L76" s="159">
        <v>663.28803683243314</v>
      </c>
      <c r="M76" s="159">
        <v>896.15908519930963</v>
      </c>
      <c r="N76" s="159">
        <v>990.94441496311993</v>
      </c>
      <c r="O76" s="159">
        <v>3.2461178706392375</v>
      </c>
      <c r="P76" s="159">
        <v>859.78355816626345</v>
      </c>
      <c r="Q76" s="145">
        <v>10.518505995988475</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2.1259999999999999</v>
      </c>
      <c r="D78" s="159">
        <v>0.12599999999999989</v>
      </c>
      <c r="E78" s="159">
        <v>0</v>
      </c>
      <c r="F78" s="159">
        <v>-2</v>
      </c>
      <c r="G78" s="245">
        <v>0.12599999999999989</v>
      </c>
      <c r="H78" s="159">
        <v>0</v>
      </c>
      <c r="I78" s="161">
        <v>0</v>
      </c>
      <c r="J78" s="160">
        <v>0.12599999999999989</v>
      </c>
      <c r="K78" s="159">
        <v>0</v>
      </c>
      <c r="L78" s="159">
        <v>0</v>
      </c>
      <c r="M78" s="159">
        <v>0</v>
      </c>
      <c r="N78" s="159">
        <v>0</v>
      </c>
      <c r="O78" s="159">
        <v>0</v>
      </c>
      <c r="P78" s="159">
        <v>0</v>
      </c>
      <c r="Q78" s="145" t="s">
        <v>244</v>
      </c>
    </row>
    <row r="79" spans="1:20" ht="10.75" customHeight="1" x14ac:dyDescent="0.25">
      <c r="A79" s="121"/>
      <c r="B79" s="157" t="s">
        <v>106</v>
      </c>
      <c r="C79" s="158">
        <v>11.344000000000001</v>
      </c>
      <c r="D79" s="169">
        <v>2.8440000000000003</v>
      </c>
      <c r="E79" s="169">
        <v>0</v>
      </c>
      <c r="F79" s="159">
        <v>-8.5</v>
      </c>
      <c r="G79" s="245">
        <v>2.8440000000000003</v>
      </c>
      <c r="H79" s="159">
        <v>1.9471984772086099</v>
      </c>
      <c r="I79" s="161">
        <v>68.466894416617777</v>
      </c>
      <c r="J79" s="160">
        <v>0.89680152279139036</v>
      </c>
      <c r="K79" s="159">
        <v>0</v>
      </c>
      <c r="L79" s="159">
        <v>5.8499999999999996E-2</v>
      </c>
      <c r="M79" s="159">
        <v>4.9999999999999989E-2</v>
      </c>
      <c r="N79" s="159">
        <v>0</v>
      </c>
      <c r="O79" s="159">
        <v>0</v>
      </c>
      <c r="P79" s="159">
        <v>2.7124999999999996E-2</v>
      </c>
      <c r="Q79" s="145">
        <v>31.061807291848496</v>
      </c>
    </row>
    <row r="80" spans="1:20" ht="10.75" customHeight="1" x14ac:dyDescent="0.25">
      <c r="A80" s="121"/>
      <c r="B80" s="170" t="s">
        <v>107</v>
      </c>
      <c r="C80" s="158">
        <v>217.86099999999999</v>
      </c>
      <c r="D80" s="169">
        <v>160.56100000000001</v>
      </c>
      <c r="E80" s="169">
        <v>0</v>
      </c>
      <c r="F80" s="159">
        <v>-57.299999999999983</v>
      </c>
      <c r="G80" s="245">
        <v>160.56100000000001</v>
      </c>
      <c r="H80" s="159">
        <v>25.73817494851351</v>
      </c>
      <c r="I80" s="161">
        <v>16.030153616702382</v>
      </c>
      <c r="J80" s="160">
        <v>134.82282505148649</v>
      </c>
      <c r="K80" s="159">
        <v>0.36999999999999922</v>
      </c>
      <c r="L80" s="159">
        <v>0.82551499831676178</v>
      </c>
      <c r="M80" s="159">
        <v>2.3184750008583093</v>
      </c>
      <c r="N80" s="159">
        <v>2.8122714979648578</v>
      </c>
      <c r="O80" s="159">
        <v>1.7515283898112601</v>
      </c>
      <c r="P80" s="159">
        <v>1.581565374284982</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0</v>
      </c>
      <c r="D82" s="159"/>
      <c r="E82" s="159"/>
      <c r="F82" s="159"/>
      <c r="G82" s="245">
        <v>0</v>
      </c>
      <c r="H82" s="159"/>
      <c r="I82" s="161"/>
      <c r="J82" s="160">
        <v>0</v>
      </c>
      <c r="K82" s="159"/>
      <c r="L82" s="159"/>
      <c r="M82" s="159"/>
      <c r="N82" s="159"/>
      <c r="O82" s="159"/>
      <c r="P82" s="165"/>
      <c r="Q82" s="145"/>
    </row>
    <row r="83" spans="1:20" ht="10.75" customHeight="1" x14ac:dyDescent="0.25">
      <c r="A83" s="121"/>
      <c r="B83" s="171" t="s">
        <v>110</v>
      </c>
      <c r="C83" s="250">
        <v>30945.593000000001</v>
      </c>
      <c r="D83" s="173">
        <v>30690.593000000001</v>
      </c>
      <c r="E83" s="173">
        <v>-9.0949470177292824E-13</v>
      </c>
      <c r="F83" s="176">
        <v>-254.99999999999957</v>
      </c>
      <c r="G83" s="239">
        <v>30690.59299999999</v>
      </c>
      <c r="H83" s="176">
        <v>19791.541745269045</v>
      </c>
      <c r="I83" s="175">
        <v>64.487322696140311</v>
      </c>
      <c r="J83" s="184">
        <v>10899.051254730944</v>
      </c>
      <c r="K83" s="176">
        <v>889.11269567019008</v>
      </c>
      <c r="L83" s="176">
        <v>664.17205183074839</v>
      </c>
      <c r="M83" s="176">
        <v>898.52756020017114</v>
      </c>
      <c r="N83" s="176">
        <v>993.75668646108534</v>
      </c>
      <c r="O83" s="176">
        <v>3.2379846373808592</v>
      </c>
      <c r="P83" s="185">
        <v>861.39224854054874</v>
      </c>
      <c r="Q83" s="152">
        <v>10.652831823361698</v>
      </c>
      <c r="T83" s="166"/>
    </row>
    <row r="84" spans="1:20" ht="10.75" customHeight="1" x14ac:dyDescent="0.25">
      <c r="A84" s="121"/>
      <c r="B84" s="186" t="s">
        <v>300</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299</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44839</v>
      </c>
      <c r="L94" s="150">
        <v>44846</v>
      </c>
      <c r="M94" s="150">
        <v>44853</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82" t="s">
        <v>148</v>
      </c>
      <c r="D96" s="282"/>
      <c r="E96" s="282"/>
      <c r="F96" s="282"/>
      <c r="G96" s="282"/>
      <c r="H96" s="282"/>
      <c r="I96" s="282"/>
      <c r="J96" s="282"/>
      <c r="K96" s="282"/>
      <c r="L96" s="282"/>
      <c r="M96" s="282"/>
      <c r="N96" s="282"/>
      <c r="O96" s="282"/>
      <c r="P96" s="283"/>
      <c r="Q96" s="144"/>
    </row>
    <row r="97" spans="1:20" ht="10.75" customHeight="1" x14ac:dyDescent="0.25">
      <c r="A97" s="121"/>
      <c r="B97" s="157" t="s">
        <v>80</v>
      </c>
      <c r="C97" s="158">
        <v>4700.6409999999996</v>
      </c>
      <c r="D97" s="159">
        <v>4806.3409999999994</v>
      </c>
      <c r="E97" s="159">
        <v>4.3999999999996362</v>
      </c>
      <c r="F97" s="159">
        <v>105.69999999999982</v>
      </c>
      <c r="G97" s="245">
        <v>4806.3409999999994</v>
      </c>
      <c r="H97" s="159">
        <v>2330.0383499994277</v>
      </c>
      <c r="I97" s="161">
        <v>48.478423607468301</v>
      </c>
      <c r="J97" s="160">
        <v>2476.3026500005717</v>
      </c>
      <c r="K97" s="159">
        <v>104.64599999999996</v>
      </c>
      <c r="L97" s="159">
        <v>59.626000000000204</v>
      </c>
      <c r="M97" s="159">
        <v>76.746999999999844</v>
      </c>
      <c r="N97" s="159">
        <v>69.944349999427686</v>
      </c>
      <c r="O97" s="159">
        <v>1.4552515104406387</v>
      </c>
      <c r="P97" s="159">
        <v>77.740837499856923</v>
      </c>
      <c r="Q97" s="145">
        <v>29.853305542342905</v>
      </c>
      <c r="T97" s="166"/>
    </row>
    <row r="98" spans="1:20" ht="10.75" customHeight="1" x14ac:dyDescent="0.25">
      <c r="A98" s="121"/>
      <c r="B98" s="157" t="s">
        <v>81</v>
      </c>
      <c r="C98" s="158">
        <v>992.35699999999997</v>
      </c>
      <c r="D98" s="159">
        <v>1083.057</v>
      </c>
      <c r="E98" s="159">
        <v>0</v>
      </c>
      <c r="F98" s="159">
        <v>90.700000000000045</v>
      </c>
      <c r="G98" s="245">
        <v>1083.057</v>
      </c>
      <c r="H98" s="159">
        <v>554.97589999961849</v>
      </c>
      <c r="I98" s="161">
        <v>51.241615168880166</v>
      </c>
      <c r="J98" s="160">
        <v>528.08110000038153</v>
      </c>
      <c r="K98" s="159">
        <v>8.6290000000000191</v>
      </c>
      <c r="L98" s="159">
        <v>0.40899999999999181</v>
      </c>
      <c r="M98" s="159">
        <v>16.160999999999945</v>
      </c>
      <c r="N98" s="159">
        <v>16.293999999999983</v>
      </c>
      <c r="O98" s="159">
        <v>1.5044452877364702</v>
      </c>
      <c r="P98" s="159">
        <v>10.373249999999985</v>
      </c>
      <c r="Q98" s="145">
        <v>48.90797001907621</v>
      </c>
      <c r="T98" s="166"/>
    </row>
    <row r="99" spans="1:20" ht="10.75" customHeight="1" x14ac:dyDescent="0.25">
      <c r="A99" s="121"/>
      <c r="B99" s="157" t="s">
        <v>82</v>
      </c>
      <c r="C99" s="158">
        <v>1735.36</v>
      </c>
      <c r="D99" s="159">
        <v>2039.96</v>
      </c>
      <c r="E99" s="159">
        <v>0</v>
      </c>
      <c r="F99" s="159">
        <v>304.60000000000014</v>
      </c>
      <c r="G99" s="245">
        <v>2039.96</v>
      </c>
      <c r="H99" s="159">
        <v>1102.5840000000001</v>
      </c>
      <c r="I99" s="161">
        <v>54.049295084217341</v>
      </c>
      <c r="J99" s="160">
        <v>937.37599999999998</v>
      </c>
      <c r="K99" s="159">
        <v>29.556999999999903</v>
      </c>
      <c r="L99" s="159">
        <v>23.451999999999998</v>
      </c>
      <c r="M99" s="159">
        <v>38.242000000000075</v>
      </c>
      <c r="N99" s="159">
        <v>49.787000000000035</v>
      </c>
      <c r="O99" s="159">
        <v>2.4405870703347139</v>
      </c>
      <c r="P99" s="159">
        <v>35.259500000000003</v>
      </c>
      <c r="Q99" s="145">
        <v>24.585062181823336</v>
      </c>
      <c r="T99" s="166"/>
    </row>
    <row r="100" spans="1:20" ht="10.75" customHeight="1" x14ac:dyDescent="0.25">
      <c r="A100" s="121"/>
      <c r="B100" s="157" t="s">
        <v>83</v>
      </c>
      <c r="C100" s="158">
        <v>3472.5189999999998</v>
      </c>
      <c r="D100" s="159">
        <v>3540.6189999999997</v>
      </c>
      <c r="E100" s="159">
        <v>0</v>
      </c>
      <c r="F100" s="159">
        <v>68.099999999999909</v>
      </c>
      <c r="G100" s="245">
        <v>3540.6189999999997</v>
      </c>
      <c r="H100" s="159">
        <v>1411.623</v>
      </c>
      <c r="I100" s="161">
        <v>39.869384421198674</v>
      </c>
      <c r="J100" s="160">
        <v>2128.9959999999996</v>
      </c>
      <c r="K100" s="159">
        <v>21.935000000000173</v>
      </c>
      <c r="L100" s="159">
        <v>21.237999999999829</v>
      </c>
      <c r="M100" s="159">
        <v>8.7409999999999854</v>
      </c>
      <c r="N100" s="159">
        <v>19.32100000000014</v>
      </c>
      <c r="O100" s="159">
        <v>0.54569554080798133</v>
      </c>
      <c r="P100" s="159">
        <v>17.808750000000032</v>
      </c>
      <c r="Q100" s="145" t="s">
        <v>244</v>
      </c>
      <c r="T100" s="166"/>
    </row>
    <row r="101" spans="1:20" ht="10.75" customHeight="1" x14ac:dyDescent="0.25">
      <c r="A101" s="121"/>
      <c r="B101" s="157" t="s">
        <v>84</v>
      </c>
      <c r="C101" s="158">
        <v>117.56100000000001</v>
      </c>
      <c r="D101" s="159">
        <v>207.86099999999999</v>
      </c>
      <c r="E101" s="159">
        <v>0</v>
      </c>
      <c r="F101" s="159">
        <v>90.299999999999983</v>
      </c>
      <c r="G101" s="245">
        <v>207.86099999999999</v>
      </c>
      <c r="H101" s="159">
        <v>133.9868699945211</v>
      </c>
      <c r="I101" s="161">
        <v>64.459840948769184</v>
      </c>
      <c r="J101" s="160">
        <v>73.874130005478889</v>
      </c>
      <c r="K101" s="159">
        <v>2.813999999999993</v>
      </c>
      <c r="L101" s="159">
        <v>3.0369999999999919</v>
      </c>
      <c r="M101" s="159">
        <v>3.1900999984741105</v>
      </c>
      <c r="N101" s="159">
        <v>5.6769999999999925</v>
      </c>
      <c r="O101" s="159">
        <v>2.7311520679684946</v>
      </c>
      <c r="P101" s="159">
        <v>3.679524999618522</v>
      </c>
      <c r="Q101" s="145">
        <v>18.077083322748958</v>
      </c>
      <c r="T101" s="166"/>
    </row>
    <row r="102" spans="1:20" ht="10.75" customHeight="1" x14ac:dyDescent="0.25">
      <c r="A102" s="121"/>
      <c r="B102" s="157" t="s">
        <v>85</v>
      </c>
      <c r="C102" s="158">
        <v>251.19800000000001</v>
      </c>
      <c r="D102" s="159">
        <v>43.598000000000013</v>
      </c>
      <c r="E102" s="159">
        <v>0</v>
      </c>
      <c r="F102" s="159">
        <v>-207.6</v>
      </c>
      <c r="G102" s="245">
        <v>43.598000000000013</v>
      </c>
      <c r="H102" s="159">
        <v>22.713000000000001</v>
      </c>
      <c r="I102" s="161">
        <v>52.096426441579879</v>
      </c>
      <c r="J102" s="160">
        <v>20.885000000000012</v>
      </c>
      <c r="K102" s="159">
        <v>2.0779999999999994</v>
      </c>
      <c r="L102" s="159">
        <v>0.52700000000000102</v>
      </c>
      <c r="M102" s="159">
        <v>7.0000000000000284E-2</v>
      </c>
      <c r="N102" s="159">
        <v>0.88700000000000045</v>
      </c>
      <c r="O102" s="159">
        <v>2.0344969952750129</v>
      </c>
      <c r="P102" s="159">
        <v>0.89050000000000029</v>
      </c>
      <c r="Q102" s="145">
        <v>21.453116226838862</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43.206000000000003</v>
      </c>
      <c r="I103" s="161">
        <v>14.959179575245999</v>
      </c>
      <c r="J103" s="160">
        <v>245.61999999999995</v>
      </c>
      <c r="K103" s="159">
        <v>3.546999999999997</v>
      </c>
      <c r="L103" s="159">
        <v>2.9560000000000031</v>
      </c>
      <c r="M103" s="159">
        <v>0.1180000000000021</v>
      </c>
      <c r="N103" s="159">
        <v>1.2000000000000455E-2</v>
      </c>
      <c r="O103" s="159">
        <v>4.1547506110947265E-3</v>
      </c>
      <c r="P103" s="159">
        <v>1.6582500000000007</v>
      </c>
      <c r="Q103" s="145" t="s">
        <v>244</v>
      </c>
      <c r="T103" s="166"/>
    </row>
    <row r="104" spans="1:20" ht="10.75" customHeight="1" x14ac:dyDescent="0.25">
      <c r="A104" s="121"/>
      <c r="B104" s="157" t="s">
        <v>87</v>
      </c>
      <c r="C104" s="158">
        <v>146.87899999999999</v>
      </c>
      <c r="D104" s="159">
        <v>191.17899999999997</v>
      </c>
      <c r="E104" s="159">
        <v>0</v>
      </c>
      <c r="F104" s="159">
        <v>44.299999999999983</v>
      </c>
      <c r="G104" s="245">
        <v>191.17899999999997</v>
      </c>
      <c r="H104" s="159">
        <v>170.66900000000001</v>
      </c>
      <c r="I104" s="161">
        <v>89.271834249577637</v>
      </c>
      <c r="J104" s="160">
        <v>20.509999999999962</v>
      </c>
      <c r="K104" s="159">
        <v>5.7379999999999995</v>
      </c>
      <c r="L104" s="159">
        <v>6.3300000000000125</v>
      </c>
      <c r="M104" s="159">
        <v>8.2529999999999859</v>
      </c>
      <c r="N104" s="159">
        <v>9.9000000000017963E-2</v>
      </c>
      <c r="O104" s="159">
        <v>5.1783930243393873E-2</v>
      </c>
      <c r="P104" s="159">
        <v>5.105000000000004</v>
      </c>
      <c r="Q104" s="145">
        <v>2.0176297747306453</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66.451999999999998</v>
      </c>
      <c r="I106" s="161">
        <v>11.809846752078879</v>
      </c>
      <c r="J106" s="160">
        <v>496.23099999999999</v>
      </c>
      <c r="K106" s="159">
        <v>2.9359999999999999</v>
      </c>
      <c r="L106" s="159">
        <v>1.7139999999999986</v>
      </c>
      <c r="M106" s="159">
        <v>1.544000000000004</v>
      </c>
      <c r="N106" s="159">
        <v>2.6789999999999949</v>
      </c>
      <c r="O106" s="159">
        <v>0.47611177163695989</v>
      </c>
      <c r="P106" s="159">
        <v>2.2182499999999994</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v>42.772849123635858</v>
      </c>
      <c r="T107" s="166"/>
    </row>
    <row r="108" spans="1:20" ht="10.75" customHeight="1" x14ac:dyDescent="0.25">
      <c r="A108" s="121"/>
      <c r="B108" s="164" t="s">
        <v>90</v>
      </c>
      <c r="C108" s="158">
        <v>12446.624</v>
      </c>
      <c r="D108" s="159">
        <v>12764.124</v>
      </c>
      <c r="E108" s="159">
        <v>4.3999999999996362</v>
      </c>
      <c r="F108" s="159">
        <v>317.49999999999983</v>
      </c>
      <c r="G108" s="245">
        <v>12764.124</v>
      </c>
      <c r="H108" s="159">
        <v>5836.2481199935664</v>
      </c>
      <c r="I108" s="161">
        <v>45.723843798395926</v>
      </c>
      <c r="J108" s="160">
        <v>6927.8758800064325</v>
      </c>
      <c r="K108" s="159">
        <v>181.88000000000005</v>
      </c>
      <c r="L108" s="159">
        <v>119.28900000000003</v>
      </c>
      <c r="M108" s="159">
        <v>153.06609999847396</v>
      </c>
      <c r="N108" s="159">
        <v>164.70034999942786</v>
      </c>
      <c r="O108" s="159">
        <v>1.2903380600143641</v>
      </c>
      <c r="P108" s="165">
        <v>154.73386249947549</v>
      </c>
      <c r="Q108" s="145"/>
      <c r="T108" s="166"/>
    </row>
    <row r="109" spans="1:20" ht="10.75" customHeight="1" x14ac:dyDescent="0.25">
      <c r="A109" s="121"/>
      <c r="B109" s="157" t="s">
        <v>91</v>
      </c>
      <c r="C109" s="158">
        <v>1365.6079999999999</v>
      </c>
      <c r="D109" s="159">
        <v>1377.308</v>
      </c>
      <c r="E109" s="159">
        <v>0</v>
      </c>
      <c r="F109" s="159">
        <v>11.700000000000045</v>
      </c>
      <c r="G109" s="245">
        <v>1377.308</v>
      </c>
      <c r="H109" s="159">
        <v>614.51804995864632</v>
      </c>
      <c r="I109" s="161">
        <v>44.617329599381279</v>
      </c>
      <c r="J109" s="160">
        <v>762.78995004135368</v>
      </c>
      <c r="K109" s="159">
        <v>18.938279999733027</v>
      </c>
      <c r="L109" s="159">
        <v>12.235320011973499</v>
      </c>
      <c r="M109" s="159">
        <v>13.115990000724651</v>
      </c>
      <c r="N109" s="159">
        <v>16.394400000691462</v>
      </c>
      <c r="O109" s="159">
        <v>1.1903219904837161</v>
      </c>
      <c r="P109" s="159">
        <v>15.17099750328066</v>
      </c>
      <c r="Q109" s="145">
        <v>48.279485569515373</v>
      </c>
      <c r="T109" s="166"/>
    </row>
    <row r="110" spans="1:20" ht="10.75" customHeight="1" x14ac:dyDescent="0.25">
      <c r="A110" s="121"/>
      <c r="B110" s="157" t="s">
        <v>92</v>
      </c>
      <c r="C110" s="158">
        <v>1772.711</v>
      </c>
      <c r="D110" s="159">
        <v>1602.1109999999999</v>
      </c>
      <c r="E110" s="159">
        <v>-4.4000000000000909</v>
      </c>
      <c r="F110" s="159">
        <v>-170.60000000000014</v>
      </c>
      <c r="G110" s="245">
        <v>1602.1109999999999</v>
      </c>
      <c r="H110" s="159">
        <v>803.46896594158488</v>
      </c>
      <c r="I110" s="161">
        <v>50.15064286691652</v>
      </c>
      <c r="J110" s="160">
        <v>798.64203405841499</v>
      </c>
      <c r="K110" s="159">
        <v>25.006509851220926</v>
      </c>
      <c r="L110" s="159">
        <v>27.191979892731069</v>
      </c>
      <c r="M110" s="159">
        <v>17.394960043906963</v>
      </c>
      <c r="N110" s="159">
        <v>28.097060104369916</v>
      </c>
      <c r="O110" s="159">
        <v>1.7537523994510942</v>
      </c>
      <c r="P110" s="159">
        <v>24.422627473057219</v>
      </c>
      <c r="Q110" s="145">
        <v>30.700905540956569</v>
      </c>
      <c r="T110" s="166"/>
    </row>
    <row r="111" spans="1:20" ht="10.75" customHeight="1" x14ac:dyDescent="0.25">
      <c r="A111" s="121"/>
      <c r="B111" s="157" t="s">
        <v>234</v>
      </c>
      <c r="C111" s="158">
        <v>2.367</v>
      </c>
      <c r="D111" s="159">
        <v>147.667</v>
      </c>
      <c r="E111" s="159">
        <v>0</v>
      </c>
      <c r="F111" s="159">
        <v>145.30000000000001</v>
      </c>
      <c r="G111" s="245">
        <v>147.667</v>
      </c>
      <c r="H111" s="159">
        <v>129.15336036920499</v>
      </c>
      <c r="I111" s="161">
        <v>87.46257482660647</v>
      </c>
      <c r="J111" s="160">
        <v>18.513639630795012</v>
      </c>
      <c r="K111" s="159">
        <v>0</v>
      </c>
      <c r="L111" s="159">
        <v>2.0062000141140004</v>
      </c>
      <c r="M111" s="159">
        <v>0</v>
      </c>
      <c r="N111" s="159">
        <v>15.00807992553699</v>
      </c>
      <c r="O111" s="159">
        <v>10.163462334534453</v>
      </c>
      <c r="P111" s="159">
        <v>4.2535699849127475</v>
      </c>
      <c r="Q111" s="145">
        <v>2.3524944215005732</v>
      </c>
      <c r="T111" s="166"/>
    </row>
    <row r="112" spans="1:20" ht="10.75" customHeight="1" x14ac:dyDescent="0.25">
      <c r="A112" s="121"/>
      <c r="B112" s="157" t="s">
        <v>93</v>
      </c>
      <c r="C112" s="158">
        <v>37.054000000000002</v>
      </c>
      <c r="D112" s="159">
        <v>22.853999999999999</v>
      </c>
      <c r="E112" s="159">
        <v>0</v>
      </c>
      <c r="F112" s="159">
        <v>-14.200000000000003</v>
      </c>
      <c r="G112" s="245">
        <v>22.853999999999999</v>
      </c>
      <c r="H112" s="159">
        <v>8.7520598702430679</v>
      </c>
      <c r="I112" s="161">
        <v>38.295527567353936</v>
      </c>
      <c r="J112" s="160">
        <v>14.101940129756931</v>
      </c>
      <c r="K112" s="159">
        <v>0</v>
      </c>
      <c r="L112" s="159">
        <v>2.2018799743652302</v>
      </c>
      <c r="M112" s="159">
        <v>3.3688999404907198</v>
      </c>
      <c r="N112" s="159">
        <v>0</v>
      </c>
      <c r="O112" s="159">
        <v>0</v>
      </c>
      <c r="P112" s="159">
        <v>1.3926949787139875</v>
      </c>
      <c r="Q112" s="145">
        <v>8.1256487208553327</v>
      </c>
      <c r="T112" s="166"/>
    </row>
    <row r="113" spans="1:20" ht="10.75" customHeight="1" x14ac:dyDescent="0.25">
      <c r="A113" s="121"/>
      <c r="B113" s="157" t="s">
        <v>94</v>
      </c>
      <c r="C113" s="158">
        <v>179.22300000000001</v>
      </c>
      <c r="D113" s="159">
        <v>429.423</v>
      </c>
      <c r="E113" s="159">
        <v>0</v>
      </c>
      <c r="F113" s="159">
        <v>250.2</v>
      </c>
      <c r="G113" s="245">
        <v>429.423</v>
      </c>
      <c r="H113" s="159">
        <v>362.182910795569</v>
      </c>
      <c r="I113" s="161">
        <v>84.34175877760832</v>
      </c>
      <c r="J113" s="160">
        <v>67.240089204431001</v>
      </c>
      <c r="K113" s="159">
        <v>5.8460000000000036</v>
      </c>
      <c r="L113" s="159">
        <v>9.5798799685239828</v>
      </c>
      <c r="M113" s="159">
        <v>4.7413199701310305</v>
      </c>
      <c r="N113" s="159">
        <v>14.375420020340982</v>
      </c>
      <c r="O113" s="159">
        <v>3.3476129644525288</v>
      </c>
      <c r="P113" s="159">
        <v>8.6356549897489998</v>
      </c>
      <c r="Q113" s="145">
        <v>5.7863334378514084</v>
      </c>
      <c r="T113" s="166"/>
    </row>
    <row r="114" spans="1:20" ht="10.75" customHeight="1" x14ac:dyDescent="0.25">
      <c r="A114" s="121"/>
      <c r="B114" s="157" t="s">
        <v>95</v>
      </c>
      <c r="C114" s="158">
        <v>226.77</v>
      </c>
      <c r="D114" s="159">
        <v>91.570000000000022</v>
      </c>
      <c r="E114" s="159">
        <v>0</v>
      </c>
      <c r="F114" s="159">
        <v>-135.19999999999999</v>
      </c>
      <c r="G114" s="245">
        <v>91.570000000000022</v>
      </c>
      <c r="H114" s="159">
        <v>0.185</v>
      </c>
      <c r="I114" s="161">
        <v>0.20203123293655123</v>
      </c>
      <c r="J114" s="160">
        <v>91.385000000000019</v>
      </c>
      <c r="K114" s="159">
        <v>0</v>
      </c>
      <c r="L114" s="159">
        <v>0</v>
      </c>
      <c r="M114" s="159">
        <v>0</v>
      </c>
      <c r="N114" s="159">
        <v>0</v>
      </c>
      <c r="O114" s="159">
        <v>0</v>
      </c>
      <c r="P114" s="159">
        <v>0</v>
      </c>
      <c r="Q114" s="145" t="s">
        <v>244</v>
      </c>
      <c r="T114" s="166"/>
    </row>
    <row r="115" spans="1:20" ht="10.75" customHeight="1" x14ac:dyDescent="0.25">
      <c r="A115" s="121"/>
      <c r="B115" s="157" t="s">
        <v>96</v>
      </c>
      <c r="C115" s="158">
        <v>801.73299999999995</v>
      </c>
      <c r="D115" s="159">
        <v>684.0329999999999</v>
      </c>
      <c r="E115" s="159">
        <v>0</v>
      </c>
      <c r="F115" s="159">
        <v>-117.70000000000005</v>
      </c>
      <c r="G115" s="245">
        <v>684.0329999999999</v>
      </c>
      <c r="H115" s="159">
        <v>524.78531193367405</v>
      </c>
      <c r="I115" s="161">
        <v>76.719297451098711</v>
      </c>
      <c r="J115" s="160">
        <v>159.24768806632585</v>
      </c>
      <c r="K115" s="159">
        <v>10.735599975586013</v>
      </c>
      <c r="L115" s="159">
        <v>16.752920098305026</v>
      </c>
      <c r="M115" s="159">
        <v>7.2696798934939579</v>
      </c>
      <c r="N115" s="159">
        <v>5.0950199203490456</v>
      </c>
      <c r="O115" s="159">
        <v>0.74485001752094504</v>
      </c>
      <c r="P115" s="159">
        <v>9.9633049719335105</v>
      </c>
      <c r="Q115" s="145">
        <v>13.983420011223618</v>
      </c>
      <c r="T115" s="166"/>
    </row>
    <row r="116" spans="1:20" ht="10.75" customHeight="1" x14ac:dyDescent="0.25">
      <c r="A116" s="121"/>
      <c r="B116" s="157" t="s">
        <v>97</v>
      </c>
      <c r="C116" s="158">
        <v>89.075000000000003</v>
      </c>
      <c r="D116" s="159">
        <v>50.275000000000006</v>
      </c>
      <c r="E116" s="159">
        <v>0</v>
      </c>
      <c r="F116" s="159">
        <v>-38.799999999999997</v>
      </c>
      <c r="G116" s="245">
        <v>50.275000000000006</v>
      </c>
      <c r="H116" s="159">
        <v>0</v>
      </c>
      <c r="I116" s="161">
        <v>0</v>
      </c>
      <c r="J116" s="160">
        <v>50.275000000000006</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103.541</v>
      </c>
      <c r="E117" s="159">
        <v>0</v>
      </c>
      <c r="F117" s="159">
        <v>41.8</v>
      </c>
      <c r="G117" s="245">
        <v>103.541</v>
      </c>
      <c r="H117" s="159">
        <v>10.62586000248697</v>
      </c>
      <c r="I117" s="161">
        <v>10.262466078642248</v>
      </c>
      <c r="J117" s="160">
        <v>92.915139997513023</v>
      </c>
      <c r="K117" s="159">
        <v>3.0000000000001137E-3</v>
      </c>
      <c r="L117" s="159">
        <v>4.711999857426008E-2</v>
      </c>
      <c r="M117" s="159">
        <v>1.1800000190740789E-2</v>
      </c>
      <c r="N117" s="159">
        <v>1.1799999773494108E-3</v>
      </c>
      <c r="O117" s="159">
        <v>1.139645142841397E-3</v>
      </c>
      <c r="P117" s="159">
        <v>1.5774999685587598E-2</v>
      </c>
      <c r="Q117" s="145" t="s">
        <v>244</v>
      </c>
      <c r="T117" s="166"/>
    </row>
    <row r="118" spans="1:20" ht="10.75" customHeight="1" x14ac:dyDescent="0.25">
      <c r="A118" s="121"/>
      <c r="B118" s="157" t="s">
        <v>99</v>
      </c>
      <c r="C118" s="158">
        <v>46.609000000000002</v>
      </c>
      <c r="D118" s="159">
        <v>157.209</v>
      </c>
      <c r="E118" s="159">
        <v>0</v>
      </c>
      <c r="F118" s="159">
        <v>110.6</v>
      </c>
      <c r="G118" s="245">
        <v>157.209</v>
      </c>
      <c r="H118" s="159">
        <v>131.675339995737</v>
      </c>
      <c r="I118" s="161">
        <v>83.758143615020145</v>
      </c>
      <c r="J118" s="160">
        <v>25.533660004262998</v>
      </c>
      <c r="K118" s="159">
        <v>1.7149200162889997</v>
      </c>
      <c r="L118" s="159">
        <v>1.2363399922849965</v>
      </c>
      <c r="M118" s="159">
        <v>0.97942000770498794</v>
      </c>
      <c r="N118" s="159">
        <v>0.64127999162701599</v>
      </c>
      <c r="O118" s="159">
        <v>0.40791557202642087</v>
      </c>
      <c r="P118" s="159">
        <v>1.1429900019765</v>
      </c>
      <c r="Q118" s="145">
        <v>20.339355515016983</v>
      </c>
      <c r="T118" s="166"/>
    </row>
    <row r="119" spans="1:20" ht="10.75" customHeight="1" x14ac:dyDescent="0.25">
      <c r="A119" s="121"/>
      <c r="B119" s="157" t="s">
        <v>100</v>
      </c>
      <c r="C119" s="158">
        <v>0.45300000000000001</v>
      </c>
      <c r="D119" s="159">
        <v>0.45300000000000001</v>
      </c>
      <c r="E119" s="159">
        <v>0</v>
      </c>
      <c r="F119" s="159">
        <v>0</v>
      </c>
      <c r="G119" s="245">
        <v>0.45300000000000001</v>
      </c>
      <c r="H119" s="159">
        <v>0.30599999999999999</v>
      </c>
      <c r="I119" s="161">
        <v>67.549668874172184</v>
      </c>
      <c r="J119" s="160">
        <v>0.14700000000000002</v>
      </c>
      <c r="K119" s="159">
        <v>0</v>
      </c>
      <c r="L119" s="159">
        <v>0</v>
      </c>
      <c r="M119" s="159">
        <v>0</v>
      </c>
      <c r="N119" s="159">
        <v>0.28799999999999998</v>
      </c>
      <c r="O119" s="159">
        <v>63.576158940397342</v>
      </c>
      <c r="P119" s="159">
        <v>7.1999999999999995E-2</v>
      </c>
      <c r="Q119" s="145">
        <v>4.1666666666666963E-2</v>
      </c>
      <c r="T119" s="166"/>
    </row>
    <row r="120" spans="1:20" ht="10.75" customHeight="1" x14ac:dyDescent="0.25">
      <c r="A120" s="121"/>
      <c r="B120" s="157" t="s">
        <v>101</v>
      </c>
      <c r="C120" s="158">
        <v>16.062999999999999</v>
      </c>
      <c r="D120" s="159">
        <v>16.363</v>
      </c>
      <c r="E120" s="159">
        <v>0</v>
      </c>
      <c r="F120" s="159">
        <v>0.30000000000000071</v>
      </c>
      <c r="G120" s="245">
        <v>16.363</v>
      </c>
      <c r="H120" s="159">
        <v>7.42</v>
      </c>
      <c r="I120" s="161">
        <v>45.346207908085319</v>
      </c>
      <c r="J120" s="160">
        <v>8.9429999999999996</v>
      </c>
      <c r="K120" s="159">
        <v>0</v>
      </c>
      <c r="L120" s="159">
        <v>0</v>
      </c>
      <c r="M120" s="159">
        <v>0</v>
      </c>
      <c r="N120" s="159">
        <v>0</v>
      </c>
      <c r="O120" s="159">
        <v>0</v>
      </c>
      <c r="P120" s="159">
        <v>0</v>
      </c>
      <c r="Q120" s="145" t="s">
        <v>244</v>
      </c>
      <c r="T120" s="166"/>
    </row>
    <row r="121" spans="1:20" ht="10.75" customHeight="1" x14ac:dyDescent="0.25">
      <c r="A121" s="121"/>
      <c r="B121" s="1" t="s">
        <v>102</v>
      </c>
      <c r="C121" s="158">
        <v>19.198</v>
      </c>
      <c r="D121" s="159">
        <v>49.397999999999996</v>
      </c>
      <c r="E121" s="159">
        <v>0</v>
      </c>
      <c r="F121" s="159">
        <v>30.199999999999996</v>
      </c>
      <c r="G121" s="245">
        <v>49.397999999999996</v>
      </c>
      <c r="H121" s="159">
        <v>47.1734200047255</v>
      </c>
      <c r="I121" s="161">
        <v>95.496619305893972</v>
      </c>
      <c r="J121" s="160">
        <v>2.224579995274496</v>
      </c>
      <c r="K121" s="159">
        <v>1.1719999790201996E-2</v>
      </c>
      <c r="L121" s="159">
        <v>0.10357999801640005</v>
      </c>
      <c r="M121" s="159">
        <v>0.70356000137319796</v>
      </c>
      <c r="N121" s="159">
        <v>16.769439998626801</v>
      </c>
      <c r="O121" s="159">
        <v>33.947609212168103</v>
      </c>
      <c r="P121" s="159">
        <v>4.3970749994516503</v>
      </c>
      <c r="Q121" s="145">
        <v>0</v>
      </c>
      <c r="T121" s="166"/>
    </row>
    <row r="122" spans="1:20" ht="10.75" customHeight="1" x14ac:dyDescent="0.25">
      <c r="A122" s="121"/>
      <c r="B122" s="164" t="s">
        <v>104</v>
      </c>
      <c r="C122" s="168">
        <v>17065.228999999999</v>
      </c>
      <c r="D122" s="159">
        <v>17496.329000000005</v>
      </c>
      <c r="E122" s="159">
        <v>0</v>
      </c>
      <c r="F122" s="159">
        <v>431.09999999999968</v>
      </c>
      <c r="G122" s="245">
        <v>17496.328999999998</v>
      </c>
      <c r="H122" s="159">
        <v>8476.4943988654377</v>
      </c>
      <c r="I122" s="161">
        <v>48.44727370447503</v>
      </c>
      <c r="J122" s="160">
        <v>9019.8346011345602</v>
      </c>
      <c r="K122" s="159">
        <v>244.13602984261979</v>
      </c>
      <c r="L122" s="159">
        <v>190.64421994888926</v>
      </c>
      <c r="M122" s="159">
        <v>200.65172985649042</v>
      </c>
      <c r="N122" s="159">
        <v>261.37022996094493</v>
      </c>
      <c r="O122" s="159">
        <v>1.4938575398356126</v>
      </c>
      <c r="P122" s="159">
        <v>224.2005524022361</v>
      </c>
      <c r="Q122" s="145">
        <v>38.231098917865999</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6.0000000000000053E-3</v>
      </c>
      <c r="E124" s="159">
        <v>0</v>
      </c>
      <c r="F124" s="159">
        <v>-0.8</v>
      </c>
      <c r="G124" s="245">
        <v>6.0000000000000053E-3</v>
      </c>
      <c r="H124" s="159">
        <v>0</v>
      </c>
      <c r="I124" s="161">
        <v>0</v>
      </c>
      <c r="J124" s="160">
        <v>6.0000000000000053E-3</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4.8028079918623003</v>
      </c>
      <c r="I125" s="161">
        <v>24.160209225123502</v>
      </c>
      <c r="J125" s="160">
        <v>15.076192008137697</v>
      </c>
      <c r="K125" s="159">
        <v>0.1328379998207101</v>
      </c>
      <c r="L125" s="159">
        <v>0.14999999999999947</v>
      </c>
      <c r="M125" s="159">
        <v>0.1781949998140302</v>
      </c>
      <c r="N125" s="159">
        <v>0.10353999996186047</v>
      </c>
      <c r="O125" s="159">
        <v>0.52085114926233955</v>
      </c>
      <c r="P125" s="159">
        <v>0.14114324989915006</v>
      </c>
      <c r="Q125" s="145" t="s">
        <v>244</v>
      </c>
    </row>
    <row r="126" spans="1:20" ht="10.75" customHeight="1" x14ac:dyDescent="0.25">
      <c r="A126" s="121"/>
      <c r="B126" s="170" t="s">
        <v>107</v>
      </c>
      <c r="C126" s="158">
        <v>199.369</v>
      </c>
      <c r="D126" s="169">
        <v>139.96899999999999</v>
      </c>
      <c r="E126" s="169">
        <v>0</v>
      </c>
      <c r="F126" s="159">
        <v>-59.400000000000006</v>
      </c>
      <c r="G126" s="245">
        <v>139.96899999999999</v>
      </c>
      <c r="H126" s="159">
        <v>22.7041338927895</v>
      </c>
      <c r="I126" s="161">
        <v>16.220830250119313</v>
      </c>
      <c r="J126" s="160">
        <v>117.26486610721049</v>
      </c>
      <c r="K126" s="159">
        <v>4.1535999029989057E-3</v>
      </c>
      <c r="L126" s="159">
        <v>0.41557000017170154</v>
      </c>
      <c r="M126" s="159">
        <v>1.4738849999009993</v>
      </c>
      <c r="N126" s="159">
        <v>3.1217259998322007</v>
      </c>
      <c r="O126" s="159">
        <v>2.2302981373248367</v>
      </c>
      <c r="P126" s="159">
        <v>1.2538336499519751</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17656.183000000005</v>
      </c>
      <c r="E129" s="173">
        <v>0.4</v>
      </c>
      <c r="F129" s="176">
        <v>365.89999999999969</v>
      </c>
      <c r="G129" s="239">
        <v>17656.58300000001</v>
      </c>
      <c r="H129" s="176">
        <v>8504.0013407500901</v>
      </c>
      <c r="I129" s="175">
        <v>48.16334701199029</v>
      </c>
      <c r="J129" s="184">
        <v>9152.5816592499195</v>
      </c>
      <c r="K129" s="176">
        <v>244.27302144234363</v>
      </c>
      <c r="L129" s="176">
        <v>191.20978994906181</v>
      </c>
      <c r="M129" s="176">
        <v>202.30380985620377</v>
      </c>
      <c r="N129" s="176">
        <v>264.59549596074066</v>
      </c>
      <c r="O129" s="176">
        <v>1.4985996461451525</v>
      </c>
      <c r="P129" s="185">
        <v>225.59552930208747</v>
      </c>
      <c r="Q129" s="152">
        <v>38.570758150947228</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44839</v>
      </c>
      <c r="L134" s="150">
        <v>44846</v>
      </c>
      <c r="M134" s="150">
        <v>44853</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82" t="s">
        <v>149</v>
      </c>
      <c r="D136" s="282"/>
      <c r="E136" s="282"/>
      <c r="F136" s="282"/>
      <c r="G136" s="282"/>
      <c r="H136" s="282"/>
      <c r="I136" s="282"/>
      <c r="J136" s="282"/>
      <c r="K136" s="282"/>
      <c r="L136" s="282"/>
      <c r="M136" s="282"/>
      <c r="N136" s="282"/>
      <c r="O136" s="282"/>
      <c r="P136" s="283"/>
      <c r="Q136" s="144"/>
    </row>
    <row r="137" spans="1:20" ht="10.75" customHeight="1" x14ac:dyDescent="0.25">
      <c r="A137" s="183"/>
      <c r="B137" s="157" t="s">
        <v>80</v>
      </c>
      <c r="C137" s="158">
        <v>1030.9770000000001</v>
      </c>
      <c r="D137" s="159">
        <v>1192.277</v>
      </c>
      <c r="E137" s="159">
        <v>0</v>
      </c>
      <c r="F137" s="159">
        <v>161.29999999999995</v>
      </c>
      <c r="G137" s="245">
        <v>1192.277</v>
      </c>
      <c r="H137" s="159">
        <v>910.75800000000004</v>
      </c>
      <c r="I137" s="161">
        <v>76.388121216797771</v>
      </c>
      <c r="J137" s="160">
        <v>281.51900000000001</v>
      </c>
      <c r="K137" s="159">
        <v>-24.774999999999977</v>
      </c>
      <c r="L137" s="159">
        <v>18.84599999999989</v>
      </c>
      <c r="M137" s="159">
        <v>32.98700000000008</v>
      </c>
      <c r="N137" s="159">
        <v>6.8170000000000073</v>
      </c>
      <c r="O137" s="159">
        <v>0.57176310538574571</v>
      </c>
      <c r="P137" s="159">
        <v>8.46875</v>
      </c>
      <c r="Q137" s="145">
        <v>31.242095940959409</v>
      </c>
    </row>
    <row r="138" spans="1:20" ht="10.75" customHeight="1" x14ac:dyDescent="0.25">
      <c r="A138" s="183"/>
      <c r="B138" s="157" t="s">
        <v>81</v>
      </c>
      <c r="C138" s="158">
        <v>339.87299999999999</v>
      </c>
      <c r="D138" s="159">
        <v>341.673</v>
      </c>
      <c r="E138" s="159">
        <v>0</v>
      </c>
      <c r="F138" s="159">
        <v>1.8000000000000114</v>
      </c>
      <c r="G138" s="245">
        <v>341.673</v>
      </c>
      <c r="H138" s="159">
        <v>305.38778000068663</v>
      </c>
      <c r="I138" s="161">
        <v>89.380132466038177</v>
      </c>
      <c r="J138" s="160">
        <v>36.285219999313369</v>
      </c>
      <c r="K138" s="159">
        <v>6.2270000000000323</v>
      </c>
      <c r="L138" s="159">
        <v>0</v>
      </c>
      <c r="M138" s="159">
        <v>2.0649999999999977</v>
      </c>
      <c r="N138" s="159">
        <v>4.7299999999999613</v>
      </c>
      <c r="O138" s="159">
        <v>1.3843645825101665</v>
      </c>
      <c r="P138" s="159">
        <v>3.2554999999999978</v>
      </c>
      <c r="Q138" s="145">
        <v>9.1458209182348007</v>
      </c>
    </row>
    <row r="139" spans="1:20" ht="10.75" customHeight="1" x14ac:dyDescent="0.25">
      <c r="A139" s="121"/>
      <c r="B139" s="157" t="s">
        <v>82</v>
      </c>
      <c r="C139" s="158">
        <v>490.97800000000001</v>
      </c>
      <c r="D139" s="159">
        <v>596.178</v>
      </c>
      <c r="E139" s="159">
        <v>19.200000000000045</v>
      </c>
      <c r="F139" s="159">
        <v>105.19999999999999</v>
      </c>
      <c r="G139" s="245">
        <v>596.178</v>
      </c>
      <c r="H139" s="159">
        <v>540.04200000000003</v>
      </c>
      <c r="I139" s="161">
        <v>90.584020208729612</v>
      </c>
      <c r="J139" s="160">
        <v>56.135999999999967</v>
      </c>
      <c r="K139" s="159">
        <v>11.135999999999967</v>
      </c>
      <c r="L139" s="159">
        <v>11.975000000000023</v>
      </c>
      <c r="M139" s="159">
        <v>5.9629999999999654</v>
      </c>
      <c r="N139" s="159">
        <v>8.4970000000000709</v>
      </c>
      <c r="O139" s="159">
        <v>1.4252454803766781</v>
      </c>
      <c r="P139" s="159">
        <v>9.3927500000000066</v>
      </c>
      <c r="Q139" s="145">
        <v>3.9765244470469172</v>
      </c>
      <c r="T139" s="166"/>
    </row>
    <row r="140" spans="1:20" ht="10.75" customHeight="1" x14ac:dyDescent="0.25">
      <c r="A140" s="121"/>
      <c r="B140" s="157" t="s">
        <v>83</v>
      </c>
      <c r="C140" s="158">
        <v>922.96699999999998</v>
      </c>
      <c r="D140" s="159">
        <v>916.56700000000001</v>
      </c>
      <c r="E140" s="159">
        <v>0</v>
      </c>
      <c r="F140" s="159">
        <v>-6.3999999999999773</v>
      </c>
      <c r="G140" s="245">
        <v>916.56700000000001</v>
      </c>
      <c r="H140" s="159">
        <v>671.93000000000006</v>
      </c>
      <c r="I140" s="161">
        <v>73.30942527933037</v>
      </c>
      <c r="J140" s="160">
        <v>244.63699999999994</v>
      </c>
      <c r="K140" s="159">
        <v>9.4039999999999964</v>
      </c>
      <c r="L140" s="159">
        <v>11.276000000000067</v>
      </c>
      <c r="M140" s="159">
        <v>7.5349999999999682</v>
      </c>
      <c r="N140" s="159">
        <v>15.470000000000027</v>
      </c>
      <c r="O140" s="159">
        <v>1.6878198756883049</v>
      </c>
      <c r="P140" s="159">
        <v>10.921250000000015</v>
      </c>
      <c r="Q140" s="145">
        <v>20.400091564610243</v>
      </c>
      <c r="T140" s="166"/>
    </row>
    <row r="141" spans="1:20" ht="10.75" customHeight="1" x14ac:dyDescent="0.25">
      <c r="A141" s="121"/>
      <c r="B141" s="157" t="s">
        <v>84</v>
      </c>
      <c r="C141" s="158">
        <v>9.7330000000000005</v>
      </c>
      <c r="D141" s="159">
        <v>2.6330000000000009</v>
      </c>
      <c r="E141" s="159">
        <v>0</v>
      </c>
      <c r="F141" s="159">
        <v>-7.1</v>
      </c>
      <c r="G141" s="245">
        <v>2.6330000000000009</v>
      </c>
      <c r="H141" s="159">
        <v>4.0102500629276037</v>
      </c>
      <c r="I141" s="161">
        <v>152.30725647275361</v>
      </c>
      <c r="J141" s="160">
        <v>-1.3772500629276028</v>
      </c>
      <c r="K141" s="159">
        <v>0</v>
      </c>
      <c r="L141" s="159">
        <v>0</v>
      </c>
      <c r="M141" s="159">
        <v>0.30900000000000016</v>
      </c>
      <c r="N141" s="159">
        <v>0.31000000000000005</v>
      </c>
      <c r="O141" s="159">
        <v>11.773642233194073</v>
      </c>
      <c r="P141" s="159">
        <v>0.15475000000000005</v>
      </c>
      <c r="Q141" s="145">
        <v>0</v>
      </c>
      <c r="T141" s="166"/>
    </row>
    <row r="142" spans="1:20" ht="10.75" customHeight="1" x14ac:dyDescent="0.25">
      <c r="A142" s="121"/>
      <c r="B142" s="157" t="s">
        <v>85</v>
      </c>
      <c r="C142" s="158">
        <v>25.632000000000001</v>
      </c>
      <c r="D142" s="159">
        <v>2.8320000000000043</v>
      </c>
      <c r="E142" s="159">
        <v>0</v>
      </c>
      <c r="F142" s="159">
        <v>-22.799999999999997</v>
      </c>
      <c r="G142" s="245">
        <v>2.8320000000000043</v>
      </c>
      <c r="H142" s="159">
        <v>1.5549999999999999</v>
      </c>
      <c r="I142" s="161">
        <v>54.908192090395396</v>
      </c>
      <c r="J142" s="160">
        <v>1.2770000000000044</v>
      </c>
      <c r="K142" s="159">
        <v>0.37999999999999989</v>
      </c>
      <c r="L142" s="159">
        <v>0</v>
      </c>
      <c r="M142" s="159">
        <v>0</v>
      </c>
      <c r="N142" s="159">
        <v>0.13100000000000001</v>
      </c>
      <c r="O142" s="159">
        <v>4.6257062146892594</v>
      </c>
      <c r="P142" s="159">
        <v>0.12774999999999997</v>
      </c>
      <c r="Q142" s="145">
        <v>7.9960861056751824</v>
      </c>
      <c r="T142" s="166"/>
    </row>
    <row r="143" spans="1:20" ht="10.75" customHeight="1" x14ac:dyDescent="0.25">
      <c r="A143" s="121"/>
      <c r="B143" s="157" t="s">
        <v>86</v>
      </c>
      <c r="C143" s="158">
        <v>92.843999999999994</v>
      </c>
      <c r="D143" s="159">
        <v>87.043999999999997</v>
      </c>
      <c r="E143" s="159">
        <v>0</v>
      </c>
      <c r="F143" s="159">
        <v>-5.7999999999999972</v>
      </c>
      <c r="G143" s="245">
        <v>87.043999999999997</v>
      </c>
      <c r="H143" s="159">
        <v>60.676000000000002</v>
      </c>
      <c r="I143" s="161">
        <v>69.707274481871238</v>
      </c>
      <c r="J143" s="160">
        <v>26.367999999999995</v>
      </c>
      <c r="K143" s="159">
        <v>2.5350000000000037</v>
      </c>
      <c r="L143" s="159">
        <v>0.29299999999999926</v>
      </c>
      <c r="M143" s="159">
        <v>0</v>
      </c>
      <c r="N143" s="159">
        <v>8.1120000000000019</v>
      </c>
      <c r="O143" s="159">
        <v>9.3194246587932561</v>
      </c>
      <c r="P143" s="159">
        <v>2.7350000000000012</v>
      </c>
      <c r="Q143" s="145">
        <v>7.6409506398537417</v>
      </c>
      <c r="T143" s="166"/>
    </row>
    <row r="144" spans="1:20" ht="10.75" customHeight="1" x14ac:dyDescent="0.25">
      <c r="A144" s="121"/>
      <c r="B144" s="157" t="s">
        <v>87</v>
      </c>
      <c r="C144" s="158">
        <v>32.689</v>
      </c>
      <c r="D144" s="159">
        <v>61.989000000000004</v>
      </c>
      <c r="E144" s="159">
        <v>0</v>
      </c>
      <c r="F144" s="159">
        <v>29.300000000000004</v>
      </c>
      <c r="G144" s="245">
        <v>61.989000000000004</v>
      </c>
      <c r="H144" s="159">
        <v>49.801000000000002</v>
      </c>
      <c r="I144" s="161">
        <v>80.3384471438481</v>
      </c>
      <c r="J144" s="160">
        <v>12.188000000000002</v>
      </c>
      <c r="K144" s="159">
        <v>3.3079999999999998</v>
      </c>
      <c r="L144" s="159">
        <v>3.7240000000000038</v>
      </c>
      <c r="M144" s="159">
        <v>4.3170000000000002</v>
      </c>
      <c r="N144" s="159">
        <v>0</v>
      </c>
      <c r="O144" s="159">
        <v>0</v>
      </c>
      <c r="P144" s="159">
        <v>2.8372500000000009</v>
      </c>
      <c r="Q144" s="145">
        <v>2.2957088730284605</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150.453</v>
      </c>
      <c r="E146" s="159">
        <v>2.5</v>
      </c>
      <c r="F146" s="159">
        <v>-24.400000000000006</v>
      </c>
      <c r="G146" s="245">
        <v>150.453</v>
      </c>
      <c r="H146" s="159">
        <v>128.09199999999998</v>
      </c>
      <c r="I146" s="161">
        <v>85.137551261855847</v>
      </c>
      <c r="J146" s="160">
        <v>22.361000000000018</v>
      </c>
      <c r="K146" s="159">
        <v>0.14199999999999591</v>
      </c>
      <c r="L146" s="159">
        <v>7.355000000000004</v>
      </c>
      <c r="M146" s="159">
        <v>6.7319999999999851</v>
      </c>
      <c r="N146" s="159">
        <v>16.079000000000008</v>
      </c>
      <c r="O146" s="159">
        <v>10.687058416914256</v>
      </c>
      <c r="P146" s="159">
        <v>7.5769999999999982</v>
      </c>
      <c r="Q146" s="145">
        <v>0.95116800844661809</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3351.6459999999997</v>
      </c>
      <c r="E148" s="159">
        <v>21.700000000000045</v>
      </c>
      <c r="F148" s="159">
        <v>231.1</v>
      </c>
      <c r="G148" s="245">
        <v>3351.6459999999997</v>
      </c>
      <c r="H148" s="159">
        <v>2672.2520300636147</v>
      </c>
      <c r="I148" s="161">
        <v>79.729542740003424</v>
      </c>
      <c r="J148" s="160">
        <v>679.3939699363857</v>
      </c>
      <c r="K148" s="159">
        <v>8.3570000000000171</v>
      </c>
      <c r="L148" s="159">
        <v>53.468999999999987</v>
      </c>
      <c r="M148" s="159">
        <v>59.907999999999994</v>
      </c>
      <c r="N148" s="159">
        <v>60.146000000000079</v>
      </c>
      <c r="O148" s="159">
        <v>1.7945212591067221</v>
      </c>
      <c r="P148" s="165">
        <v>45.470000000000013</v>
      </c>
      <c r="Q148" s="145">
        <v>12.941587198952837</v>
      </c>
      <c r="T148" s="166"/>
    </row>
    <row r="149" spans="1:20" ht="10.75" customHeight="1" x14ac:dyDescent="0.25">
      <c r="A149" s="121"/>
      <c r="B149" s="157" t="s">
        <v>91</v>
      </c>
      <c r="C149" s="158">
        <v>208.02699999999999</v>
      </c>
      <c r="D149" s="159">
        <v>179.52699999999999</v>
      </c>
      <c r="E149" s="159">
        <v>-11.5</v>
      </c>
      <c r="F149" s="159">
        <v>-28.5</v>
      </c>
      <c r="G149" s="245">
        <v>179.52699999999999</v>
      </c>
      <c r="H149" s="159">
        <v>85.876000026881698</v>
      </c>
      <c r="I149" s="161">
        <v>47.83458757004891</v>
      </c>
      <c r="J149" s="160">
        <v>93.650999973118289</v>
      </c>
      <c r="K149" s="159">
        <v>2.8050000000000068</v>
      </c>
      <c r="L149" s="159">
        <v>0.68999999999999773</v>
      </c>
      <c r="M149" s="159">
        <v>2.3930000000000007</v>
      </c>
      <c r="N149" s="159">
        <v>4.8000000000001819E-2</v>
      </c>
      <c r="O149" s="159">
        <v>2.6736925364987899E-2</v>
      </c>
      <c r="P149" s="159">
        <v>1.4840000000000018</v>
      </c>
      <c r="Q149" s="145" t="s">
        <v>244</v>
      </c>
      <c r="T149" s="166"/>
    </row>
    <row r="150" spans="1:20" ht="10.75" customHeight="1" x14ac:dyDescent="0.25">
      <c r="A150" s="183"/>
      <c r="B150" s="157" t="s">
        <v>92</v>
      </c>
      <c r="C150" s="158">
        <v>480.67099999999999</v>
      </c>
      <c r="D150" s="159">
        <v>641.971</v>
      </c>
      <c r="E150" s="159">
        <v>-5.6999999999999318</v>
      </c>
      <c r="F150" s="159">
        <v>161.30000000000001</v>
      </c>
      <c r="G150" s="245">
        <v>641.971</v>
      </c>
      <c r="H150" s="159">
        <v>650.69361161079405</v>
      </c>
      <c r="I150" s="161">
        <v>101.35872362003798</v>
      </c>
      <c r="J150" s="160">
        <v>-8.722611610794047</v>
      </c>
      <c r="K150" s="159">
        <v>37.680472015417877</v>
      </c>
      <c r="L150" s="159">
        <v>24.311701210022989</v>
      </c>
      <c r="M150" s="159">
        <v>11.844720261774</v>
      </c>
      <c r="N150" s="159">
        <v>9.4588001785280085</v>
      </c>
      <c r="O150" s="159">
        <v>1.4733999165893801</v>
      </c>
      <c r="P150" s="159">
        <v>20.823923416435719</v>
      </c>
      <c r="Q150" s="145">
        <v>0</v>
      </c>
      <c r="T150" s="166"/>
    </row>
    <row r="151" spans="1:20" ht="10.75" customHeight="1" x14ac:dyDescent="0.25">
      <c r="A151" s="121"/>
      <c r="B151" s="157" t="s">
        <v>234</v>
      </c>
      <c r="C151" s="158">
        <v>5.3999999999999999E-2</v>
      </c>
      <c r="D151" s="159">
        <v>70.054000000000002</v>
      </c>
      <c r="E151" s="159">
        <v>0</v>
      </c>
      <c r="F151" s="159">
        <v>70</v>
      </c>
      <c r="G151" s="245">
        <v>70.054000000000002</v>
      </c>
      <c r="H151" s="159">
        <v>61.561534641265894</v>
      </c>
      <c r="I151" s="161">
        <v>87.877258459568182</v>
      </c>
      <c r="J151" s="160">
        <v>8.4924653587341083</v>
      </c>
      <c r="K151" s="159">
        <v>0</v>
      </c>
      <c r="L151" s="159">
        <v>0</v>
      </c>
      <c r="M151" s="159">
        <v>0</v>
      </c>
      <c r="N151" s="159">
        <v>2.6180001487731914</v>
      </c>
      <c r="O151" s="159">
        <v>3.7371172934781614</v>
      </c>
      <c r="P151" s="159">
        <v>0.65450003719329786</v>
      </c>
      <c r="Q151" s="145">
        <v>10.97550019271576</v>
      </c>
      <c r="T151" s="166"/>
    </row>
    <row r="152" spans="1:20" ht="10.75" customHeight="1" x14ac:dyDescent="0.25">
      <c r="A152" s="183"/>
      <c r="B152" s="157" t="s">
        <v>93</v>
      </c>
      <c r="C152" s="158">
        <v>1677.2429999999999</v>
      </c>
      <c r="D152" s="159">
        <v>1582.443</v>
      </c>
      <c r="E152" s="159">
        <v>0</v>
      </c>
      <c r="F152" s="159">
        <v>-94.799999999999955</v>
      </c>
      <c r="G152" s="245">
        <v>1582.443</v>
      </c>
      <c r="H152" s="159">
        <v>1231.2392746582011</v>
      </c>
      <c r="I152" s="161">
        <v>77.806232177601416</v>
      </c>
      <c r="J152" s="160">
        <v>351.20372534179887</v>
      </c>
      <c r="K152" s="159">
        <v>0</v>
      </c>
      <c r="L152" s="159">
        <v>59.428602905274829</v>
      </c>
      <c r="M152" s="159">
        <v>70.794293334960003</v>
      </c>
      <c r="N152" s="159">
        <v>0</v>
      </c>
      <c r="O152" s="159">
        <v>0</v>
      </c>
      <c r="P152" s="159">
        <v>32.555724060058708</v>
      </c>
      <c r="Q152" s="145">
        <v>8.7877719043784506</v>
      </c>
      <c r="T152" s="166"/>
    </row>
    <row r="153" spans="1:20" ht="10.75" customHeight="1" x14ac:dyDescent="0.25">
      <c r="A153" s="121"/>
      <c r="B153" s="157" t="s">
        <v>94</v>
      </c>
      <c r="C153" s="158">
        <v>45.731000000000002</v>
      </c>
      <c r="D153" s="159">
        <v>72.430999999999997</v>
      </c>
      <c r="E153" s="159">
        <v>3</v>
      </c>
      <c r="F153" s="159">
        <v>26.699999999999996</v>
      </c>
      <c r="G153" s="245">
        <v>72.430999999999997</v>
      </c>
      <c r="H153" s="159">
        <v>76.104242779016502</v>
      </c>
      <c r="I153" s="161">
        <v>105.07136830779156</v>
      </c>
      <c r="J153" s="160">
        <v>-3.6732427790165048</v>
      </c>
      <c r="K153" s="159">
        <v>1.6440000648498057</v>
      </c>
      <c r="L153" s="159">
        <v>0.17850001144410044</v>
      </c>
      <c r="M153" s="159">
        <v>0</v>
      </c>
      <c r="N153" s="159">
        <v>3.5310301856994926</v>
      </c>
      <c r="O153" s="159">
        <v>4.8750261430872044</v>
      </c>
      <c r="P153" s="159">
        <v>1.3383825654983497</v>
      </c>
      <c r="Q153" s="145">
        <v>0</v>
      </c>
      <c r="T153" s="166"/>
    </row>
    <row r="154" spans="1:20" ht="10.75" customHeight="1" x14ac:dyDescent="0.25">
      <c r="A154" s="121"/>
      <c r="B154" s="157" t="s">
        <v>95</v>
      </c>
      <c r="C154" s="158">
        <v>35.622999999999998</v>
      </c>
      <c r="D154" s="159">
        <v>5.3229999999999968</v>
      </c>
      <c r="E154" s="159">
        <v>0</v>
      </c>
      <c r="F154" s="159">
        <v>-30.3</v>
      </c>
      <c r="G154" s="245">
        <v>5.3229999999999968</v>
      </c>
      <c r="H154" s="159">
        <v>0</v>
      </c>
      <c r="I154" s="161">
        <v>0</v>
      </c>
      <c r="J154" s="160">
        <v>5.3229999999999968</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125.32799999999997</v>
      </c>
      <c r="E155" s="159">
        <v>-5</v>
      </c>
      <c r="F155" s="159">
        <v>-49.800000000000011</v>
      </c>
      <c r="G155" s="245">
        <v>125.32799999999997</v>
      </c>
      <c r="H155" s="159">
        <v>121.637248350143</v>
      </c>
      <c r="I155" s="161">
        <v>97.055126029413245</v>
      </c>
      <c r="J155" s="160">
        <v>3.6907516498569777</v>
      </c>
      <c r="K155" s="159">
        <v>7.7112004203799813</v>
      </c>
      <c r="L155" s="159">
        <v>6.4736001586909993</v>
      </c>
      <c r="M155" s="159">
        <v>5.0456001892090114</v>
      </c>
      <c r="N155" s="159">
        <v>0.47124004363999461</v>
      </c>
      <c r="O155" s="159">
        <v>0.37600539675092137</v>
      </c>
      <c r="P155" s="159">
        <v>4.9254102029799967</v>
      </c>
      <c r="Q155" s="145">
        <v>0</v>
      </c>
      <c r="T155" s="166"/>
    </row>
    <row r="156" spans="1:20" ht="10.75" customHeight="1" x14ac:dyDescent="0.25">
      <c r="A156" s="121"/>
      <c r="B156" s="157" t="s">
        <v>97</v>
      </c>
      <c r="C156" s="158">
        <v>7.016</v>
      </c>
      <c r="D156" s="159">
        <v>0.31599999999999984</v>
      </c>
      <c r="E156" s="159">
        <v>0</v>
      </c>
      <c r="F156" s="159">
        <v>-6.7</v>
      </c>
      <c r="G156" s="245">
        <v>0.31599999999999984</v>
      </c>
      <c r="H156" s="159">
        <v>0</v>
      </c>
      <c r="I156" s="161">
        <v>0</v>
      </c>
      <c r="J156" s="160">
        <v>0.31599999999999984</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8.2475800094008456</v>
      </c>
      <c r="I157" s="161">
        <v>107.16709991425216</v>
      </c>
      <c r="J157" s="160">
        <v>-0.55158000940084584</v>
      </c>
      <c r="K157" s="159">
        <v>0</v>
      </c>
      <c r="L157" s="159">
        <v>0</v>
      </c>
      <c r="M157" s="159">
        <v>0</v>
      </c>
      <c r="N157" s="159">
        <v>0</v>
      </c>
      <c r="O157" s="159">
        <v>0</v>
      </c>
      <c r="P157" s="159">
        <v>0</v>
      </c>
      <c r="Q157" s="145">
        <v>0</v>
      </c>
      <c r="T157" s="166"/>
    </row>
    <row r="158" spans="1:20" ht="10.75" customHeight="1" x14ac:dyDescent="0.25">
      <c r="A158" s="121"/>
      <c r="B158" s="157" t="s">
        <v>99</v>
      </c>
      <c r="C158" s="158">
        <v>4.5389999999999997</v>
      </c>
      <c r="D158" s="159">
        <v>1.0389999999999997</v>
      </c>
      <c r="E158" s="159">
        <v>-2.5</v>
      </c>
      <c r="F158" s="159">
        <v>-3.5</v>
      </c>
      <c r="G158" s="245">
        <v>1.0389999999999997</v>
      </c>
      <c r="H158" s="159">
        <v>0.64842491149902304</v>
      </c>
      <c r="I158" s="161">
        <v>62.408557410878075</v>
      </c>
      <c r="J158" s="160">
        <v>0.39057508850097666</v>
      </c>
      <c r="K158" s="159">
        <v>0</v>
      </c>
      <c r="L158" s="159">
        <v>0</v>
      </c>
      <c r="M158" s="159">
        <v>0</v>
      </c>
      <c r="N158" s="159">
        <v>0</v>
      </c>
      <c r="O158" s="159">
        <v>0</v>
      </c>
      <c r="P158" s="159">
        <v>0</v>
      </c>
      <c r="Q158" s="145" t="s">
        <v>244</v>
      </c>
      <c r="T158" s="166"/>
    </row>
    <row r="159" spans="1:20" ht="10.75" customHeight="1" x14ac:dyDescent="0.25">
      <c r="A159" s="121"/>
      <c r="B159" s="157" t="s">
        <v>100</v>
      </c>
      <c r="C159" s="158">
        <v>6.4000000000000001E-2</v>
      </c>
      <c r="D159" s="159">
        <v>6.4000000000000001E-2</v>
      </c>
      <c r="E159" s="159">
        <v>0</v>
      </c>
      <c r="F159" s="159">
        <v>0</v>
      </c>
      <c r="G159" s="245">
        <v>6.4000000000000001E-2</v>
      </c>
      <c r="H159" s="159">
        <v>3.0579999999999998</v>
      </c>
      <c r="I159" s="161">
        <v>4778.1249999999991</v>
      </c>
      <c r="J159" s="160">
        <v>-2.9939999999999998</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6</v>
      </c>
      <c r="I160" s="161">
        <v>1431.9809069212424</v>
      </c>
      <c r="J160" s="160">
        <v>-5.5810000000000004</v>
      </c>
      <c r="K160" s="159">
        <v>0</v>
      </c>
      <c r="L160" s="159">
        <v>0</v>
      </c>
      <c r="M160" s="159">
        <v>0</v>
      </c>
      <c r="N160" s="159">
        <v>0</v>
      </c>
      <c r="O160" s="159">
        <v>0</v>
      </c>
      <c r="P160" s="159">
        <v>0</v>
      </c>
      <c r="Q160" s="145">
        <v>0</v>
      </c>
      <c r="T160" s="166"/>
    </row>
    <row r="161" spans="1:20" ht="10.75" customHeight="1" x14ac:dyDescent="0.25">
      <c r="A161" s="121"/>
      <c r="B161" s="1" t="s">
        <v>102</v>
      </c>
      <c r="C161" s="158">
        <v>4.0949999999999998</v>
      </c>
      <c r="D161" s="159">
        <v>4.0949999999999998</v>
      </c>
      <c r="E161" s="159">
        <v>0</v>
      </c>
      <c r="F161" s="159">
        <v>0</v>
      </c>
      <c r="G161" s="245">
        <v>4.0949999999999998</v>
      </c>
      <c r="H161" s="159">
        <v>6.7289999923706096</v>
      </c>
      <c r="I161" s="161">
        <v>164.32234413603442</v>
      </c>
      <c r="J161" s="160">
        <v>-2.6339999923706099</v>
      </c>
      <c r="K161" s="159">
        <v>0</v>
      </c>
      <c r="L161" s="159">
        <v>0</v>
      </c>
      <c r="M161" s="159">
        <v>0</v>
      </c>
      <c r="N161" s="159">
        <v>0</v>
      </c>
      <c r="O161" s="159">
        <v>0</v>
      </c>
      <c r="P161" s="159">
        <v>0</v>
      </c>
      <c r="Q161" s="145">
        <v>0</v>
      </c>
      <c r="T161" s="166"/>
    </row>
    <row r="162" spans="1:20" ht="10.75" customHeight="1" x14ac:dyDescent="0.25">
      <c r="A162" s="121"/>
      <c r="B162" s="164" t="s">
        <v>104</v>
      </c>
      <c r="C162" s="168">
        <v>5771.8520000000008</v>
      </c>
      <c r="D162" s="159">
        <v>6042.3519999999999</v>
      </c>
      <c r="E162" s="159">
        <v>0</v>
      </c>
      <c r="F162" s="159">
        <v>270.5</v>
      </c>
      <c r="G162" s="245">
        <v>6042.351999999999</v>
      </c>
      <c r="H162" s="159">
        <v>4924.0469470431872</v>
      </c>
      <c r="I162" s="161">
        <v>81.492222681551624</v>
      </c>
      <c r="J162" s="160">
        <v>1118.3050529568118</v>
      </c>
      <c r="K162" s="159">
        <v>58.197672500648878</v>
      </c>
      <c r="L162" s="159">
        <v>144.551404285432</v>
      </c>
      <c r="M162" s="159">
        <v>149.98561378594241</v>
      </c>
      <c r="N162" s="159">
        <v>76.27307055664096</v>
      </c>
      <c r="O162" s="159">
        <v>1.2623076337929495</v>
      </c>
      <c r="P162" s="159">
        <v>107.25194028216606</v>
      </c>
      <c r="Q162" s="145">
        <v>8.426898105663124</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0.25059500002861024</v>
      </c>
      <c r="I165" s="161">
        <v>9.4742911163935819</v>
      </c>
      <c r="J165" s="160">
        <v>2.3944049999713899</v>
      </c>
      <c r="K165" s="159">
        <v>0</v>
      </c>
      <c r="L165" s="159">
        <v>0</v>
      </c>
      <c r="M165" s="159">
        <v>4.9999999999999989E-2</v>
      </c>
      <c r="N165" s="159">
        <v>0</v>
      </c>
      <c r="O165" s="159">
        <v>0</v>
      </c>
      <c r="P165" s="159">
        <v>1.2499999999999997E-2</v>
      </c>
      <c r="Q165" s="145" t="s">
        <v>244</v>
      </c>
    </row>
    <row r="166" spans="1:20" ht="10.75" customHeight="1" x14ac:dyDescent="0.25">
      <c r="A166" s="121"/>
      <c r="B166" s="170" t="s">
        <v>107</v>
      </c>
      <c r="C166" s="158">
        <v>86.195999999999998</v>
      </c>
      <c r="D166" s="169">
        <v>71.695999999999998</v>
      </c>
      <c r="E166" s="169">
        <v>0</v>
      </c>
      <c r="F166" s="159">
        <v>-14.5</v>
      </c>
      <c r="G166" s="245">
        <v>71.695999999999998</v>
      </c>
      <c r="H166" s="159">
        <v>39.429100504279141</v>
      </c>
      <c r="I166" s="161">
        <v>54.994840024937432</v>
      </c>
      <c r="J166" s="160">
        <v>32.266899495720857</v>
      </c>
      <c r="K166" s="159">
        <v>0.35700000000000642</v>
      </c>
      <c r="L166" s="159">
        <v>1.4409999999999954</v>
      </c>
      <c r="M166" s="159">
        <v>0.41815500211715989</v>
      </c>
      <c r="N166" s="159">
        <v>0</v>
      </c>
      <c r="O166" s="159">
        <v>0</v>
      </c>
      <c r="P166" s="159">
        <v>0.55403875052929041</v>
      </c>
      <c r="Q166" s="145" t="s">
        <v>244</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6116.6930000000002</v>
      </c>
      <c r="E169" s="173">
        <v>0</v>
      </c>
      <c r="F169" s="173">
        <v>254.7</v>
      </c>
      <c r="G169" s="246">
        <v>6116.6930000000002</v>
      </c>
      <c r="H169" s="176">
        <v>4963.7266425474945</v>
      </c>
      <c r="I169" s="175">
        <v>81.150494925076259</v>
      </c>
      <c r="J169" s="174">
        <v>1152.9663574525057</v>
      </c>
      <c r="K169" s="176">
        <v>58.554672500648849</v>
      </c>
      <c r="L169" s="176">
        <v>145.99240428543089</v>
      </c>
      <c r="M169" s="176">
        <v>150.4537687880611</v>
      </c>
      <c r="N169" s="176">
        <v>76.27307055664005</v>
      </c>
      <c r="O169" s="176">
        <v>1.2469658123538332</v>
      </c>
      <c r="P169" s="185">
        <v>107.81847903269522</v>
      </c>
      <c r="Q169" s="152">
        <v>8.6935876650873212</v>
      </c>
    </row>
    <row r="170" spans="1:20" ht="10.75" customHeight="1" x14ac:dyDescent="0.25">
      <c r="A170" s="121"/>
      <c r="B170" s="186" t="s">
        <v>300</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299</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44839</v>
      </c>
      <c r="L180" s="150">
        <v>44846</v>
      </c>
      <c r="M180" s="150">
        <v>44853</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82" t="s">
        <v>133</v>
      </c>
      <c r="D182" s="282"/>
      <c r="E182" s="282"/>
      <c r="F182" s="282"/>
      <c r="G182" s="282"/>
      <c r="H182" s="282"/>
      <c r="I182" s="282"/>
      <c r="J182" s="282"/>
      <c r="K182" s="282"/>
      <c r="L182" s="282"/>
      <c r="M182" s="282"/>
      <c r="N182" s="282"/>
      <c r="O182" s="282"/>
      <c r="P182" s="283"/>
      <c r="Q182" s="144"/>
    </row>
    <row r="183" spans="1:17" ht="10.75" customHeight="1" x14ac:dyDescent="0.25">
      <c r="A183" s="121"/>
      <c r="B183" s="157" t="s">
        <v>80</v>
      </c>
      <c r="C183" s="158">
        <v>1390.3630000000001</v>
      </c>
      <c r="D183" s="159">
        <v>1808.963</v>
      </c>
      <c r="E183" s="159">
        <v>0</v>
      </c>
      <c r="F183" s="159">
        <v>418.59999999999991</v>
      </c>
      <c r="G183" s="245">
        <v>1808.963</v>
      </c>
      <c r="H183" s="159">
        <v>174.19303750014305</v>
      </c>
      <c r="I183" s="161">
        <v>9.6294417022428345</v>
      </c>
      <c r="J183" s="160">
        <v>1634.769962499857</v>
      </c>
      <c r="K183" s="159">
        <v>3.3880000000000052</v>
      </c>
      <c r="L183" s="159">
        <v>4.7980000000000018</v>
      </c>
      <c r="M183" s="159">
        <v>2.5049999999999955</v>
      </c>
      <c r="N183" s="159">
        <v>4.3939875001907183</v>
      </c>
      <c r="O183" s="159">
        <v>0.24290090511473802</v>
      </c>
      <c r="P183" s="159">
        <v>3.7712468750476802</v>
      </c>
      <c r="Q183" s="145" t="s">
        <v>244</v>
      </c>
    </row>
    <row r="184" spans="1:17" ht="10.75" customHeight="1" x14ac:dyDescent="0.25">
      <c r="A184" s="121"/>
      <c r="B184" s="157" t="s">
        <v>81</v>
      </c>
      <c r="C184" s="158">
        <v>224.10499999999999</v>
      </c>
      <c r="D184" s="159">
        <v>312.90499999999997</v>
      </c>
      <c r="E184" s="159">
        <v>0</v>
      </c>
      <c r="F184" s="159">
        <v>88.799999999999983</v>
      </c>
      <c r="G184" s="245">
        <v>312.90499999999997</v>
      </c>
      <c r="H184" s="159">
        <v>20.305999999999997</v>
      </c>
      <c r="I184" s="161">
        <v>6.4895095955641482</v>
      </c>
      <c r="J184" s="160">
        <v>292.59899999999999</v>
      </c>
      <c r="K184" s="159">
        <v>0.10500000000000043</v>
      </c>
      <c r="L184" s="159">
        <v>0</v>
      </c>
      <c r="M184" s="159">
        <v>0.39900000000000091</v>
      </c>
      <c r="N184" s="159">
        <v>0.46399999999999864</v>
      </c>
      <c r="O184" s="159">
        <v>0.14828781898659296</v>
      </c>
      <c r="P184" s="159">
        <v>0.24199999999999999</v>
      </c>
      <c r="Q184" s="145" t="s">
        <v>244</v>
      </c>
    </row>
    <row r="185" spans="1:17" ht="10.75" customHeight="1" x14ac:dyDescent="0.25">
      <c r="A185" s="121"/>
      <c r="B185" s="157" t="s">
        <v>82</v>
      </c>
      <c r="C185" s="158">
        <v>322.94499999999999</v>
      </c>
      <c r="D185" s="159">
        <v>297.84499999999997</v>
      </c>
      <c r="E185" s="159">
        <v>0</v>
      </c>
      <c r="F185" s="159">
        <v>-25.100000000000023</v>
      </c>
      <c r="G185" s="245">
        <v>297.84499999999997</v>
      </c>
      <c r="H185" s="159">
        <v>53.002000000000002</v>
      </c>
      <c r="I185" s="161">
        <v>17.795161913075596</v>
      </c>
      <c r="J185" s="160">
        <v>244.84299999999996</v>
      </c>
      <c r="K185" s="159">
        <v>1.8440000000000012</v>
      </c>
      <c r="L185" s="159">
        <v>5.000000000002558E-3</v>
      </c>
      <c r="M185" s="159">
        <v>1.0659999999999954</v>
      </c>
      <c r="N185" s="159">
        <v>2.2750000000000057</v>
      </c>
      <c r="O185" s="159">
        <v>0.76382010777417986</v>
      </c>
      <c r="P185" s="159">
        <v>1.2975000000000012</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221.43299999999999</v>
      </c>
      <c r="I186" s="161">
        <v>9.5003288580324377</v>
      </c>
      <c r="J186" s="160">
        <v>2109.36</v>
      </c>
      <c r="K186" s="159">
        <v>13.305999999999983</v>
      </c>
      <c r="L186" s="159">
        <v>17.128999999999991</v>
      </c>
      <c r="M186" s="159">
        <v>2.5460000000000207</v>
      </c>
      <c r="N186" s="159">
        <v>12.722999999999985</v>
      </c>
      <c r="O186" s="159">
        <v>0.54586572037928649</v>
      </c>
      <c r="P186" s="159">
        <v>11.425999999999995</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1370.7469213833806</v>
      </c>
      <c r="I187" s="161">
        <v>24.693720104604335</v>
      </c>
      <c r="J187" s="160">
        <v>4180.2470786166195</v>
      </c>
      <c r="K187" s="159">
        <v>37.236250345229791</v>
      </c>
      <c r="L187" s="159">
        <v>0.4316000022888602</v>
      </c>
      <c r="M187" s="159">
        <v>5.6949999809603469E-2</v>
      </c>
      <c r="N187" s="159">
        <v>2.5915499839779841</v>
      </c>
      <c r="O187" s="159">
        <v>4.6686232843666985E-2</v>
      </c>
      <c r="P187" s="159">
        <v>10.07908758282656</v>
      </c>
      <c r="Q187" s="145" t="s">
        <v>244</v>
      </c>
    </row>
    <row r="188" spans="1:17" ht="10.75" customHeight="1" x14ac:dyDescent="0.25">
      <c r="A188" s="121"/>
      <c r="B188" s="157" t="s">
        <v>85</v>
      </c>
      <c r="C188" s="158">
        <v>1046.8119999999999</v>
      </c>
      <c r="D188" s="159">
        <v>944.11199999999985</v>
      </c>
      <c r="E188" s="159">
        <v>0</v>
      </c>
      <c r="F188" s="159">
        <v>-102.70000000000005</v>
      </c>
      <c r="G188" s="245">
        <v>944.11199999999985</v>
      </c>
      <c r="H188" s="159">
        <v>0.497</v>
      </c>
      <c r="I188" s="161">
        <v>5.264205941667939E-2</v>
      </c>
      <c r="J188" s="160">
        <v>943.6149999999999</v>
      </c>
      <c r="K188" s="159">
        <v>0</v>
      </c>
      <c r="L188" s="159">
        <v>2.2999999999999965E-2</v>
      </c>
      <c r="M188" s="159">
        <v>2.1000000000000019E-2</v>
      </c>
      <c r="N188" s="159">
        <v>0</v>
      </c>
      <c r="O188" s="159">
        <v>0</v>
      </c>
      <c r="P188" s="159">
        <v>1.0999999999999996E-2</v>
      </c>
      <c r="Q188" s="145" t="s">
        <v>244</v>
      </c>
    </row>
    <row r="189" spans="1:17" ht="10.75" customHeight="1" x14ac:dyDescent="0.25">
      <c r="A189" s="121"/>
      <c r="B189" s="157" t="s">
        <v>86</v>
      </c>
      <c r="C189" s="158">
        <v>134.72800000000001</v>
      </c>
      <c r="D189" s="159">
        <v>110.828</v>
      </c>
      <c r="E189" s="159">
        <v>0</v>
      </c>
      <c r="F189" s="159">
        <v>-23.900000000000006</v>
      </c>
      <c r="G189" s="245">
        <v>110.828</v>
      </c>
      <c r="H189" s="159">
        <v>6.2690000000000001</v>
      </c>
      <c r="I189" s="161">
        <v>5.6565127946006424</v>
      </c>
      <c r="J189" s="160">
        <v>104.559</v>
      </c>
      <c r="K189" s="159">
        <v>1.8610000000000002</v>
      </c>
      <c r="L189" s="159">
        <v>1.4009999999999998</v>
      </c>
      <c r="M189" s="159">
        <v>0</v>
      </c>
      <c r="N189" s="159">
        <v>0</v>
      </c>
      <c r="O189" s="159">
        <v>0</v>
      </c>
      <c r="P189" s="159">
        <v>0.8155</v>
      </c>
      <c r="Q189" s="145" t="s">
        <v>244</v>
      </c>
    </row>
    <row r="190" spans="1:17" ht="10.75" customHeight="1" x14ac:dyDescent="0.25">
      <c r="A190" s="121"/>
      <c r="B190" s="157" t="s">
        <v>87</v>
      </c>
      <c r="C190" s="158">
        <v>48.177</v>
      </c>
      <c r="D190" s="159">
        <v>41.177</v>
      </c>
      <c r="E190" s="159">
        <v>0</v>
      </c>
      <c r="F190" s="159">
        <v>-7</v>
      </c>
      <c r="G190" s="245">
        <v>41.177</v>
      </c>
      <c r="H190" s="159">
        <v>10.643000000000001</v>
      </c>
      <c r="I190" s="161">
        <v>25.846953396313481</v>
      </c>
      <c r="J190" s="160">
        <v>30.533999999999999</v>
      </c>
      <c r="K190" s="159">
        <v>0</v>
      </c>
      <c r="L190" s="159">
        <v>0.17900000000000027</v>
      </c>
      <c r="M190" s="159">
        <v>5.1999999999999602E-2</v>
      </c>
      <c r="N190" s="159">
        <v>0.11000000000000121</v>
      </c>
      <c r="O190" s="159">
        <v>0.26713942249314232</v>
      </c>
      <c r="P190" s="159">
        <v>8.525000000000027E-2</v>
      </c>
      <c r="Q190" s="145" t="s">
        <v>244</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9.9949999999999992</v>
      </c>
      <c r="I192" s="161">
        <v>7.3797059931039062</v>
      </c>
      <c r="J192" s="160">
        <v>125.44399999999999</v>
      </c>
      <c r="K192" s="159">
        <v>0.4350000000000005</v>
      </c>
      <c r="L192" s="159">
        <v>0.31199999999999939</v>
      </c>
      <c r="M192" s="159">
        <v>0.25900000000000034</v>
      </c>
      <c r="N192" s="159">
        <v>3.0999999999998806E-2</v>
      </c>
      <c r="O192" s="159">
        <v>2.2888532845043753E-2</v>
      </c>
      <c r="P192" s="159">
        <v>0.25924999999999976</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11533.055999999999</v>
      </c>
      <c r="E194" s="159">
        <v>0</v>
      </c>
      <c r="F194" s="159">
        <v>335.59999999999854</v>
      </c>
      <c r="G194" s="245">
        <v>11533.055999999999</v>
      </c>
      <c r="H194" s="159">
        <v>1867.0849588835235</v>
      </c>
      <c r="I194" s="161">
        <v>16.18898719371105</v>
      </c>
      <c r="J194" s="160">
        <v>9665.9710411164742</v>
      </c>
      <c r="K194" s="159">
        <v>58.175250345229777</v>
      </c>
      <c r="L194" s="159">
        <v>24.278600002288854</v>
      </c>
      <c r="M194" s="159">
        <v>6.9049499998096158</v>
      </c>
      <c r="N194" s="159">
        <v>22.58853748416869</v>
      </c>
      <c r="O194" s="159">
        <v>0.1958590809250271</v>
      </c>
      <c r="P194" s="165">
        <v>27.986834457874238</v>
      </c>
      <c r="Q194" s="145" t="s">
        <v>244</v>
      </c>
    </row>
    <row r="195" spans="1:17" ht="10.75" customHeight="1" x14ac:dyDescent="0.25">
      <c r="A195" s="121"/>
      <c r="B195" s="157" t="s">
        <v>91</v>
      </c>
      <c r="C195" s="158">
        <v>485.488</v>
      </c>
      <c r="D195" s="159">
        <v>356.48799999999994</v>
      </c>
      <c r="E195" s="159">
        <v>0</v>
      </c>
      <c r="F195" s="159">
        <v>-129.00000000000006</v>
      </c>
      <c r="G195" s="245">
        <v>356.48799999999994</v>
      </c>
      <c r="H195" s="159">
        <v>36.195999992683525</v>
      </c>
      <c r="I195" s="161">
        <v>10.153497450877317</v>
      </c>
      <c r="J195" s="160">
        <v>320.2920000073164</v>
      </c>
      <c r="K195" s="159">
        <v>1.2388749995529622</v>
      </c>
      <c r="L195" s="159">
        <v>0.85792499996722071</v>
      </c>
      <c r="M195" s="159">
        <v>3.938224998950961</v>
      </c>
      <c r="N195" s="159">
        <v>1.8193000004291449</v>
      </c>
      <c r="O195" s="159">
        <v>0.51033975910245089</v>
      </c>
      <c r="P195" s="159">
        <v>1.9635812497250722</v>
      </c>
      <c r="Q195" s="145" t="s">
        <v>244</v>
      </c>
    </row>
    <row r="196" spans="1:17" ht="10.75" customHeight="1" x14ac:dyDescent="0.25">
      <c r="A196" s="121"/>
      <c r="B196" s="157" t="s">
        <v>92</v>
      </c>
      <c r="C196" s="158">
        <v>2171.1680000000001</v>
      </c>
      <c r="D196" s="159">
        <v>2682.4680000000003</v>
      </c>
      <c r="E196" s="159">
        <v>0</v>
      </c>
      <c r="F196" s="159">
        <v>511.30000000000018</v>
      </c>
      <c r="G196" s="245">
        <v>2682.4680000000003</v>
      </c>
      <c r="H196" s="159">
        <v>37.669640653440737</v>
      </c>
      <c r="I196" s="161">
        <v>1.4042904017285849</v>
      </c>
      <c r="J196" s="160">
        <v>2644.7983593465597</v>
      </c>
      <c r="K196" s="159">
        <v>1.3253999799489975</v>
      </c>
      <c r="L196" s="159">
        <v>0.42184999847410154</v>
      </c>
      <c r="M196" s="159">
        <v>0.56897498679160208</v>
      </c>
      <c r="N196" s="159">
        <v>0.3539999999999992</v>
      </c>
      <c r="O196" s="159">
        <v>1.3196802347688739E-2</v>
      </c>
      <c r="P196" s="159">
        <v>0.66755624130367508</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5.36957507896423</v>
      </c>
      <c r="I197" s="161">
        <v>27.398586993388253</v>
      </c>
      <c r="J197" s="160">
        <v>14.228424921035769</v>
      </c>
      <c r="K197" s="159">
        <v>0</v>
      </c>
      <c r="L197" s="159">
        <v>0</v>
      </c>
      <c r="M197" s="159">
        <v>0</v>
      </c>
      <c r="N197" s="159">
        <v>0.40635000038146973</v>
      </c>
      <c r="O197" s="159">
        <v>2.0734258617280834</v>
      </c>
      <c r="P197" s="159">
        <v>0.10158750009536743</v>
      </c>
      <c r="Q197" s="145" t="s">
        <v>244</v>
      </c>
    </row>
    <row r="198" spans="1:17" ht="10.75" customHeight="1" x14ac:dyDescent="0.25">
      <c r="A198" s="121"/>
      <c r="B198" s="157" t="s">
        <v>93</v>
      </c>
      <c r="C198" s="158">
        <v>55.747</v>
      </c>
      <c r="D198" s="159">
        <v>46.546999999999997</v>
      </c>
      <c r="E198" s="159">
        <v>0</v>
      </c>
      <c r="F198" s="159">
        <v>-9.2000000000000028</v>
      </c>
      <c r="G198" s="245">
        <v>46.546999999999997</v>
      </c>
      <c r="H198" s="159">
        <v>5.7749999783933199E-2</v>
      </c>
      <c r="I198" s="161">
        <v>0.12406814571064345</v>
      </c>
      <c r="J198" s="160">
        <v>46.489250000216067</v>
      </c>
      <c r="K198" s="159">
        <v>0</v>
      </c>
      <c r="L198" s="159">
        <v>9.4499998092651E-3</v>
      </c>
      <c r="M198" s="159">
        <v>1.3649999618530299E-2</v>
      </c>
      <c r="N198" s="159">
        <v>0</v>
      </c>
      <c r="O198" s="159">
        <v>0</v>
      </c>
      <c r="P198" s="159">
        <v>5.7749998569488498E-3</v>
      </c>
      <c r="Q198" s="145" t="s">
        <v>244</v>
      </c>
    </row>
    <row r="199" spans="1:17" ht="10.75" customHeight="1" x14ac:dyDescent="0.25">
      <c r="A199" s="121"/>
      <c r="B199" s="157" t="s">
        <v>94</v>
      </c>
      <c r="C199" s="158">
        <v>398.262</v>
      </c>
      <c r="D199" s="159">
        <v>117.86199999999997</v>
      </c>
      <c r="E199" s="159">
        <v>3</v>
      </c>
      <c r="F199" s="159">
        <v>-280.40000000000003</v>
      </c>
      <c r="G199" s="245">
        <v>117.86199999999997</v>
      </c>
      <c r="H199" s="159">
        <v>43.769730581566698</v>
      </c>
      <c r="I199" s="161">
        <v>37.136422749967515</v>
      </c>
      <c r="J199" s="160">
        <v>74.092269418433261</v>
      </c>
      <c r="K199" s="159">
        <v>0.63765000057220789</v>
      </c>
      <c r="L199" s="159">
        <v>0.30985000133509288</v>
      </c>
      <c r="M199" s="159">
        <v>0.12350000000000705</v>
      </c>
      <c r="N199" s="159">
        <v>0.15017500078679547</v>
      </c>
      <c r="O199" s="159">
        <v>0.12741596170673797</v>
      </c>
      <c r="P199" s="159">
        <v>0.30529375067352582</v>
      </c>
      <c r="Q199" s="145" t="s">
        <v>244</v>
      </c>
    </row>
    <row r="200" spans="1:17" ht="10.75" customHeight="1" x14ac:dyDescent="0.25">
      <c r="A200" s="121"/>
      <c r="B200" s="157" t="s">
        <v>95</v>
      </c>
      <c r="C200" s="158">
        <v>85.872</v>
      </c>
      <c r="D200" s="159">
        <v>55.072000000000003</v>
      </c>
      <c r="E200" s="159">
        <v>0</v>
      </c>
      <c r="F200" s="159">
        <v>-30.799999999999997</v>
      </c>
      <c r="G200" s="245">
        <v>55.072000000000003</v>
      </c>
      <c r="H200" s="159">
        <v>0.229162497997284</v>
      </c>
      <c r="I200" s="161">
        <v>0.4161143557475378</v>
      </c>
      <c r="J200" s="160">
        <v>54.842837502002716</v>
      </c>
      <c r="K200" s="159">
        <v>1.4700000047684014E-2</v>
      </c>
      <c r="L200" s="159">
        <v>3.8849999189376011E-2</v>
      </c>
      <c r="M200" s="159">
        <v>0</v>
      </c>
      <c r="N200" s="159">
        <v>1.8112499237060986E-2</v>
      </c>
      <c r="O200" s="159">
        <v>3.2888762414767909E-2</v>
      </c>
      <c r="P200" s="159">
        <v>1.7915624618530253E-2</v>
      </c>
      <c r="Q200" s="145" t="s">
        <v>244</v>
      </c>
    </row>
    <row r="201" spans="1:17" ht="10.75" customHeight="1" x14ac:dyDescent="0.25">
      <c r="A201" s="121"/>
      <c r="B201" s="157" t="s">
        <v>96</v>
      </c>
      <c r="C201" s="158">
        <v>1139.2719999999999</v>
      </c>
      <c r="D201" s="159">
        <v>1144.2719999999999</v>
      </c>
      <c r="E201" s="159">
        <v>-3</v>
      </c>
      <c r="F201" s="159">
        <v>5</v>
      </c>
      <c r="G201" s="245">
        <v>1144.2719999999999</v>
      </c>
      <c r="H201" s="159">
        <v>8.5589364166483293</v>
      </c>
      <c r="I201" s="161">
        <v>0.74798093605788918</v>
      </c>
      <c r="J201" s="160">
        <v>1135.7130635833516</v>
      </c>
      <c r="K201" s="159">
        <v>0.37065000152587935</v>
      </c>
      <c r="L201" s="159">
        <v>0.26249998855591095</v>
      </c>
      <c r="M201" s="159">
        <v>9.4500000000000028E-2</v>
      </c>
      <c r="N201" s="159">
        <v>3.1500000953688101E-3</v>
      </c>
      <c r="O201" s="159">
        <v>2.7528420649712749E-4</v>
      </c>
      <c r="P201" s="159">
        <v>0.18269999754428978</v>
      </c>
      <c r="Q201" s="145" t="s">
        <v>244</v>
      </c>
    </row>
    <row r="202" spans="1:17" ht="10.75" customHeight="1" x14ac:dyDescent="0.25">
      <c r="A202" s="121"/>
      <c r="B202" s="157" t="s">
        <v>97</v>
      </c>
      <c r="C202" s="158">
        <v>274.51499999999999</v>
      </c>
      <c r="D202" s="159">
        <v>54.514999999999986</v>
      </c>
      <c r="E202" s="159">
        <v>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9037.2160000000003</v>
      </c>
      <c r="E203" s="159">
        <v>0</v>
      </c>
      <c r="F203" s="159">
        <v>-780.5</v>
      </c>
      <c r="G203" s="245">
        <v>9037.2160000000003</v>
      </c>
      <c r="H203" s="159">
        <v>1567.6729518394468</v>
      </c>
      <c r="I203" s="161">
        <v>17.346857171937096</v>
      </c>
      <c r="J203" s="160">
        <v>7469.5430481605536</v>
      </c>
      <c r="K203" s="159">
        <v>74.739849853514897</v>
      </c>
      <c r="L203" s="159">
        <v>43.774299995423007</v>
      </c>
      <c r="M203" s="159">
        <v>10.973299999237042</v>
      </c>
      <c r="N203" s="159">
        <v>98.648100212096779</v>
      </c>
      <c r="O203" s="159">
        <v>1.0915762134278606</v>
      </c>
      <c r="P203" s="159">
        <v>57.033887515067931</v>
      </c>
      <c r="Q203" s="145" t="s">
        <v>244</v>
      </c>
    </row>
    <row r="204" spans="1:17" ht="10.75" customHeight="1" x14ac:dyDescent="0.25">
      <c r="A204" s="121"/>
      <c r="B204" s="157" t="s">
        <v>99</v>
      </c>
      <c r="C204" s="158">
        <v>7199.7150000000001</v>
      </c>
      <c r="D204" s="159">
        <v>7079.7150000000001</v>
      </c>
      <c r="E204" s="159">
        <v>0</v>
      </c>
      <c r="F204" s="159">
        <v>-120</v>
      </c>
      <c r="G204" s="245">
        <v>7079.7150000000001</v>
      </c>
      <c r="H204" s="159">
        <v>282.00307002663601</v>
      </c>
      <c r="I204" s="161">
        <v>3.9832545522896896</v>
      </c>
      <c r="J204" s="160">
        <v>6797.711929973364</v>
      </c>
      <c r="K204" s="159">
        <v>10.600799914836955</v>
      </c>
      <c r="L204" s="159">
        <v>3.3726001694200249</v>
      </c>
      <c r="M204" s="159">
        <v>5.0652000002859836</v>
      </c>
      <c r="N204" s="159">
        <v>4.581150006294024</v>
      </c>
      <c r="O204" s="159">
        <v>6.470811333922373E-2</v>
      </c>
      <c r="P204" s="159">
        <v>5.9049375227092469</v>
      </c>
      <c r="Q204" s="145" t="s">
        <v>244</v>
      </c>
    </row>
    <row r="205" spans="1:17" ht="10.75" customHeight="1" x14ac:dyDescent="0.25">
      <c r="A205" s="121"/>
      <c r="B205" s="157" t="s">
        <v>100</v>
      </c>
      <c r="C205" s="158">
        <v>0.3</v>
      </c>
      <c r="D205" s="159">
        <v>0.8</v>
      </c>
      <c r="E205" s="159">
        <v>0</v>
      </c>
      <c r="F205" s="159">
        <v>0.5</v>
      </c>
      <c r="G205" s="245">
        <v>0.8</v>
      </c>
      <c r="H205" s="159">
        <v>0</v>
      </c>
      <c r="I205" s="161">
        <v>0</v>
      </c>
      <c r="J205" s="160">
        <v>0.8</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1827.2190000000001</v>
      </c>
      <c r="E207" s="159">
        <v>0</v>
      </c>
      <c r="F207" s="159">
        <v>-253.5</v>
      </c>
      <c r="G207" s="245">
        <v>1827.2190000000001</v>
      </c>
      <c r="H207" s="159">
        <v>53.656670878410303</v>
      </c>
      <c r="I207" s="161">
        <v>2.9365210671742306</v>
      </c>
      <c r="J207" s="160">
        <v>1773.5623291215898</v>
      </c>
      <c r="K207" s="159">
        <v>0.77804999160760246</v>
      </c>
      <c r="L207" s="159">
        <v>1.0017000274657946</v>
      </c>
      <c r="M207" s="159">
        <v>1.6905000305176046</v>
      </c>
      <c r="N207" s="159">
        <v>0.92275054168700166</v>
      </c>
      <c r="O207" s="159">
        <v>5.0500270722174063E-2</v>
      </c>
      <c r="P207" s="159">
        <v>1.0982501478195008</v>
      </c>
      <c r="Q207" s="145" t="s">
        <v>244</v>
      </c>
    </row>
    <row r="208" spans="1:17" ht="10.75" customHeight="1" x14ac:dyDescent="0.25">
      <c r="A208" s="121"/>
      <c r="B208" s="164" t="s">
        <v>104</v>
      </c>
      <c r="C208" s="168">
        <v>35817.21</v>
      </c>
      <c r="D208" s="159">
        <v>34856.21</v>
      </c>
      <c r="E208" s="159">
        <v>0</v>
      </c>
      <c r="F208" s="159">
        <v>-961</v>
      </c>
      <c r="G208" s="245">
        <v>34856.21</v>
      </c>
      <c r="H208" s="159">
        <v>3902.3004468491013</v>
      </c>
      <c r="I208" s="161">
        <v>11.195423848000402</v>
      </c>
      <c r="J208" s="160">
        <v>30953.909553150897</v>
      </c>
      <c r="K208" s="159">
        <v>147.88122508683682</v>
      </c>
      <c r="L208" s="159">
        <v>74.327625181929307</v>
      </c>
      <c r="M208" s="159">
        <v>29.372800015210942</v>
      </c>
      <c r="N208" s="159">
        <v>129.49162574517641</v>
      </c>
      <c r="O208" s="159">
        <v>0.37150231119555571</v>
      </c>
      <c r="P208" s="159">
        <v>95.268319007288369</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1.5801724855899799</v>
      </c>
      <c r="I211" s="161">
        <v>2.8022708074092115</v>
      </c>
      <c r="J211" s="160">
        <v>54.808827514410012</v>
      </c>
      <c r="K211" s="159">
        <v>0.13922999382019097</v>
      </c>
      <c r="L211" s="159">
        <v>7.3499999046320319E-3</v>
      </c>
      <c r="M211" s="159">
        <v>0.24811500012874388</v>
      </c>
      <c r="N211" s="159">
        <v>0.49271249818801999</v>
      </c>
      <c r="O211" s="159">
        <v>0.87377413713316432</v>
      </c>
      <c r="P211" s="159">
        <v>0.22185187301039672</v>
      </c>
      <c r="Q211" s="145" t="s">
        <v>244</v>
      </c>
    </row>
    <row r="212" spans="1:17" ht="10.75" customHeight="1" x14ac:dyDescent="0.25">
      <c r="A212" s="121"/>
      <c r="B212" s="170" t="s">
        <v>107</v>
      </c>
      <c r="C212" s="158">
        <v>93.912000000000006</v>
      </c>
      <c r="D212" s="169">
        <v>364.41199999999998</v>
      </c>
      <c r="E212" s="169">
        <v>0</v>
      </c>
      <c r="F212" s="159">
        <v>270.5</v>
      </c>
      <c r="G212" s="245">
        <v>364.41199999999998</v>
      </c>
      <c r="H212" s="159">
        <v>26.2756964233965</v>
      </c>
      <c r="I212" s="161">
        <v>7.2104366550488184</v>
      </c>
      <c r="J212" s="160">
        <v>338.1363035766035</v>
      </c>
      <c r="K212" s="159">
        <v>0.54574699991940001</v>
      </c>
      <c r="L212" s="159">
        <v>1.2629624987841002</v>
      </c>
      <c r="M212" s="159">
        <v>0.40233699902890052</v>
      </c>
      <c r="N212" s="159">
        <v>1.0390994999408996</v>
      </c>
      <c r="O212" s="159">
        <v>0.28514415001177229</v>
      </c>
      <c r="P212" s="159">
        <v>0.81253649941832506</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35277.536999999997</v>
      </c>
      <c r="E215" s="173">
        <v>0</v>
      </c>
      <c r="F215" s="176">
        <v>-698</v>
      </c>
      <c r="G215" s="239">
        <v>35277.536999999989</v>
      </c>
      <c r="H215" s="176">
        <v>3930.1563157580877</v>
      </c>
      <c r="I215" s="175">
        <v>11.14067661741263</v>
      </c>
      <c r="J215" s="184">
        <v>31347.3806842419</v>
      </c>
      <c r="K215" s="176">
        <v>148.56620208057666</v>
      </c>
      <c r="L215" s="176">
        <v>75.597937680617179</v>
      </c>
      <c r="M215" s="176">
        <v>30.023252014369518</v>
      </c>
      <c r="N215" s="176">
        <v>131.02343774330529</v>
      </c>
      <c r="O215" s="176">
        <v>0.37140755530440039</v>
      </c>
      <c r="P215" s="185">
        <v>96.302707379717162</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44839</v>
      </c>
      <c r="L220" s="150">
        <v>44846</v>
      </c>
      <c r="M220" s="150">
        <v>44853</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82" t="s">
        <v>134</v>
      </c>
      <c r="D222" s="282"/>
      <c r="E222" s="282"/>
      <c r="F222" s="282"/>
      <c r="G222" s="282"/>
      <c r="H222" s="282"/>
      <c r="I222" s="282"/>
      <c r="J222" s="282"/>
      <c r="K222" s="282"/>
      <c r="L222" s="282"/>
      <c r="M222" s="282"/>
      <c r="N222" s="282"/>
      <c r="O222" s="282"/>
      <c r="P222" s="283"/>
      <c r="Q222" s="144"/>
    </row>
    <row r="223" spans="1:17" ht="10.75" customHeight="1" x14ac:dyDescent="0.25">
      <c r="A223" s="121"/>
      <c r="B223" s="157" t="s">
        <v>80</v>
      </c>
      <c r="C223" s="158">
        <v>2.5510000000000002</v>
      </c>
      <c r="D223" s="159">
        <v>43.451000000000001</v>
      </c>
      <c r="E223" s="159">
        <v>0</v>
      </c>
      <c r="F223" s="159">
        <v>40.9</v>
      </c>
      <c r="G223" s="245">
        <v>43.451000000000001</v>
      </c>
      <c r="H223" s="159">
        <v>0.18351999933598559</v>
      </c>
      <c r="I223" s="161">
        <v>0.4223608187060956</v>
      </c>
      <c r="J223" s="160">
        <v>43.267480000664015</v>
      </c>
      <c r="K223" s="159">
        <v>3.0000000000000027E-3</v>
      </c>
      <c r="L223" s="159">
        <v>7.0400000023655984E-3</v>
      </c>
      <c r="M223" s="159">
        <v>1.0000000000000009E-3</v>
      </c>
      <c r="N223" s="159">
        <v>1.0800000190734793E-2</v>
      </c>
      <c r="O223" s="159">
        <v>2.4855584890416314E-2</v>
      </c>
      <c r="P223" s="159">
        <v>5.4600000482750988E-3</v>
      </c>
      <c r="Q223" s="145" t="s">
        <v>244</v>
      </c>
    </row>
    <row r="224" spans="1:17" ht="10.75" customHeight="1" x14ac:dyDescent="0.25">
      <c r="A224" s="121"/>
      <c r="B224" s="157" t="s">
        <v>81</v>
      </c>
      <c r="C224" s="158">
        <v>0.40400000000000003</v>
      </c>
      <c r="D224" s="159">
        <v>1.4039999999999999</v>
      </c>
      <c r="E224" s="159">
        <v>0</v>
      </c>
      <c r="F224" s="159">
        <v>0.99999999999999989</v>
      </c>
      <c r="G224" s="245">
        <v>1.4039999999999999</v>
      </c>
      <c r="H224" s="159">
        <v>0</v>
      </c>
      <c r="I224" s="161">
        <v>0</v>
      </c>
      <c r="J224" s="160">
        <v>1.4039999999999999</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17.679919987082435</v>
      </c>
      <c r="I227" s="161">
        <v>13.960880919055295</v>
      </c>
      <c r="J227" s="160">
        <v>108.95908001291755</v>
      </c>
      <c r="K227" s="159">
        <v>9.9999999999997868E-3</v>
      </c>
      <c r="L227" s="159">
        <v>1.531999969482456E-2</v>
      </c>
      <c r="M227" s="159">
        <v>8.1200000047694232E-3</v>
      </c>
      <c r="N227" s="159">
        <v>1.6569999599455976</v>
      </c>
      <c r="O227" s="159">
        <v>1.3084436547553262</v>
      </c>
      <c r="P227" s="159">
        <v>0.42260998991129783</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9.7000000000000003E-2</v>
      </c>
      <c r="I230" s="161">
        <v>32.333333333333336</v>
      </c>
      <c r="J230" s="160">
        <v>0.20299999999999999</v>
      </c>
      <c r="K230" s="159">
        <v>0</v>
      </c>
      <c r="L230" s="159">
        <v>2.1000000000000001E-2</v>
      </c>
      <c r="M230" s="159">
        <v>4.2000000000000003E-2</v>
      </c>
      <c r="N230" s="159">
        <v>3.1E-2</v>
      </c>
      <c r="O230" s="159">
        <v>10.333333333333334</v>
      </c>
      <c r="P230" s="159">
        <v>2.35E-2</v>
      </c>
      <c r="Q230" s="145">
        <v>6.6382978723404253</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203.69400000000002</v>
      </c>
      <c r="E233" s="159">
        <v>0</v>
      </c>
      <c r="F233" s="159">
        <v>45</v>
      </c>
      <c r="G233" s="245">
        <v>203.69400000000002</v>
      </c>
      <c r="H233" s="159">
        <v>17.960439986418422</v>
      </c>
      <c r="I233" s="161">
        <v>8.8173632931840995</v>
      </c>
      <c r="J233" s="160">
        <v>185.73356001358158</v>
      </c>
      <c r="K233" s="159">
        <v>1.299999999999979E-2</v>
      </c>
      <c r="L233" s="159">
        <v>4.3359999697190163E-2</v>
      </c>
      <c r="M233" s="159">
        <v>5.1120000004769427E-2</v>
      </c>
      <c r="N233" s="159">
        <v>1.6987999601363322</v>
      </c>
      <c r="O233" s="159">
        <v>0.83399607260711273</v>
      </c>
      <c r="P233" s="165">
        <v>0.45156998995957293</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20.990000000000002</v>
      </c>
      <c r="E235" s="159">
        <v>0</v>
      </c>
      <c r="F235" s="159">
        <v>-6.8999999999999986</v>
      </c>
      <c r="G235" s="245">
        <v>20.990000000000002</v>
      </c>
      <c r="H235" s="159">
        <v>1.0300039942637098</v>
      </c>
      <c r="I235" s="161">
        <v>4.9071176477546912</v>
      </c>
      <c r="J235" s="160">
        <v>19.959996005736294</v>
      </c>
      <c r="K235" s="159">
        <v>1.6539999984203968E-2</v>
      </c>
      <c r="L235" s="159">
        <v>5.2059999465942974E-2</v>
      </c>
      <c r="M235" s="159">
        <v>0.13571999979018912</v>
      </c>
      <c r="N235" s="159">
        <v>1.8169999718669727E-2</v>
      </c>
      <c r="O235" s="159">
        <v>8.6565029626820986E-2</v>
      </c>
      <c r="P235" s="159">
        <v>5.5622499739751446E-2</v>
      </c>
      <c r="Q235" s="145" t="s">
        <v>244</v>
      </c>
    </row>
    <row r="236" spans="1:17" ht="10.75" customHeight="1" x14ac:dyDescent="0.25">
      <c r="A236" s="183"/>
      <c r="B236" s="157" t="s">
        <v>92</v>
      </c>
      <c r="C236" s="158">
        <v>70.585999999999999</v>
      </c>
      <c r="D236" s="159">
        <v>78.385999999999996</v>
      </c>
      <c r="E236" s="159">
        <v>0</v>
      </c>
      <c r="F236" s="159">
        <v>7.7999999999999972</v>
      </c>
      <c r="G236" s="245">
        <v>78.385999999999996</v>
      </c>
      <c r="H236" s="159">
        <v>8.9439999788999594E-2</v>
      </c>
      <c r="I236" s="161">
        <v>0.11410200774245351</v>
      </c>
      <c r="J236" s="160">
        <v>78.296560000211002</v>
      </c>
      <c r="K236" s="159">
        <v>0</v>
      </c>
      <c r="L236" s="159">
        <v>0</v>
      </c>
      <c r="M236" s="159">
        <v>3.9208000868558891E-2</v>
      </c>
      <c r="N236" s="159">
        <v>0</v>
      </c>
      <c r="O236" s="159">
        <v>0</v>
      </c>
      <c r="P236" s="159">
        <v>9.8020002171397228E-3</v>
      </c>
      <c r="Q236" s="145" t="s">
        <v>244</v>
      </c>
    </row>
    <row r="237" spans="1:17" ht="10.75" customHeight="1" x14ac:dyDescent="0.25">
      <c r="A237" s="121"/>
      <c r="B237" s="157" t="s">
        <v>234</v>
      </c>
      <c r="C237" s="158">
        <v>7.1680000000000001</v>
      </c>
      <c r="D237" s="159">
        <v>11.368</v>
      </c>
      <c r="E237" s="159">
        <v>0</v>
      </c>
      <c r="F237" s="159">
        <v>4.2</v>
      </c>
      <c r="G237" s="245">
        <v>11.368</v>
      </c>
      <c r="H237" s="159">
        <v>0</v>
      </c>
      <c r="I237" s="161">
        <v>0</v>
      </c>
      <c r="J237" s="160">
        <v>11.368</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13.583</v>
      </c>
      <c r="E238" s="159">
        <v>0</v>
      </c>
      <c r="F238" s="159">
        <v>4.9000000000000004</v>
      </c>
      <c r="G238" s="245">
        <v>13.583</v>
      </c>
      <c r="H238" s="159">
        <v>0</v>
      </c>
      <c r="I238" s="161">
        <v>0</v>
      </c>
      <c r="J238" s="160">
        <v>13.583</v>
      </c>
      <c r="K238" s="159">
        <v>0</v>
      </c>
      <c r="L238" s="159">
        <v>0</v>
      </c>
      <c r="M238" s="159">
        <v>0</v>
      </c>
      <c r="N238" s="159">
        <v>0</v>
      </c>
      <c r="O238" s="159">
        <v>0</v>
      </c>
      <c r="P238" s="159">
        <v>0</v>
      </c>
      <c r="Q238" s="145" t="s">
        <v>244</v>
      </c>
    </row>
    <row r="239" spans="1:17" ht="10.75" customHeight="1" x14ac:dyDescent="0.25">
      <c r="A239" s="121"/>
      <c r="B239" s="157" t="s">
        <v>94</v>
      </c>
      <c r="C239" s="158">
        <v>3.16</v>
      </c>
      <c r="D239" s="159">
        <v>1.2600000000000002</v>
      </c>
      <c r="E239" s="159">
        <v>0</v>
      </c>
      <c r="F239" s="159">
        <v>-1.9</v>
      </c>
      <c r="G239" s="245">
        <v>1.2600000000000002</v>
      </c>
      <c r="H239" s="159">
        <v>0.49031319168210002</v>
      </c>
      <c r="I239" s="161">
        <v>38.913745371595233</v>
      </c>
      <c r="J239" s="160">
        <v>0.76968680831790026</v>
      </c>
      <c r="K239" s="159">
        <v>1.0399999618530997E-2</v>
      </c>
      <c r="L239" s="159">
        <v>3.6399999618530021E-2</v>
      </c>
      <c r="M239" s="159">
        <v>0</v>
      </c>
      <c r="N239" s="159">
        <v>2.1100002229210157E-3</v>
      </c>
      <c r="O239" s="159">
        <v>0.16746033515246153</v>
      </c>
      <c r="P239" s="159">
        <v>1.2227499864995509E-2</v>
      </c>
      <c r="Q239" s="145" t="s">
        <v>244</v>
      </c>
    </row>
    <row r="240" spans="1:17" ht="10.75" customHeight="1" x14ac:dyDescent="0.25">
      <c r="A240" s="121"/>
      <c r="B240" s="157" t="s">
        <v>95</v>
      </c>
      <c r="C240" s="158">
        <v>1.387</v>
      </c>
      <c r="D240" s="159">
        <v>1.087</v>
      </c>
      <c r="E240" s="159">
        <v>0</v>
      </c>
      <c r="F240" s="159">
        <v>-0.30000000000000004</v>
      </c>
      <c r="G240" s="245">
        <v>1.087</v>
      </c>
      <c r="H240" s="159">
        <v>0.15001999889314199</v>
      </c>
      <c r="I240" s="161">
        <v>13.801287846655198</v>
      </c>
      <c r="J240" s="160">
        <v>0.93698000110685797</v>
      </c>
      <c r="K240" s="159">
        <v>5.1999999284740028E-3</v>
      </c>
      <c r="L240" s="159">
        <v>5.4600001275540155E-3</v>
      </c>
      <c r="M240" s="159">
        <v>0</v>
      </c>
      <c r="N240" s="159">
        <v>1.3519999980926983E-2</v>
      </c>
      <c r="O240" s="159">
        <v>1.2437902466354172</v>
      </c>
      <c r="P240" s="159">
        <v>6.0450000092387504E-3</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60.579000000000001</v>
      </c>
      <c r="E242" s="159">
        <v>0</v>
      </c>
      <c r="F242" s="159">
        <v>-1.1000000000000014</v>
      </c>
      <c r="G242" s="245">
        <v>60.579000000000001</v>
      </c>
      <c r="H242" s="159">
        <v>0</v>
      </c>
      <c r="I242" s="161">
        <v>0</v>
      </c>
      <c r="J242" s="160">
        <v>60.579000000000001</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437.85500000000002</v>
      </c>
      <c r="E243" s="159">
        <v>0</v>
      </c>
      <c r="F243" s="159">
        <v>30.300000000000011</v>
      </c>
      <c r="G243" s="245">
        <v>437.85500000000002</v>
      </c>
      <c r="H243" s="159">
        <v>22.7264800574258</v>
      </c>
      <c r="I243" s="161">
        <v>5.1904123642360602</v>
      </c>
      <c r="J243" s="160">
        <v>415.1285199425742</v>
      </c>
      <c r="K243" s="159">
        <v>5.2799999237102213E-2</v>
      </c>
      <c r="L243" s="159">
        <v>1.593279983520496</v>
      </c>
      <c r="M243" s="159">
        <v>4.20399999618013E-2</v>
      </c>
      <c r="N243" s="159">
        <v>2.1933600301743006</v>
      </c>
      <c r="O243" s="159">
        <v>0.50093296414893074</v>
      </c>
      <c r="P243" s="159">
        <v>0.97037000322342504</v>
      </c>
      <c r="Q243" s="145" t="s">
        <v>244</v>
      </c>
    </row>
    <row r="244" spans="1:17" ht="10.75" customHeight="1" x14ac:dyDescent="0.25">
      <c r="A244" s="121"/>
      <c r="B244" s="157" t="s">
        <v>99</v>
      </c>
      <c r="C244" s="158">
        <v>309.35700000000003</v>
      </c>
      <c r="D244" s="159">
        <v>435.75700000000006</v>
      </c>
      <c r="E244" s="159">
        <v>0</v>
      </c>
      <c r="F244" s="159">
        <v>126.40000000000003</v>
      </c>
      <c r="G244" s="245">
        <v>435.75700000000006</v>
      </c>
      <c r="H244" s="159">
        <v>69.3427603287697</v>
      </c>
      <c r="I244" s="161">
        <v>15.913171866147804</v>
      </c>
      <c r="J244" s="160">
        <v>366.41423967123035</v>
      </c>
      <c r="K244" s="159">
        <v>4.5936800279617032</v>
      </c>
      <c r="L244" s="159">
        <v>1.5683200073242034</v>
      </c>
      <c r="M244" s="159">
        <v>3.0513599901198987</v>
      </c>
      <c r="N244" s="159">
        <v>2.4179999504089977</v>
      </c>
      <c r="O244" s="159">
        <v>0.55489641024906022</v>
      </c>
      <c r="P244" s="159">
        <v>2.9078399939537007</v>
      </c>
      <c r="Q244" s="145" t="s">
        <v>244</v>
      </c>
    </row>
    <row r="245" spans="1:17" ht="10.75" customHeight="1" x14ac:dyDescent="0.25">
      <c r="A245" s="121"/>
      <c r="B245" s="157" t="s">
        <v>100</v>
      </c>
      <c r="C245" s="158">
        <v>0.1</v>
      </c>
      <c r="D245" s="159">
        <v>0.9</v>
      </c>
      <c r="E245" s="159">
        <v>0</v>
      </c>
      <c r="F245" s="159">
        <v>0.8</v>
      </c>
      <c r="G245" s="245">
        <v>0.9</v>
      </c>
      <c r="H245" s="159">
        <v>0</v>
      </c>
      <c r="I245" s="161">
        <v>0</v>
      </c>
      <c r="J245" s="160">
        <v>0.9</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52.816000000000003</v>
      </c>
      <c r="E246" s="159">
        <v>0</v>
      </c>
      <c r="F246" s="159">
        <v>19.600000000000001</v>
      </c>
      <c r="G246" s="245">
        <v>52.816000000000003</v>
      </c>
      <c r="H246" s="159">
        <v>0</v>
      </c>
      <c r="I246" s="161">
        <v>0</v>
      </c>
      <c r="J246" s="160">
        <v>52.816000000000003</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180.95699999999999</v>
      </c>
      <c r="E247" s="159">
        <v>0</v>
      </c>
      <c r="F247" s="159">
        <v>-20</v>
      </c>
      <c r="G247" s="245">
        <v>180.95699999999999</v>
      </c>
      <c r="H247" s="159">
        <v>68.695215925723303</v>
      </c>
      <c r="I247" s="161">
        <v>37.962176608654715</v>
      </c>
      <c r="J247" s="160">
        <v>112.26178407427669</v>
      </c>
      <c r="K247" s="159">
        <v>1.5319199876784992</v>
      </c>
      <c r="L247" s="159">
        <v>1.0313680060505988</v>
      </c>
      <c r="M247" s="159">
        <v>1.1689600067139025</v>
      </c>
      <c r="N247" s="159">
        <v>1.0626877136230064</v>
      </c>
      <c r="O247" s="159">
        <v>0.58725979852838317</v>
      </c>
      <c r="P247" s="159">
        <v>1.1987339285165017</v>
      </c>
      <c r="Q247" s="145" t="s">
        <v>244</v>
      </c>
    </row>
    <row r="248" spans="1:17" ht="10.75" customHeight="1" x14ac:dyDescent="0.25">
      <c r="A248" s="121"/>
      <c r="B248" s="164" t="s">
        <v>104</v>
      </c>
      <c r="C248" s="168">
        <v>1333.9459999999999</v>
      </c>
      <c r="D248" s="159">
        <v>1542.7460000000001</v>
      </c>
      <c r="E248" s="159">
        <v>0</v>
      </c>
      <c r="F248" s="159">
        <v>208.80000000000004</v>
      </c>
      <c r="G248" s="245">
        <v>1542.7460000000001</v>
      </c>
      <c r="H248" s="159">
        <v>180.48467348296515</v>
      </c>
      <c r="I248" s="161">
        <v>11.698923444492168</v>
      </c>
      <c r="J248" s="160">
        <v>1362.2613265170348</v>
      </c>
      <c r="K248" s="159">
        <v>6.2235400144085133</v>
      </c>
      <c r="L248" s="159">
        <v>4.3302479958045126</v>
      </c>
      <c r="M248" s="159">
        <v>4.4884079974591202</v>
      </c>
      <c r="N248" s="159">
        <v>7.4066476542651287</v>
      </c>
      <c r="O248" s="159">
        <v>0.48009508073688911</v>
      </c>
      <c r="P248" s="159">
        <v>5.6122109154843187</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282.55799999999999</v>
      </c>
      <c r="E251" s="169">
        <v>0</v>
      </c>
      <c r="F251" s="159">
        <v>83.6</v>
      </c>
      <c r="G251" s="245">
        <v>282.55799999999999</v>
      </c>
      <c r="H251" s="159">
        <v>7.1144571612179304</v>
      </c>
      <c r="I251" s="161">
        <v>2.5178749712334918</v>
      </c>
      <c r="J251" s="160">
        <v>275.44354283878204</v>
      </c>
      <c r="K251" s="159">
        <v>0.63855999350548043</v>
      </c>
      <c r="L251" s="159">
        <v>5.9800000190799452E-3</v>
      </c>
      <c r="M251" s="159">
        <v>0.39587599754332992</v>
      </c>
      <c r="N251" s="159">
        <v>0.53378000020981009</v>
      </c>
      <c r="O251" s="159">
        <v>0.1889098876017703</v>
      </c>
      <c r="P251" s="159">
        <v>0.39354899781942509</v>
      </c>
      <c r="Q251" s="145" t="s">
        <v>244</v>
      </c>
    </row>
    <row r="252" spans="1:17" ht="10.75" customHeight="1" x14ac:dyDescent="0.25">
      <c r="A252" s="121"/>
      <c r="B252" s="170" t="s">
        <v>107</v>
      </c>
      <c r="C252" s="158">
        <v>670.78100000000006</v>
      </c>
      <c r="D252" s="158">
        <v>449.38100000000009</v>
      </c>
      <c r="E252" s="169">
        <v>0</v>
      </c>
      <c r="F252" s="159">
        <v>-221.39999999999998</v>
      </c>
      <c r="G252" s="245">
        <v>449.38100000000009</v>
      </c>
      <c r="H252" s="159">
        <v>93.929981701701905</v>
      </c>
      <c r="I252" s="161">
        <v>20.902081241018621</v>
      </c>
      <c r="J252" s="160">
        <v>355.45101829829821</v>
      </c>
      <c r="K252" s="159">
        <v>2.6285895939170985</v>
      </c>
      <c r="L252" s="159">
        <v>2.073626810312291</v>
      </c>
      <c r="M252" s="159">
        <v>3.7666864008009071</v>
      </c>
      <c r="N252" s="159">
        <v>1.642827582717004</v>
      </c>
      <c r="O252" s="159">
        <v>0.3655756657973977</v>
      </c>
      <c r="P252" s="159">
        <v>2.5279325969368251</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2274.6850000000004</v>
      </c>
      <c r="E255" s="173">
        <v>0</v>
      </c>
      <c r="F255" s="176">
        <v>71.000000000000057</v>
      </c>
      <c r="G255" s="239">
        <v>2274.6849999999999</v>
      </c>
      <c r="H255" s="176">
        <v>281.52911234588498</v>
      </c>
      <c r="I255" s="175">
        <v>12.376619722989556</v>
      </c>
      <c r="J255" s="184">
        <v>1993.1558876541148</v>
      </c>
      <c r="K255" s="176">
        <v>9.4906896018310931</v>
      </c>
      <c r="L255" s="176">
        <v>6.4098548061359111</v>
      </c>
      <c r="M255" s="176">
        <v>8.6509703958033697</v>
      </c>
      <c r="N255" s="176">
        <v>9.5832552371919064</v>
      </c>
      <c r="O255" s="176">
        <v>0.42130032233878117</v>
      </c>
      <c r="P255" s="185">
        <v>8.5336925102405701</v>
      </c>
      <c r="Q255" s="152" t="s">
        <v>244</v>
      </c>
    </row>
    <row r="256" spans="1:17" ht="10.75" customHeight="1" x14ac:dyDescent="0.25">
      <c r="A256" s="121"/>
      <c r="B256" s="186" t="s">
        <v>300</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299</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44839</v>
      </c>
      <c r="L266" s="150">
        <v>44846</v>
      </c>
      <c r="M266" s="150">
        <v>44853</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80" t="s">
        <v>143</v>
      </c>
      <c r="D268" s="280"/>
      <c r="E268" s="280"/>
      <c r="F268" s="280"/>
      <c r="G268" s="280"/>
      <c r="H268" s="280"/>
      <c r="I268" s="280"/>
      <c r="J268" s="280"/>
      <c r="K268" s="280"/>
      <c r="L268" s="280"/>
      <c r="M268" s="280"/>
      <c r="N268" s="280"/>
      <c r="O268" s="280"/>
      <c r="P268" s="281"/>
      <c r="Q268" s="144"/>
    </row>
    <row r="269" spans="1:17" ht="10.75" customHeight="1" x14ac:dyDescent="0.25">
      <c r="A269" s="183"/>
      <c r="B269" s="157" t="s">
        <v>80</v>
      </c>
      <c r="C269" s="158">
        <v>310.07299999999998</v>
      </c>
      <c r="D269" s="159">
        <v>644.673</v>
      </c>
      <c r="E269" s="159">
        <v>0</v>
      </c>
      <c r="F269" s="159">
        <v>334.6</v>
      </c>
      <c r="G269" s="245">
        <v>644.673</v>
      </c>
      <c r="H269" s="159">
        <v>611.52335749989743</v>
      </c>
      <c r="I269" s="161">
        <v>94.857913624410727</v>
      </c>
      <c r="J269" s="160">
        <v>33.149642500102573</v>
      </c>
      <c r="K269" s="159">
        <v>5.7350000000000136</v>
      </c>
      <c r="L269" s="159">
        <v>7.3619999999999663</v>
      </c>
      <c r="M269" s="159">
        <v>27.495999999999981</v>
      </c>
      <c r="N269" s="159">
        <v>25.565214999914133</v>
      </c>
      <c r="O269" s="159">
        <v>3.9656096966856271</v>
      </c>
      <c r="P269" s="159">
        <v>16.539553749978523</v>
      </c>
      <c r="Q269" s="145">
        <v>4.2646253467157891E-3</v>
      </c>
    </row>
    <row r="270" spans="1:17" ht="10.75" customHeight="1" x14ac:dyDescent="0.25">
      <c r="A270" s="121"/>
      <c r="B270" s="157" t="s">
        <v>81</v>
      </c>
      <c r="C270" s="158">
        <v>191.06700000000001</v>
      </c>
      <c r="D270" s="159">
        <v>660.36699999999996</v>
      </c>
      <c r="E270" s="159">
        <v>0</v>
      </c>
      <c r="F270" s="159">
        <v>469.29999999999995</v>
      </c>
      <c r="G270" s="245">
        <v>660.36699999999996</v>
      </c>
      <c r="H270" s="159">
        <v>653.69009942972684</v>
      </c>
      <c r="I270" s="161">
        <v>98.98891062541388</v>
      </c>
      <c r="J270" s="160">
        <v>6.6769005702731192</v>
      </c>
      <c r="K270" s="159">
        <v>42.240000000000009</v>
      </c>
      <c r="L270" s="159">
        <v>11.846000000000004</v>
      </c>
      <c r="M270" s="159">
        <v>7.5649999999999409</v>
      </c>
      <c r="N270" s="159">
        <v>55.146049900055004</v>
      </c>
      <c r="O270" s="159">
        <v>8.3508185448477903</v>
      </c>
      <c r="P270" s="159">
        <v>29.19926247501374</v>
      </c>
      <c r="Q270" s="145">
        <v>0</v>
      </c>
    </row>
    <row r="271" spans="1:17" ht="10.75" customHeight="1" x14ac:dyDescent="0.25">
      <c r="A271" s="121"/>
      <c r="B271" s="157" t="s">
        <v>82</v>
      </c>
      <c r="C271" s="158">
        <v>149.51400000000001</v>
      </c>
      <c r="D271" s="159">
        <v>353.81400000000002</v>
      </c>
      <c r="E271" s="159">
        <v>0</v>
      </c>
      <c r="F271" s="159">
        <v>204.3</v>
      </c>
      <c r="G271" s="245">
        <v>353.81400000000002</v>
      </c>
      <c r="H271" s="159">
        <v>332.346</v>
      </c>
      <c r="I271" s="161">
        <v>93.932405162034286</v>
      </c>
      <c r="J271" s="160">
        <v>21.468000000000018</v>
      </c>
      <c r="K271" s="159">
        <v>13.146999999999991</v>
      </c>
      <c r="L271" s="159">
        <v>-0.19299999999998363</v>
      </c>
      <c r="M271" s="159">
        <v>3.5849999999999795</v>
      </c>
      <c r="N271" s="159">
        <v>14.324000000000012</v>
      </c>
      <c r="O271" s="159">
        <v>4.0484548378526597</v>
      </c>
      <c r="P271" s="159">
        <v>7.7157499999999999</v>
      </c>
      <c r="Q271" s="145">
        <v>0.78236075559731955</v>
      </c>
    </row>
    <row r="272" spans="1:17" ht="10.75" customHeight="1" x14ac:dyDescent="0.25">
      <c r="A272" s="121"/>
      <c r="B272" s="157" t="s">
        <v>83</v>
      </c>
      <c r="C272" s="158">
        <v>242.108</v>
      </c>
      <c r="D272" s="159">
        <v>522.30799999999999</v>
      </c>
      <c r="E272" s="159">
        <v>0</v>
      </c>
      <c r="F272" s="159">
        <v>280.2</v>
      </c>
      <c r="G272" s="245">
        <v>522.30799999999999</v>
      </c>
      <c r="H272" s="159">
        <v>379.88</v>
      </c>
      <c r="I272" s="161">
        <v>72.731032264487624</v>
      </c>
      <c r="J272" s="160">
        <v>142.428</v>
      </c>
      <c r="K272" s="159">
        <v>22.716000000000008</v>
      </c>
      <c r="L272" s="159">
        <v>19.218999999999994</v>
      </c>
      <c r="M272" s="159">
        <v>10.343999999999994</v>
      </c>
      <c r="N272" s="159">
        <v>8.5310000000000059</v>
      </c>
      <c r="O272" s="159">
        <v>1.6333274619573137</v>
      </c>
      <c r="P272" s="159">
        <v>15.202500000000001</v>
      </c>
      <c r="Q272" s="145">
        <v>7.3687222496299949</v>
      </c>
    </row>
    <row r="273" spans="1:17" ht="10.75" customHeight="1" x14ac:dyDescent="0.25">
      <c r="A273" s="121"/>
      <c r="B273" s="157" t="s">
        <v>84</v>
      </c>
      <c r="C273" s="158">
        <v>11.241</v>
      </c>
      <c r="D273" s="159">
        <v>5.2409999999999997</v>
      </c>
      <c r="E273" s="159">
        <v>0</v>
      </c>
      <c r="F273" s="159">
        <v>-6</v>
      </c>
      <c r="G273" s="245">
        <v>5.2409999999999997</v>
      </c>
      <c r="H273" s="159">
        <v>3.9197775102853782</v>
      </c>
      <c r="I273" s="161">
        <v>74.790641295275293</v>
      </c>
      <c r="J273" s="160">
        <v>1.3212224897146214</v>
      </c>
      <c r="K273" s="159">
        <v>1.3110000014305179E-2</v>
      </c>
      <c r="L273" s="159">
        <v>0.15500000000000025</v>
      </c>
      <c r="M273" s="159">
        <v>5.549999952316309E-3</v>
      </c>
      <c r="N273" s="159">
        <v>9.4999999999999751E-2</v>
      </c>
      <c r="O273" s="159">
        <v>1.812631177256244</v>
      </c>
      <c r="P273" s="159">
        <v>6.7164999991655372E-2</v>
      </c>
      <c r="Q273" s="145">
        <v>17.671294422374316</v>
      </c>
    </row>
    <row r="274" spans="1:17" ht="10.75" customHeight="1" x14ac:dyDescent="0.25">
      <c r="A274" s="121"/>
      <c r="B274" s="157" t="s">
        <v>85</v>
      </c>
      <c r="C274" s="158">
        <v>3.8159999999999998</v>
      </c>
      <c r="D274" s="159">
        <v>2.016</v>
      </c>
      <c r="E274" s="159">
        <v>0</v>
      </c>
      <c r="F274" s="159">
        <v>-1.7999999999999998</v>
      </c>
      <c r="G274" s="245">
        <v>2.016</v>
      </c>
      <c r="H274" s="159">
        <v>0.29399999999999998</v>
      </c>
      <c r="I274" s="161">
        <v>14.583333333333332</v>
      </c>
      <c r="J274" s="160">
        <v>1.722</v>
      </c>
      <c r="K274" s="159">
        <v>0</v>
      </c>
      <c r="L274" s="159">
        <v>9.9999999999999978E-2</v>
      </c>
      <c r="M274" s="159">
        <v>0</v>
      </c>
      <c r="N274" s="159">
        <v>1.7000000000000015E-2</v>
      </c>
      <c r="O274" s="159">
        <v>0.84325396825396903</v>
      </c>
      <c r="P274" s="159">
        <v>2.9249999999999998E-2</v>
      </c>
      <c r="Q274" s="145" t="s">
        <v>244</v>
      </c>
    </row>
    <row r="275" spans="1:17" ht="10.75" customHeight="1" x14ac:dyDescent="0.25">
      <c r="A275" s="121"/>
      <c r="B275" s="157" t="s">
        <v>86</v>
      </c>
      <c r="C275" s="158">
        <v>23.998000000000001</v>
      </c>
      <c r="D275" s="159">
        <v>22.298000000000002</v>
      </c>
      <c r="E275" s="159">
        <v>0</v>
      </c>
      <c r="F275" s="159">
        <v>-1.6999999999999993</v>
      </c>
      <c r="G275" s="245">
        <v>22.298000000000002</v>
      </c>
      <c r="H275" s="159">
        <v>30.335999999999999</v>
      </c>
      <c r="I275" s="161">
        <v>136.04807606063324</v>
      </c>
      <c r="J275" s="160">
        <v>-8.0379999999999967</v>
      </c>
      <c r="K275" s="159">
        <v>1.370000000000001</v>
      </c>
      <c r="L275" s="159">
        <v>3.3150000000000013</v>
      </c>
      <c r="M275" s="159">
        <v>0.11599999999999966</v>
      </c>
      <c r="N275" s="159">
        <v>8.9559999999999995</v>
      </c>
      <c r="O275" s="159">
        <v>40.165037223069326</v>
      </c>
      <c r="P275" s="159">
        <v>3.4392500000000004</v>
      </c>
      <c r="Q275" s="145">
        <v>0</v>
      </c>
    </row>
    <row r="276" spans="1:17" ht="10.75" customHeight="1" x14ac:dyDescent="0.25">
      <c r="A276" s="121"/>
      <c r="B276" s="157" t="s">
        <v>87</v>
      </c>
      <c r="C276" s="158">
        <v>91.858000000000004</v>
      </c>
      <c r="D276" s="159">
        <v>205.75800000000001</v>
      </c>
      <c r="E276" s="159">
        <v>0</v>
      </c>
      <c r="F276" s="159">
        <v>113.9</v>
      </c>
      <c r="G276" s="245">
        <v>205.75800000000001</v>
      </c>
      <c r="H276" s="159">
        <v>221.24100000000001</v>
      </c>
      <c r="I276" s="161">
        <v>107.52485930073193</v>
      </c>
      <c r="J276" s="160">
        <v>-15.483000000000004</v>
      </c>
      <c r="K276" s="159">
        <v>3.3959999999999866</v>
      </c>
      <c r="L276" s="159">
        <v>18.950000000000017</v>
      </c>
      <c r="M276" s="159">
        <v>6.046999999999997</v>
      </c>
      <c r="N276" s="159">
        <v>11.781000000000006</v>
      </c>
      <c r="O276" s="159">
        <v>5.7256582976117603</v>
      </c>
      <c r="P276" s="159">
        <v>10.043500000000002</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44.332999999999998</v>
      </c>
      <c r="E278" s="159">
        <v>0</v>
      </c>
      <c r="F278" s="159">
        <v>8.8999999999999986</v>
      </c>
      <c r="G278" s="245">
        <v>44.332999999999998</v>
      </c>
      <c r="H278" s="159">
        <v>41.901000000000003</v>
      </c>
      <c r="I278" s="161">
        <v>94.514244468003525</v>
      </c>
      <c r="J278" s="160">
        <v>2.4319999999999951</v>
      </c>
      <c r="K278" s="159">
        <v>0.15899999999999892</v>
      </c>
      <c r="L278" s="159">
        <v>2.4930000000000021</v>
      </c>
      <c r="M278" s="159">
        <v>1.0649999999999977</v>
      </c>
      <c r="N278" s="159">
        <v>0.45900000000000318</v>
      </c>
      <c r="O278" s="159">
        <v>1.0353461304220406</v>
      </c>
      <c r="P278" s="159">
        <v>1.0440000000000005</v>
      </c>
      <c r="Q278" s="145">
        <v>0.3295019157088066</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2460.8080000000004</v>
      </c>
      <c r="E280" s="159">
        <v>0</v>
      </c>
      <c r="F280" s="159">
        <v>1401.7000000000005</v>
      </c>
      <c r="G280" s="245">
        <v>2460.8080000000004</v>
      </c>
      <c r="H280" s="159">
        <v>2275.1312344399098</v>
      </c>
      <c r="I280" s="161">
        <v>92.454642314228067</v>
      </c>
      <c r="J280" s="160">
        <v>185.67676556009033</v>
      </c>
      <c r="K280" s="159">
        <v>88.776110000014313</v>
      </c>
      <c r="L280" s="159">
        <v>63.247000000000007</v>
      </c>
      <c r="M280" s="159">
        <v>56.223549999952205</v>
      </c>
      <c r="N280" s="159">
        <v>124.87426489996916</v>
      </c>
      <c r="O280" s="159">
        <v>5.0745228762247656</v>
      </c>
      <c r="P280" s="165">
        <v>83.280231224983922</v>
      </c>
      <c r="Q280" s="145">
        <v>23.500287710587831</v>
      </c>
    </row>
    <row r="281" spans="1:17" ht="10.75" customHeight="1" x14ac:dyDescent="0.25">
      <c r="A281" s="121"/>
      <c r="B281" s="157" t="s">
        <v>91</v>
      </c>
      <c r="C281" s="158">
        <v>58.545000000000002</v>
      </c>
      <c r="D281" s="159">
        <v>78.14500000000001</v>
      </c>
      <c r="E281" s="159">
        <v>0</v>
      </c>
      <c r="F281" s="159">
        <v>19.600000000000009</v>
      </c>
      <c r="G281" s="245">
        <v>78.14500000000001</v>
      </c>
      <c r="H281" s="159">
        <v>59.948042500985316</v>
      </c>
      <c r="I281" s="161">
        <v>76.713855654213717</v>
      </c>
      <c r="J281" s="160">
        <v>18.196957499014694</v>
      </c>
      <c r="K281" s="159">
        <v>0.7482150001675052</v>
      </c>
      <c r="L281" s="159">
        <v>0.6688674999899149</v>
      </c>
      <c r="M281" s="159">
        <v>0.46046749997138647</v>
      </c>
      <c r="N281" s="159">
        <v>0.97684250015019813</v>
      </c>
      <c r="O281" s="159">
        <v>1.2500383903643202</v>
      </c>
      <c r="P281" s="159">
        <v>0.71359812506975118</v>
      </c>
      <c r="Q281" s="145">
        <v>23.500287710587831</v>
      </c>
    </row>
    <row r="282" spans="1:17" ht="10.75" customHeight="1" x14ac:dyDescent="0.25">
      <c r="A282" s="183"/>
      <c r="B282" s="157" t="s">
        <v>92</v>
      </c>
      <c r="C282" s="158">
        <v>134.24700000000001</v>
      </c>
      <c r="D282" s="159">
        <v>230.74699999999993</v>
      </c>
      <c r="E282" s="159">
        <v>0.89999999999997726</v>
      </c>
      <c r="F282" s="159">
        <v>96.499999999999915</v>
      </c>
      <c r="G282" s="245">
        <v>230.74699999999993</v>
      </c>
      <c r="H282" s="159">
        <v>202.40318053475056</v>
      </c>
      <c r="I282" s="161">
        <v>87.716494920735968</v>
      </c>
      <c r="J282" s="160">
        <v>28.343819465249368</v>
      </c>
      <c r="K282" s="159">
        <v>11.581034893036019</v>
      </c>
      <c r="L282" s="159">
        <v>5.4623099842080478</v>
      </c>
      <c r="M282" s="159">
        <v>2.7669530031679415</v>
      </c>
      <c r="N282" s="159">
        <v>1.0897199974060072</v>
      </c>
      <c r="O282" s="159">
        <v>0.47225749301443032</v>
      </c>
      <c r="P282" s="159">
        <v>5.2250044694545039</v>
      </c>
      <c r="Q282" s="145">
        <v>3.4246498028753827</v>
      </c>
    </row>
    <row r="283" spans="1:17" ht="10.75" customHeight="1" x14ac:dyDescent="0.25">
      <c r="A283" s="121"/>
      <c r="B283" s="157" t="s">
        <v>234</v>
      </c>
      <c r="C283" s="158">
        <v>0</v>
      </c>
      <c r="D283" s="159">
        <v>31</v>
      </c>
      <c r="E283" s="159">
        <v>0</v>
      </c>
      <c r="F283" s="159">
        <v>31</v>
      </c>
      <c r="G283" s="245">
        <v>31</v>
      </c>
      <c r="H283" s="159">
        <v>26.7912279106081</v>
      </c>
      <c r="I283" s="161">
        <v>86.423315840671293</v>
      </c>
      <c r="J283" s="160">
        <v>4.2087720893918998</v>
      </c>
      <c r="K283" s="159">
        <v>0</v>
      </c>
      <c r="L283" s="159">
        <v>0</v>
      </c>
      <c r="M283" s="159">
        <v>0</v>
      </c>
      <c r="N283" s="159">
        <v>0.81473998260499769</v>
      </c>
      <c r="O283" s="159">
        <v>2.6281934922741863</v>
      </c>
      <c r="P283" s="159">
        <v>0.20368499565124942</v>
      </c>
      <c r="Q283" s="145">
        <v>18.663142495769215</v>
      </c>
    </row>
    <row r="284" spans="1:17" ht="10.75" customHeight="1" x14ac:dyDescent="0.25">
      <c r="A284" s="183"/>
      <c r="B284" s="157" t="s">
        <v>93</v>
      </c>
      <c r="C284" s="158">
        <v>28.468</v>
      </c>
      <c r="D284" s="159">
        <v>23.868000000000002</v>
      </c>
      <c r="E284" s="159">
        <v>0</v>
      </c>
      <c r="F284" s="159">
        <v>-4.5999999999999979</v>
      </c>
      <c r="G284" s="245">
        <v>23.868000000000002</v>
      </c>
      <c r="H284" s="159">
        <v>41.487680084228565</v>
      </c>
      <c r="I284" s="161">
        <v>173.8213511154205</v>
      </c>
      <c r="J284" s="160">
        <v>-17.619680084228563</v>
      </c>
      <c r="K284" s="159">
        <v>0</v>
      </c>
      <c r="L284" s="159">
        <v>2.3776199913024811</v>
      </c>
      <c r="M284" s="159">
        <v>0.42845999526979739</v>
      </c>
      <c r="N284" s="159">
        <v>0</v>
      </c>
      <c r="O284" s="159">
        <v>0</v>
      </c>
      <c r="P284" s="159">
        <v>0.70151999664306963</v>
      </c>
      <c r="Q284" s="145">
        <v>0</v>
      </c>
    </row>
    <row r="285" spans="1:17" ht="10.75" customHeight="1" x14ac:dyDescent="0.25">
      <c r="A285" s="121"/>
      <c r="B285" s="157" t="s">
        <v>94</v>
      </c>
      <c r="C285" s="158">
        <v>48.279000000000003</v>
      </c>
      <c r="D285" s="159">
        <v>78.479000000000013</v>
      </c>
      <c r="E285" s="159">
        <v>0</v>
      </c>
      <c r="F285" s="159">
        <v>30.20000000000001</v>
      </c>
      <c r="G285" s="245">
        <v>78.479000000000013</v>
      </c>
      <c r="H285" s="159">
        <v>99.827864081606293</v>
      </c>
      <c r="I285" s="161">
        <v>127.20328251074335</v>
      </c>
      <c r="J285" s="160">
        <v>-21.34886408160628</v>
      </c>
      <c r="K285" s="159">
        <v>3.3978500671387053</v>
      </c>
      <c r="L285" s="159">
        <v>0.37745000290868802</v>
      </c>
      <c r="M285" s="159">
        <v>4.9457699999810103</v>
      </c>
      <c r="N285" s="159">
        <v>0.76157001495359111</v>
      </c>
      <c r="O285" s="159">
        <v>0.97041248608365427</v>
      </c>
      <c r="P285" s="159">
        <v>2.3706600212454987</v>
      </c>
      <c r="Q285" s="145">
        <v>0</v>
      </c>
    </row>
    <row r="286" spans="1:17" ht="10.75" customHeight="1" x14ac:dyDescent="0.25">
      <c r="A286" s="121"/>
      <c r="B286" s="157" t="s">
        <v>95</v>
      </c>
      <c r="C286" s="158">
        <v>5.8550000000000004</v>
      </c>
      <c r="D286" s="159">
        <v>4.5550000000000006</v>
      </c>
      <c r="E286" s="159">
        <v>0</v>
      </c>
      <c r="F286" s="159">
        <v>-1.2999999999999998</v>
      </c>
      <c r="G286" s="245">
        <v>4.5550000000000006</v>
      </c>
      <c r="H286" s="159">
        <v>6.2437499262392497E-2</v>
      </c>
      <c r="I286" s="161">
        <v>1.3707464162984082</v>
      </c>
      <c r="J286" s="160">
        <v>4.4925625007376082</v>
      </c>
      <c r="K286" s="159">
        <v>0</v>
      </c>
      <c r="L286" s="159">
        <v>1.1100000217556943E-3</v>
      </c>
      <c r="M286" s="159">
        <v>0</v>
      </c>
      <c r="N286" s="159">
        <v>9.1574997603892996E-3</v>
      </c>
      <c r="O286" s="159">
        <v>0.20104280483840392</v>
      </c>
      <c r="P286" s="159">
        <v>2.5668749455362485E-3</v>
      </c>
      <c r="Q286" s="145" t="s">
        <v>244</v>
      </c>
    </row>
    <row r="287" spans="1:17" ht="10.75" customHeight="1" x14ac:dyDescent="0.25">
      <c r="A287" s="121"/>
      <c r="B287" s="157" t="s">
        <v>96</v>
      </c>
      <c r="C287" s="158">
        <v>113.82299999999999</v>
      </c>
      <c r="D287" s="159">
        <v>94.722999999999985</v>
      </c>
      <c r="E287" s="159">
        <v>12.599999999999994</v>
      </c>
      <c r="F287" s="159">
        <v>-19.100000000000009</v>
      </c>
      <c r="G287" s="245">
        <v>94.722999999999985</v>
      </c>
      <c r="H287" s="159">
        <v>83.241600356578999</v>
      </c>
      <c r="I287" s="161">
        <v>87.878973804228139</v>
      </c>
      <c r="J287" s="160">
        <v>11.481399643420986</v>
      </c>
      <c r="K287" s="159">
        <v>2.4447749481199992</v>
      </c>
      <c r="L287" s="159">
        <v>4.7696697387699913</v>
      </c>
      <c r="M287" s="159">
        <v>1.6705500411990073</v>
      </c>
      <c r="N287" s="159">
        <v>7.7699996947998784E-2</v>
      </c>
      <c r="O287" s="159">
        <v>8.20286487421205E-2</v>
      </c>
      <c r="P287" s="159">
        <v>2.2406736812592492</v>
      </c>
      <c r="Q287" s="145">
        <v>3.1240837697386112</v>
      </c>
    </row>
    <row r="288" spans="1:17" ht="10.75" customHeight="1" x14ac:dyDescent="0.25">
      <c r="A288" s="121"/>
      <c r="B288" s="157" t="s">
        <v>97</v>
      </c>
      <c r="C288" s="158">
        <v>8.5640000000000001</v>
      </c>
      <c r="D288" s="159">
        <v>3.2639999999999993</v>
      </c>
      <c r="E288" s="159">
        <v>0</v>
      </c>
      <c r="F288" s="159">
        <v>-5.3000000000000007</v>
      </c>
      <c r="G288" s="245">
        <v>3.2639999999999993</v>
      </c>
      <c r="H288" s="159">
        <v>0</v>
      </c>
      <c r="I288" s="161">
        <v>0</v>
      </c>
      <c r="J288" s="160">
        <v>3.2639999999999993</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45.686</v>
      </c>
      <c r="E289" s="159">
        <v>0</v>
      </c>
      <c r="F289" s="159">
        <v>2.1000000000000014</v>
      </c>
      <c r="G289" s="245">
        <v>45.686</v>
      </c>
      <c r="H289" s="159">
        <v>1.7631900041364128</v>
      </c>
      <c r="I289" s="161">
        <v>3.8593661168331934</v>
      </c>
      <c r="J289" s="160">
        <v>43.922809995863588</v>
      </c>
      <c r="K289" s="159">
        <v>0.29919999694824195</v>
      </c>
      <c r="L289" s="159">
        <v>2.0000000000000018E-2</v>
      </c>
      <c r="M289" s="159">
        <v>0</v>
      </c>
      <c r="N289" s="159">
        <v>0</v>
      </c>
      <c r="O289" s="159">
        <v>0</v>
      </c>
      <c r="P289" s="159">
        <v>7.9799999237060493E-2</v>
      </c>
      <c r="Q289" s="145" t="s">
        <v>244</v>
      </c>
    </row>
    <row r="290" spans="1:17" ht="10.75" customHeight="1" x14ac:dyDescent="0.25">
      <c r="A290" s="121"/>
      <c r="B290" s="157" t="s">
        <v>99</v>
      </c>
      <c r="C290" s="158">
        <v>30.395</v>
      </c>
      <c r="D290" s="159">
        <v>23.895</v>
      </c>
      <c r="E290" s="159">
        <v>0</v>
      </c>
      <c r="F290" s="159">
        <v>-6.5</v>
      </c>
      <c r="G290" s="245">
        <v>23.895</v>
      </c>
      <c r="H290" s="159">
        <v>0.34474262856482984</v>
      </c>
      <c r="I290" s="161">
        <v>1.4427396047910854</v>
      </c>
      <c r="J290" s="160">
        <v>23.550257371435169</v>
      </c>
      <c r="K290" s="159">
        <v>0</v>
      </c>
      <c r="L290" s="159">
        <v>2.220000028609892E-3</v>
      </c>
      <c r="M290" s="159">
        <v>0</v>
      </c>
      <c r="N290" s="159">
        <v>0</v>
      </c>
      <c r="O290" s="159">
        <v>0</v>
      </c>
      <c r="P290" s="159">
        <v>5.55000007152473E-4</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30.425000000000001</v>
      </c>
      <c r="I291" s="161">
        <v>169.88664917080797</v>
      </c>
      <c r="J291" s="160">
        <v>-12.516000000000002</v>
      </c>
      <c r="K291" s="159">
        <v>12.682000000000002</v>
      </c>
      <c r="L291" s="159">
        <v>1.2979999999999983</v>
      </c>
      <c r="M291" s="159">
        <v>0</v>
      </c>
      <c r="N291" s="159">
        <v>12.504000000000001</v>
      </c>
      <c r="O291" s="159">
        <v>69.819643754536841</v>
      </c>
      <c r="P291" s="159">
        <v>6.6210000000000004</v>
      </c>
      <c r="Q291" s="145">
        <v>0</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9.9900002479553201E-3</v>
      </c>
      <c r="I293" s="161">
        <v>0.18273276473304043</v>
      </c>
      <c r="J293" s="160">
        <v>5.457009999752044</v>
      </c>
      <c r="K293" s="159">
        <v>0</v>
      </c>
      <c r="L293" s="159">
        <v>0</v>
      </c>
      <c r="M293" s="159">
        <v>1.1100000143051195E-3</v>
      </c>
      <c r="N293" s="159">
        <v>5.5500001907348604E-3</v>
      </c>
      <c r="O293" s="159">
        <v>0.101518203598589</v>
      </c>
      <c r="P293" s="159">
        <v>1.665000051259995E-3</v>
      </c>
      <c r="Q293" s="145" t="s">
        <v>244</v>
      </c>
    </row>
    <row r="294" spans="1:17" ht="10.75" customHeight="1" x14ac:dyDescent="0.25">
      <c r="A294" s="121"/>
      <c r="B294" s="164" t="s">
        <v>104</v>
      </c>
      <c r="C294" s="168">
        <v>1512.32</v>
      </c>
      <c r="D294" s="159">
        <v>3056.6200000000003</v>
      </c>
      <c r="E294" s="159">
        <v>13.5</v>
      </c>
      <c r="F294" s="159">
        <v>1544.3000000000004</v>
      </c>
      <c r="G294" s="245">
        <v>3056.6200000000003</v>
      </c>
      <c r="H294" s="159">
        <v>2821.436190040879</v>
      </c>
      <c r="I294" s="161">
        <v>92.305755705350307</v>
      </c>
      <c r="J294" s="160">
        <v>235.18380995912139</v>
      </c>
      <c r="K294" s="159">
        <v>119.92918490542479</v>
      </c>
      <c r="L294" s="159">
        <v>78.224247217228822</v>
      </c>
      <c r="M294" s="159">
        <v>66.49686053955611</v>
      </c>
      <c r="N294" s="159">
        <v>141.11354489198311</v>
      </c>
      <c r="O294" s="159">
        <v>4.6166531950972995</v>
      </c>
      <c r="P294" s="159">
        <v>101.44095938854821</v>
      </c>
      <c r="Q294" s="145">
        <v>0.31843045823629668</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0.111</v>
      </c>
      <c r="E297" s="169">
        <v>0</v>
      </c>
      <c r="F297" s="159">
        <v>-1.0999999999999999</v>
      </c>
      <c r="G297" s="245">
        <v>0.111</v>
      </c>
      <c r="H297" s="159">
        <v>7.6035000085830695E-2</v>
      </c>
      <c r="I297" s="161">
        <v>68.500000077324955</v>
      </c>
      <c r="J297" s="160">
        <v>3.4964999914169306E-2</v>
      </c>
      <c r="K297" s="159">
        <v>0</v>
      </c>
      <c r="L297" s="159">
        <v>0</v>
      </c>
      <c r="M297" s="159">
        <v>8.879999935626999E-3</v>
      </c>
      <c r="N297" s="159">
        <v>5.2725001573562941E-3</v>
      </c>
      <c r="O297" s="159">
        <v>4.7500001417624267</v>
      </c>
      <c r="P297" s="159">
        <v>3.5381250232458233E-3</v>
      </c>
      <c r="Q297" s="145" t="s">
        <v>146</v>
      </c>
    </row>
    <row r="298" spans="1:17" ht="10.75" customHeight="1" x14ac:dyDescent="0.25">
      <c r="A298" s="121"/>
      <c r="B298" s="170" t="s">
        <v>107</v>
      </c>
      <c r="C298" s="158">
        <v>0.47899999999999998</v>
      </c>
      <c r="D298" s="169">
        <v>2.3789999999999996</v>
      </c>
      <c r="E298" s="169">
        <v>0</v>
      </c>
      <c r="F298" s="159">
        <v>1.8999999999999995</v>
      </c>
      <c r="G298" s="245">
        <v>2.3789999999999996</v>
      </c>
      <c r="H298" s="159">
        <v>0.27642400118708599</v>
      </c>
      <c r="I298" s="161">
        <v>11.619335905299961</v>
      </c>
      <c r="J298" s="160">
        <v>2.1025759988129136</v>
      </c>
      <c r="K298" s="159">
        <v>0</v>
      </c>
      <c r="L298" s="159">
        <v>1.2765000343323007E-2</v>
      </c>
      <c r="M298" s="159">
        <v>2.7417000234126992E-2</v>
      </c>
      <c r="N298" s="159">
        <v>3.1413000166415989E-2</v>
      </c>
      <c r="O298" s="159">
        <v>1.3204287585715004</v>
      </c>
      <c r="P298" s="159">
        <v>1.7898750185966497E-2</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3059.11</v>
      </c>
      <c r="E301" s="173">
        <v>13.5</v>
      </c>
      <c r="F301" s="176">
        <v>1545.1000000000004</v>
      </c>
      <c r="G301" s="239">
        <v>3059.1100000000006</v>
      </c>
      <c r="H301" s="176">
        <v>2821.788649042152</v>
      </c>
      <c r="I301" s="175">
        <v>92.242143925591151</v>
      </c>
      <c r="J301" s="184">
        <v>237.32135095784861</v>
      </c>
      <c r="K301" s="176">
        <v>119.92918490542479</v>
      </c>
      <c r="L301" s="176">
        <v>78.237012217572101</v>
      </c>
      <c r="M301" s="176">
        <v>66.533157539725835</v>
      </c>
      <c r="N301" s="176">
        <v>141.15023039230709</v>
      </c>
      <c r="O301" s="176">
        <v>4.6140946351163272</v>
      </c>
      <c r="P301" s="185">
        <v>101.46239626375746</v>
      </c>
      <c r="Q301" s="152">
        <v>0.33900794478496099</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44839</v>
      </c>
      <c r="L306" s="150">
        <v>44846</v>
      </c>
      <c r="M306" s="150">
        <v>44853</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82" t="s">
        <v>135</v>
      </c>
      <c r="D308" s="282"/>
      <c r="E308" s="282"/>
      <c r="F308" s="282"/>
      <c r="G308" s="282"/>
      <c r="H308" s="282"/>
      <c r="I308" s="282"/>
      <c r="J308" s="282"/>
      <c r="K308" s="282"/>
      <c r="L308" s="282"/>
      <c r="M308" s="282"/>
      <c r="N308" s="282"/>
      <c r="O308" s="282"/>
      <c r="P308" s="283"/>
      <c r="Q308" s="144"/>
    </row>
    <row r="309" spans="1:17" ht="10.75" customHeight="1" x14ac:dyDescent="0.25">
      <c r="A309" s="121"/>
      <c r="B309" s="157" t="s">
        <v>80</v>
      </c>
      <c r="C309" s="158">
        <v>8986.3780000000006</v>
      </c>
      <c r="D309" s="159">
        <v>9702.7780000000002</v>
      </c>
      <c r="E309" s="159">
        <v>4.6999999999989086</v>
      </c>
      <c r="F309" s="159">
        <v>716.39999999999964</v>
      </c>
      <c r="G309" s="245">
        <v>9702.7780000000002</v>
      </c>
      <c r="H309" s="159">
        <v>4766.2936799946128</v>
      </c>
      <c r="I309" s="161">
        <v>49.122979831081501</v>
      </c>
      <c r="J309" s="160">
        <v>4936.4843200053874</v>
      </c>
      <c r="K309" s="159">
        <v>197.7480000000005</v>
      </c>
      <c r="L309" s="159">
        <v>109.22199999955319</v>
      </c>
      <c r="M309" s="159">
        <v>153.37100000000009</v>
      </c>
      <c r="N309" s="159">
        <v>134.15499999999975</v>
      </c>
      <c r="O309" s="159">
        <v>1.3826452589145062</v>
      </c>
      <c r="P309" s="159">
        <v>148.62399999988838</v>
      </c>
      <c r="Q309" s="145">
        <v>31.214583916521519</v>
      </c>
    </row>
    <row r="310" spans="1:17" ht="10.75" customHeight="1" x14ac:dyDescent="0.25">
      <c r="A310" s="121"/>
      <c r="B310" s="157" t="s">
        <v>81</v>
      </c>
      <c r="C310" s="158">
        <v>498.93299999999999</v>
      </c>
      <c r="D310" s="159">
        <v>530.73299999999995</v>
      </c>
      <c r="E310" s="159">
        <v>0</v>
      </c>
      <c r="F310" s="159">
        <v>31.799999999999955</v>
      </c>
      <c r="G310" s="245">
        <v>530.73299999999995</v>
      </c>
      <c r="H310" s="159">
        <v>310.904</v>
      </c>
      <c r="I310" s="161">
        <v>58.580114671595709</v>
      </c>
      <c r="J310" s="160">
        <v>219.82899999999995</v>
      </c>
      <c r="K310" s="159">
        <v>11.875999999999976</v>
      </c>
      <c r="L310" s="159">
        <v>0</v>
      </c>
      <c r="M310" s="159">
        <v>8.80600000000004</v>
      </c>
      <c r="N310" s="159">
        <v>3.47199999999998</v>
      </c>
      <c r="O310" s="159">
        <v>0.65418958308603015</v>
      </c>
      <c r="P310" s="159">
        <v>6.0384999999999991</v>
      </c>
      <c r="Q310" s="145">
        <v>34.404570671524382</v>
      </c>
    </row>
    <row r="311" spans="1:17" ht="10.75" customHeight="1" x14ac:dyDescent="0.25">
      <c r="A311" s="121"/>
      <c r="B311" s="157" t="s">
        <v>82</v>
      </c>
      <c r="C311" s="158">
        <v>1067.2370000000001</v>
      </c>
      <c r="D311" s="159">
        <v>1048.6370000000002</v>
      </c>
      <c r="E311" s="159">
        <v>0</v>
      </c>
      <c r="F311" s="159">
        <v>-18.599999999999909</v>
      </c>
      <c r="G311" s="245">
        <v>1048.6370000000002</v>
      </c>
      <c r="H311" s="159">
        <v>705.03499999999997</v>
      </c>
      <c r="I311" s="161">
        <v>67.233465918139444</v>
      </c>
      <c r="J311" s="160">
        <v>343.6020000000002</v>
      </c>
      <c r="K311" s="159">
        <v>50.697000000000003</v>
      </c>
      <c r="L311" s="159">
        <v>26.754000000000019</v>
      </c>
      <c r="M311" s="159">
        <v>29.975000000000023</v>
      </c>
      <c r="N311" s="159">
        <v>7.4549999999999272</v>
      </c>
      <c r="O311" s="159">
        <v>0.71092284556046814</v>
      </c>
      <c r="P311" s="159">
        <v>28.720249999999993</v>
      </c>
      <c r="Q311" s="145">
        <v>9.9637537974077617</v>
      </c>
    </row>
    <row r="312" spans="1:17" ht="10.75" customHeight="1" x14ac:dyDescent="0.25">
      <c r="A312" s="121"/>
      <c r="B312" s="157" t="s">
        <v>83</v>
      </c>
      <c r="C312" s="158">
        <v>1491.701</v>
      </c>
      <c r="D312" s="159">
        <v>1330.201</v>
      </c>
      <c r="E312" s="159">
        <v>0</v>
      </c>
      <c r="F312" s="159">
        <v>-161.5</v>
      </c>
      <c r="G312" s="245">
        <v>1330.201</v>
      </c>
      <c r="H312" s="159">
        <v>0.11600000000000001</v>
      </c>
      <c r="I312" s="161">
        <v>8.7204866031524563E-3</v>
      </c>
      <c r="J312" s="160">
        <v>1330.085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1330.1590000000001</v>
      </c>
      <c r="E313" s="159">
        <v>-95.099999999999909</v>
      </c>
      <c r="F313" s="159">
        <v>34.400000000000091</v>
      </c>
      <c r="G313" s="245">
        <v>1330.1590000000001</v>
      </c>
      <c r="H313" s="159">
        <v>874.36670884597299</v>
      </c>
      <c r="I313" s="161">
        <v>65.733999382477805</v>
      </c>
      <c r="J313" s="160">
        <v>455.79229115402711</v>
      </c>
      <c r="K313" s="159">
        <v>13.887000019072957</v>
      </c>
      <c r="L313" s="159">
        <v>13.811000015259083</v>
      </c>
      <c r="M313" s="159">
        <v>11.118708993911923</v>
      </c>
      <c r="N313" s="159">
        <v>15.201999969482017</v>
      </c>
      <c r="O313" s="159">
        <v>1.1428708875767497</v>
      </c>
      <c r="P313" s="159">
        <v>13.504677249431495</v>
      </c>
      <c r="Q313" s="145">
        <v>31.750698571727405</v>
      </c>
    </row>
    <row r="314" spans="1:17" ht="10.75" customHeight="1" x14ac:dyDescent="0.25">
      <c r="A314" s="121"/>
      <c r="B314" s="157" t="s">
        <v>85</v>
      </c>
      <c r="C314" s="158">
        <v>369.50200000000001</v>
      </c>
      <c r="D314" s="159">
        <v>216.702</v>
      </c>
      <c r="E314" s="159">
        <v>0</v>
      </c>
      <c r="F314" s="159">
        <v>-152.80000000000001</v>
      </c>
      <c r="G314" s="245">
        <v>216.702</v>
      </c>
      <c r="H314" s="159">
        <v>121.164</v>
      </c>
      <c r="I314" s="161">
        <v>55.912728078190327</v>
      </c>
      <c r="J314" s="160">
        <v>95.537999999999997</v>
      </c>
      <c r="K314" s="159">
        <v>3.5109999999999957</v>
      </c>
      <c r="L314" s="159">
        <v>0.26900000000000546</v>
      </c>
      <c r="M314" s="159">
        <v>1.1619999999999919</v>
      </c>
      <c r="N314" s="159">
        <v>6.8970000000000056</v>
      </c>
      <c r="O314" s="159">
        <v>3.1827117423927818</v>
      </c>
      <c r="P314" s="159">
        <v>2.9597499999999997</v>
      </c>
      <c r="Q314" s="145">
        <v>30.279077624799392</v>
      </c>
    </row>
    <row r="315" spans="1:17" ht="10.75" customHeight="1" x14ac:dyDescent="0.25">
      <c r="A315" s="121"/>
      <c r="B315" s="157" t="s">
        <v>86</v>
      </c>
      <c r="C315" s="158">
        <v>93.182000000000002</v>
      </c>
      <c r="D315" s="159">
        <v>113.182</v>
      </c>
      <c r="E315" s="159">
        <v>0</v>
      </c>
      <c r="F315" s="159">
        <v>20</v>
      </c>
      <c r="G315" s="245">
        <v>113.182</v>
      </c>
      <c r="H315" s="159">
        <v>82.716999999999999</v>
      </c>
      <c r="I315" s="161">
        <v>73.083175769998775</v>
      </c>
      <c r="J315" s="160">
        <v>30.465000000000003</v>
      </c>
      <c r="K315" s="159">
        <v>5.5700000000000074</v>
      </c>
      <c r="L315" s="159">
        <v>0.46299999999999386</v>
      </c>
      <c r="M315" s="159">
        <v>4.1280000000000001</v>
      </c>
      <c r="N315" s="159">
        <v>1.3419999999999987</v>
      </c>
      <c r="O315" s="159">
        <v>1.1857009065045667</v>
      </c>
      <c r="P315" s="159">
        <v>2.87575</v>
      </c>
      <c r="Q315" s="145">
        <v>8.5937581500478153</v>
      </c>
    </row>
    <row r="316" spans="1:17" ht="10.75" customHeight="1" x14ac:dyDescent="0.25">
      <c r="A316" s="121"/>
      <c r="B316" s="157" t="s">
        <v>87</v>
      </c>
      <c r="C316" s="158">
        <v>702.55100000000004</v>
      </c>
      <c r="D316" s="159">
        <v>521.75099999999998</v>
      </c>
      <c r="E316" s="159">
        <v>0</v>
      </c>
      <c r="F316" s="159">
        <v>-180.80000000000007</v>
      </c>
      <c r="G316" s="245">
        <v>521.75099999999998</v>
      </c>
      <c r="H316" s="159">
        <v>339.89100000000002</v>
      </c>
      <c r="I316" s="161">
        <v>65.144292967334991</v>
      </c>
      <c r="J316" s="160">
        <v>181.85999999999996</v>
      </c>
      <c r="K316" s="159">
        <v>7.936999999999955</v>
      </c>
      <c r="L316" s="159">
        <v>14.52600000000001</v>
      </c>
      <c r="M316" s="159">
        <v>2.7620000000000005</v>
      </c>
      <c r="N316" s="159">
        <v>10.686000000000035</v>
      </c>
      <c r="O316" s="159">
        <v>2.0481034056475287</v>
      </c>
      <c r="P316" s="159">
        <v>8.9777500000000003</v>
      </c>
      <c r="Q316" s="145">
        <v>18.256745843891839</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36</v>
      </c>
      <c r="E318" s="159">
        <v>0</v>
      </c>
      <c r="F318" s="159">
        <v>36</v>
      </c>
      <c r="G318" s="245">
        <v>36</v>
      </c>
      <c r="H318" s="159">
        <v>0</v>
      </c>
      <c r="I318" s="161">
        <v>0</v>
      </c>
      <c r="J318" s="160">
        <v>36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14830.143000000002</v>
      </c>
      <c r="E319" s="159">
        <v>-90.400000000001</v>
      </c>
      <c r="F319" s="159">
        <v>324.89999999999969</v>
      </c>
      <c r="G319" s="245">
        <v>14830.143000000002</v>
      </c>
      <c r="H319" s="159">
        <v>7200.4873888405855</v>
      </c>
      <c r="I319" s="161">
        <v>48.55305433562296</v>
      </c>
      <c r="J319" s="160">
        <v>7629.6556111594136</v>
      </c>
      <c r="K319" s="159">
        <v>291.22600001907335</v>
      </c>
      <c r="L319" s="159">
        <v>165.0450000148123</v>
      </c>
      <c r="M319" s="159">
        <v>211.32270899391204</v>
      </c>
      <c r="N319" s="159">
        <v>179.20899996948168</v>
      </c>
      <c r="O319" s="159">
        <v>1.2084104648854812</v>
      </c>
      <c r="P319" s="165">
        <v>211.70067724931988</v>
      </c>
      <c r="Q319" s="145">
        <v>34.039826184277949</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2224.7699999999995</v>
      </c>
      <c r="E321" s="159">
        <v>84.599999999999909</v>
      </c>
      <c r="F321" s="159">
        <v>-728.60000000000036</v>
      </c>
      <c r="G321" s="245">
        <v>2224.7699999999995</v>
      </c>
      <c r="H321" s="159">
        <v>1494.6450521770212</v>
      </c>
      <c r="I321" s="161">
        <v>67.182003181318592</v>
      </c>
      <c r="J321" s="160">
        <v>730.12494782297836</v>
      </c>
      <c r="K321" s="159">
        <v>29.352000022887978</v>
      </c>
      <c r="L321" s="159">
        <v>26.852000007062998</v>
      </c>
      <c r="M321" s="159">
        <v>17.317200042725062</v>
      </c>
      <c r="N321" s="159">
        <v>55.631800957679161</v>
      </c>
      <c r="O321" s="159">
        <v>2.5005641463018278</v>
      </c>
      <c r="P321" s="159">
        <v>32.2882502575888</v>
      </c>
      <c r="Q321" s="145">
        <v>20.612713355421761</v>
      </c>
    </row>
    <row r="322" spans="1:17" ht="10.75" customHeight="1" x14ac:dyDescent="0.25">
      <c r="A322" s="121"/>
      <c r="B322" s="157" t="s">
        <v>92</v>
      </c>
      <c r="C322" s="158">
        <v>1330.596</v>
      </c>
      <c r="D322" s="159">
        <v>613.99599999999998</v>
      </c>
      <c r="E322" s="159">
        <v>55.399999999999977</v>
      </c>
      <c r="F322" s="159">
        <v>-716.6</v>
      </c>
      <c r="G322" s="245">
        <v>613.99599999999998</v>
      </c>
      <c r="H322" s="159">
        <v>241.49022199201582</v>
      </c>
      <c r="I322" s="161">
        <v>39.330911274994598</v>
      </c>
      <c r="J322" s="160">
        <v>372.50577800798419</v>
      </c>
      <c r="K322" s="159">
        <v>3.619999999523202</v>
      </c>
      <c r="L322" s="159">
        <v>4.7669999766350202</v>
      </c>
      <c r="M322" s="159">
        <v>0.94400000190731248</v>
      </c>
      <c r="N322" s="159">
        <v>7.9179999694823948</v>
      </c>
      <c r="O322" s="159">
        <v>1.2895849434658198</v>
      </c>
      <c r="P322" s="159">
        <v>4.3122499868869824</v>
      </c>
      <c r="Q322" s="145" t="s">
        <v>244</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50</v>
      </c>
      <c r="E324" s="159">
        <v>0</v>
      </c>
      <c r="F324" s="159">
        <v>50</v>
      </c>
      <c r="G324" s="245">
        <v>50</v>
      </c>
      <c r="H324" s="159">
        <v>0</v>
      </c>
      <c r="I324" s="161">
        <v>0</v>
      </c>
      <c r="J324" s="160">
        <v>50</v>
      </c>
      <c r="K324" s="159">
        <v>0</v>
      </c>
      <c r="L324" s="159">
        <v>0</v>
      </c>
      <c r="M324" s="159">
        <v>0</v>
      </c>
      <c r="N324" s="159">
        <v>0</v>
      </c>
      <c r="O324" s="159">
        <v>0</v>
      </c>
      <c r="P324" s="159">
        <v>0</v>
      </c>
      <c r="Q324" s="145" t="s">
        <v>244</v>
      </c>
    </row>
    <row r="325" spans="1:17" ht="10.75" customHeight="1" x14ac:dyDescent="0.25">
      <c r="A325" s="121"/>
      <c r="B325" s="157" t="s">
        <v>94</v>
      </c>
      <c r="C325" s="158">
        <v>937.04899999999998</v>
      </c>
      <c r="D325" s="159">
        <v>1420.9490000000001</v>
      </c>
      <c r="E325" s="159">
        <v>0</v>
      </c>
      <c r="F325" s="159">
        <v>483.90000000000009</v>
      </c>
      <c r="G325" s="245">
        <v>1420.9490000000001</v>
      </c>
      <c r="H325" s="159">
        <v>749.4317677843992</v>
      </c>
      <c r="I325" s="161">
        <v>52.741637299044456</v>
      </c>
      <c r="J325" s="160">
        <v>671.51723221560087</v>
      </c>
      <c r="K325" s="159">
        <v>28.235999984740943</v>
      </c>
      <c r="L325" s="159">
        <v>12.682999984741059</v>
      </c>
      <c r="M325" s="159">
        <v>14.603000015258885</v>
      </c>
      <c r="N325" s="159">
        <v>29.376000097317274</v>
      </c>
      <c r="O325" s="159">
        <v>2.0673507703173915</v>
      </c>
      <c r="P325" s="159">
        <v>21.22450002051454</v>
      </c>
      <c r="Q325" s="145">
        <v>29.638777430165419</v>
      </c>
    </row>
    <row r="326" spans="1:17" ht="10.75" customHeight="1" x14ac:dyDescent="0.25">
      <c r="A326" s="121"/>
      <c r="B326" s="157" t="s">
        <v>95</v>
      </c>
      <c r="C326" s="158">
        <v>740.74</v>
      </c>
      <c r="D326" s="159">
        <v>255.54000000000002</v>
      </c>
      <c r="E326" s="159">
        <v>0</v>
      </c>
      <c r="F326" s="159">
        <v>-485.2</v>
      </c>
      <c r="G326" s="245">
        <v>255.54000000000002</v>
      </c>
      <c r="H326" s="159">
        <v>97.173410869121597</v>
      </c>
      <c r="I326" s="161">
        <v>38.026692834437505</v>
      </c>
      <c r="J326" s="160">
        <v>158.36658913087842</v>
      </c>
      <c r="K326" s="159">
        <v>2.5309999694824086</v>
      </c>
      <c r="L326" s="159">
        <v>8.2320001506804914</v>
      </c>
      <c r="M326" s="159">
        <v>0.68300000000000693</v>
      </c>
      <c r="N326" s="159">
        <v>12.684999954223699</v>
      </c>
      <c r="O326" s="159">
        <v>4.9639977906487038</v>
      </c>
      <c r="P326" s="159">
        <v>6.0327500185966514</v>
      </c>
      <c r="Q326" s="145">
        <v>24.251143946408362</v>
      </c>
    </row>
    <row r="327" spans="1:17" ht="10.75" customHeight="1" x14ac:dyDescent="0.25">
      <c r="A327" s="121"/>
      <c r="B327" s="157" t="s">
        <v>96</v>
      </c>
      <c r="C327" s="158">
        <v>173.97800000000001</v>
      </c>
      <c r="D327" s="159">
        <v>85.378000000000014</v>
      </c>
      <c r="E327" s="159">
        <v>-60.099999999999994</v>
      </c>
      <c r="F327" s="159">
        <v>-88.6</v>
      </c>
      <c r="G327" s="245">
        <v>85.378000000000014</v>
      </c>
      <c r="H327" s="159">
        <v>0</v>
      </c>
      <c r="I327" s="161">
        <v>0</v>
      </c>
      <c r="J327" s="160">
        <v>85.378000000000014</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32.067999999999984</v>
      </c>
      <c r="E328" s="159">
        <v>0</v>
      </c>
      <c r="F328" s="159">
        <v>-440.7</v>
      </c>
      <c r="G328" s="245">
        <v>32.067999999999984</v>
      </c>
      <c r="H328" s="159">
        <v>0</v>
      </c>
      <c r="I328" s="161">
        <v>0</v>
      </c>
      <c r="J328" s="160">
        <v>32.067999999999984</v>
      </c>
      <c r="K328" s="159">
        <v>0</v>
      </c>
      <c r="L328" s="159">
        <v>0</v>
      </c>
      <c r="M328" s="159">
        <v>0</v>
      </c>
      <c r="N328" s="159">
        <v>0</v>
      </c>
      <c r="O328" s="159">
        <v>0</v>
      </c>
      <c r="P328" s="159">
        <v>0</v>
      </c>
      <c r="Q328" s="145" t="s">
        <v>244</v>
      </c>
    </row>
    <row r="329" spans="1:17" ht="10.75" customHeight="1" x14ac:dyDescent="0.25">
      <c r="A329" s="121"/>
      <c r="B329" s="157" t="s">
        <v>98</v>
      </c>
      <c r="C329" s="158">
        <v>67.631</v>
      </c>
      <c r="D329" s="159">
        <v>91.331000000000003</v>
      </c>
      <c r="E329" s="159">
        <v>0</v>
      </c>
      <c r="F329" s="159">
        <v>23.700000000000003</v>
      </c>
      <c r="G329" s="245">
        <v>91.331000000000003</v>
      </c>
      <c r="H329" s="159">
        <v>1.4430000000000001</v>
      </c>
      <c r="I329" s="161">
        <v>1.5799673714291971</v>
      </c>
      <c r="J329" s="160">
        <v>89.888000000000005</v>
      </c>
      <c r="K329" s="159">
        <v>0.49499999999999977</v>
      </c>
      <c r="L329" s="159">
        <v>4.1000000000000147E-2</v>
      </c>
      <c r="M329" s="159">
        <v>0</v>
      </c>
      <c r="N329" s="159">
        <v>6.6000000000000059E-2</v>
      </c>
      <c r="O329" s="159">
        <v>7.2264619899048574E-2</v>
      </c>
      <c r="P329" s="159">
        <v>0.15049999999999999</v>
      </c>
      <c r="Q329" s="145" t="s">
        <v>244</v>
      </c>
    </row>
    <row r="330" spans="1:17" ht="10.75" customHeight="1" x14ac:dyDescent="0.25">
      <c r="A330" s="121"/>
      <c r="B330" s="157" t="s">
        <v>99</v>
      </c>
      <c r="C330" s="158">
        <v>38.994999999999997</v>
      </c>
      <c r="D330" s="159">
        <v>3.5949999999999633</v>
      </c>
      <c r="E330" s="159">
        <v>-9.5</v>
      </c>
      <c r="F330" s="159">
        <v>-35.400000000000034</v>
      </c>
      <c r="G330" s="245">
        <v>3.5949999999999633</v>
      </c>
      <c r="H330" s="159">
        <v>0.38699999421834902</v>
      </c>
      <c r="I330" s="161">
        <v>10.764951160454881</v>
      </c>
      <c r="J330" s="160">
        <v>3.2080000057816145</v>
      </c>
      <c r="K330" s="159">
        <v>0</v>
      </c>
      <c r="L330" s="159">
        <v>0</v>
      </c>
      <c r="M330" s="159">
        <v>0</v>
      </c>
      <c r="N330" s="159">
        <v>0.25599999427795406</v>
      </c>
      <c r="O330" s="159">
        <v>7.1210012316538718</v>
      </c>
      <c r="P330" s="159">
        <v>6.3999998569488514E-2</v>
      </c>
      <c r="Q330" s="145">
        <v>48.125001210718821</v>
      </c>
    </row>
    <row r="331" spans="1:17" ht="10.75" customHeight="1" x14ac:dyDescent="0.25">
      <c r="A331" s="121"/>
      <c r="B331" s="157" t="s">
        <v>100</v>
      </c>
      <c r="C331" s="158">
        <v>3.2</v>
      </c>
      <c r="D331" s="159">
        <v>0.20000000000000018</v>
      </c>
      <c r="E331" s="159">
        <v>0</v>
      </c>
      <c r="F331" s="159">
        <v>-3</v>
      </c>
      <c r="G331" s="245">
        <v>0.20000000000000018</v>
      </c>
      <c r="H331" s="159">
        <v>0</v>
      </c>
      <c r="I331" s="161">
        <v>0</v>
      </c>
      <c r="J331" s="160">
        <v>0.20000000000000018</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5.0129999999999999</v>
      </c>
      <c r="E333" s="159">
        <v>0</v>
      </c>
      <c r="F333" s="159">
        <v>-10.9</v>
      </c>
      <c r="G333" s="245">
        <v>5.0129999999999999</v>
      </c>
      <c r="H333" s="159">
        <v>0</v>
      </c>
      <c r="I333" s="161">
        <v>0</v>
      </c>
      <c r="J333" s="160">
        <v>5.0129999999999999</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19745.239000000001</v>
      </c>
      <c r="E334" s="159">
        <v>-20</v>
      </c>
      <c r="F334" s="159">
        <v>-1876.5000000000005</v>
      </c>
      <c r="G334" s="245">
        <v>19745.239000000001</v>
      </c>
      <c r="H334" s="159">
        <v>9785.0578416573626</v>
      </c>
      <c r="I334" s="161">
        <v>49.556542929955732</v>
      </c>
      <c r="J334" s="160">
        <v>9960.1811583426388</v>
      </c>
      <c r="K334" s="159">
        <v>355.45999999570813</v>
      </c>
      <c r="L334" s="159">
        <v>217.62000013393117</v>
      </c>
      <c r="M334" s="159">
        <v>244.86990905380298</v>
      </c>
      <c r="N334" s="159">
        <v>285.14180094246149</v>
      </c>
      <c r="O334" s="159">
        <v>1.4441040746200209</v>
      </c>
      <c r="P334" s="159">
        <v>275.77292753147594</v>
      </c>
      <c r="Q334" s="145">
        <v>34.117327569095089</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295.73199999999997</v>
      </c>
      <c r="E337" s="169">
        <v>0</v>
      </c>
      <c r="F337" s="159">
        <v>129.79999999999998</v>
      </c>
      <c r="G337" s="245">
        <v>295.73199999999997</v>
      </c>
      <c r="H337" s="160">
        <v>202.66298002189399</v>
      </c>
      <c r="I337" s="161">
        <v>68.529269751631219</v>
      </c>
      <c r="J337" s="160">
        <v>93.069019978105985</v>
      </c>
      <c r="K337" s="159">
        <v>3.3125799999839955</v>
      </c>
      <c r="L337" s="159">
        <v>0.92399999999999238</v>
      </c>
      <c r="M337" s="159">
        <v>0.44100000190699973</v>
      </c>
      <c r="N337" s="159">
        <v>2.0530000000000115</v>
      </c>
      <c r="O337" s="159">
        <v>0.6942096222255324</v>
      </c>
      <c r="P337" s="159">
        <v>1.6826450004727498</v>
      </c>
      <c r="Q337" s="145" t="s">
        <v>244</v>
      </c>
    </row>
    <row r="338" spans="1:17" ht="10.75" customHeight="1" x14ac:dyDescent="0.25">
      <c r="A338" s="121"/>
      <c r="B338" s="170" t="s">
        <v>107</v>
      </c>
      <c r="C338" s="158">
        <v>978.30000000000007</v>
      </c>
      <c r="D338" s="158">
        <v>1484</v>
      </c>
      <c r="E338" s="169">
        <v>20</v>
      </c>
      <c r="F338" s="159">
        <v>505.69999999999993</v>
      </c>
      <c r="G338" s="245">
        <v>1484</v>
      </c>
      <c r="H338" s="160">
        <v>715.90454002606896</v>
      </c>
      <c r="I338" s="161">
        <v>48.241545823859099</v>
      </c>
      <c r="J338" s="160">
        <v>768.09545997393104</v>
      </c>
      <c r="K338" s="159">
        <v>9.7890000000000441</v>
      </c>
      <c r="L338" s="159">
        <v>1.98599999999999</v>
      </c>
      <c r="M338" s="159">
        <v>5.6285999999039973</v>
      </c>
      <c r="N338" s="159">
        <v>24.633299999952953</v>
      </c>
      <c r="O338" s="159">
        <v>1.6599258760076114</v>
      </c>
      <c r="P338" s="159">
        <v>10.509224999964246</v>
      </c>
      <c r="Q338" s="145" t="s">
        <v>244</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21527.977000000003</v>
      </c>
      <c r="E342" s="173">
        <v>0.39999999999999858</v>
      </c>
      <c r="F342" s="176">
        <v>-1241.0000000000005</v>
      </c>
      <c r="G342" s="239">
        <v>21528.377</v>
      </c>
      <c r="H342" s="176">
        <v>10703.625361705326</v>
      </c>
      <c r="I342" s="175">
        <v>49.718682284806356</v>
      </c>
      <c r="J342" s="184">
        <v>10824.751638294674</v>
      </c>
      <c r="K342" s="176">
        <v>368.56157999569405</v>
      </c>
      <c r="L342" s="176">
        <v>220.53000013392921</v>
      </c>
      <c r="M342" s="176">
        <v>250.93950905561178</v>
      </c>
      <c r="N342" s="176">
        <v>311.82810094241722</v>
      </c>
      <c r="O342" s="176">
        <v>1.4484784192328763</v>
      </c>
      <c r="P342" s="185">
        <v>287.96479753191306</v>
      </c>
      <c r="Q342" s="152">
        <v>35.590537909742402</v>
      </c>
    </row>
    <row r="343" spans="1:17" ht="10.75" customHeight="1" x14ac:dyDescent="0.25">
      <c r="A343" s="121"/>
      <c r="B343" s="186" t="s">
        <v>300</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299</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44839</v>
      </c>
      <c r="L353" s="150">
        <v>44846</v>
      </c>
      <c r="M353" s="150">
        <v>44853</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82" t="s">
        <v>113</v>
      </c>
      <c r="D355" s="282"/>
      <c r="E355" s="282"/>
      <c r="F355" s="282"/>
      <c r="G355" s="282"/>
      <c r="H355" s="282"/>
      <c r="I355" s="282"/>
      <c r="J355" s="282"/>
      <c r="K355" s="282"/>
      <c r="L355" s="282"/>
      <c r="M355" s="282"/>
      <c r="N355" s="282"/>
      <c r="O355" s="282"/>
      <c r="P355" s="283"/>
      <c r="Q355" s="144"/>
    </row>
    <row r="356" spans="1:17" ht="10.75" customHeight="1" x14ac:dyDescent="0.25">
      <c r="A356" s="121"/>
      <c r="B356" s="157" t="s">
        <v>80</v>
      </c>
      <c r="C356" s="169">
        <v>54.7</v>
      </c>
      <c r="D356" s="159">
        <v>59</v>
      </c>
      <c r="E356" s="159">
        <v>0</v>
      </c>
      <c r="F356" s="159">
        <v>4.2999999999999972</v>
      </c>
      <c r="G356" s="245">
        <v>59</v>
      </c>
      <c r="H356" s="159">
        <v>56.5</v>
      </c>
      <c r="I356" s="161">
        <v>95.762711864406782</v>
      </c>
      <c r="J356" s="160">
        <v>2.5</v>
      </c>
      <c r="K356" s="159">
        <v>0</v>
      </c>
      <c r="L356" s="159">
        <v>0</v>
      </c>
      <c r="M356" s="159">
        <v>0</v>
      </c>
      <c r="N356" s="159">
        <v>0</v>
      </c>
      <c r="O356" s="159">
        <v>0</v>
      </c>
      <c r="P356" s="159">
        <v>0</v>
      </c>
      <c r="Q356" s="145" t="s">
        <v>244</v>
      </c>
    </row>
    <row r="357" spans="1:17" ht="10.75" customHeight="1" x14ac:dyDescent="0.25">
      <c r="A357" s="121"/>
      <c r="B357" s="157" t="s">
        <v>81</v>
      </c>
      <c r="C357" s="169">
        <v>62.3</v>
      </c>
      <c r="D357" s="159">
        <v>53.4</v>
      </c>
      <c r="E357" s="159">
        <v>0</v>
      </c>
      <c r="F357" s="159">
        <v>-8.8999999999999986</v>
      </c>
      <c r="G357" s="245">
        <v>53.4</v>
      </c>
      <c r="H357" s="159">
        <v>53.4</v>
      </c>
      <c r="I357" s="161">
        <v>100</v>
      </c>
      <c r="J357" s="160">
        <v>0</v>
      </c>
      <c r="K357" s="159">
        <v>0</v>
      </c>
      <c r="L357" s="159">
        <v>0</v>
      </c>
      <c r="M357" s="159">
        <v>0</v>
      </c>
      <c r="N357" s="159">
        <v>0</v>
      </c>
      <c r="O357" s="159">
        <v>0</v>
      </c>
      <c r="P357" s="159">
        <v>0</v>
      </c>
      <c r="Q357" s="145">
        <v>0</v>
      </c>
    </row>
    <row r="358" spans="1:17" ht="10.75" customHeight="1" x14ac:dyDescent="0.25">
      <c r="A358" s="121"/>
      <c r="B358" s="157" t="s">
        <v>82</v>
      </c>
      <c r="C358" s="169">
        <v>51.3</v>
      </c>
      <c r="D358" s="159">
        <v>102</v>
      </c>
      <c r="E358" s="159">
        <v>0</v>
      </c>
      <c r="F358" s="159">
        <v>50.7</v>
      </c>
      <c r="G358" s="245">
        <v>102</v>
      </c>
      <c r="H358" s="159">
        <v>102</v>
      </c>
      <c r="I358" s="161">
        <v>100</v>
      </c>
      <c r="J358" s="160">
        <v>0</v>
      </c>
      <c r="K358" s="159">
        <v>0</v>
      </c>
      <c r="L358" s="159">
        <v>0</v>
      </c>
      <c r="M358" s="159">
        <v>0</v>
      </c>
      <c r="N358" s="159">
        <v>0</v>
      </c>
      <c r="O358" s="159">
        <v>0</v>
      </c>
      <c r="P358" s="159">
        <v>0</v>
      </c>
      <c r="Q358" s="145">
        <v>0</v>
      </c>
    </row>
    <row r="359" spans="1:17" ht="10.75" customHeight="1" x14ac:dyDescent="0.25">
      <c r="A359" s="121"/>
      <c r="B359" s="157" t="s">
        <v>83</v>
      </c>
      <c r="C359" s="169">
        <v>61</v>
      </c>
      <c r="D359" s="159">
        <v>90.1</v>
      </c>
      <c r="E359" s="159">
        <v>0</v>
      </c>
      <c r="F359" s="159">
        <v>29.099999999999994</v>
      </c>
      <c r="G359" s="245">
        <v>90.1</v>
      </c>
      <c r="H359" s="159">
        <v>78.2</v>
      </c>
      <c r="I359" s="161">
        <v>86.79245283018868</v>
      </c>
      <c r="J359" s="160">
        <v>11.899999999999991</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0.34200000000000003</v>
      </c>
      <c r="E361" s="159">
        <v>0</v>
      </c>
      <c r="F361" s="159">
        <v>-0.3</v>
      </c>
      <c r="G361" s="245">
        <v>0.34200000000000003</v>
      </c>
      <c r="H361" s="159">
        <v>0.3</v>
      </c>
      <c r="I361" s="161">
        <v>87.719298245614027</v>
      </c>
      <c r="J361" s="160">
        <v>4.2000000000000037E-2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2.6</v>
      </c>
      <c r="I362" s="161">
        <v>89.65517241379311</v>
      </c>
      <c r="J362" s="160">
        <v>0.29999999999999982</v>
      </c>
      <c r="K362" s="159">
        <v>0</v>
      </c>
      <c r="L362" s="159">
        <v>0</v>
      </c>
      <c r="M362" s="159">
        <v>0</v>
      </c>
      <c r="N362" s="159">
        <v>0</v>
      </c>
      <c r="O362" s="159">
        <v>0</v>
      </c>
      <c r="P362" s="159">
        <v>0</v>
      </c>
      <c r="Q362" s="145" t="s">
        <v>244</v>
      </c>
    </row>
    <row r="363" spans="1:17" ht="10.75" customHeight="1" x14ac:dyDescent="0.25">
      <c r="A363" s="121"/>
      <c r="B363" s="157" t="s">
        <v>87</v>
      </c>
      <c r="C363" s="169">
        <v>43.3</v>
      </c>
      <c r="D363" s="159">
        <v>18.299999999999997</v>
      </c>
      <c r="E363" s="159">
        <v>0</v>
      </c>
      <c r="F363" s="159">
        <v>-25</v>
      </c>
      <c r="G363" s="245">
        <v>18.299999999999997</v>
      </c>
      <c r="H363" s="159">
        <v>0</v>
      </c>
      <c r="I363" s="161">
        <v>0</v>
      </c>
      <c r="J363" s="160">
        <v>18.299999999999997</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334.14099999999996</v>
      </c>
      <c r="E366" s="159">
        <v>0</v>
      </c>
      <c r="F366" s="159">
        <v>49.899999999999977</v>
      </c>
      <c r="G366" s="245">
        <v>334.14099999999996</v>
      </c>
      <c r="H366" s="159">
        <v>298.90000000000003</v>
      </c>
      <c r="I366" s="161">
        <v>89.453254763707562</v>
      </c>
      <c r="J366" s="160">
        <v>35.240999999999985</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14.9</v>
      </c>
      <c r="I368" s="161">
        <v>100.30968089403528</v>
      </c>
      <c r="J368" s="160">
        <v>-4.6000000000001151E-2</v>
      </c>
      <c r="K368" s="159">
        <v>0</v>
      </c>
      <c r="L368" s="159">
        <v>0</v>
      </c>
      <c r="M368" s="159">
        <v>0</v>
      </c>
      <c r="N368" s="159">
        <v>0</v>
      </c>
      <c r="O368" s="159">
        <v>0</v>
      </c>
      <c r="P368" s="159">
        <v>0</v>
      </c>
      <c r="Q368" s="145">
        <v>0</v>
      </c>
    </row>
    <row r="369" spans="1:17" ht="10.75" customHeight="1" x14ac:dyDescent="0.25">
      <c r="A369" s="121"/>
      <c r="B369" s="157" t="s">
        <v>92</v>
      </c>
      <c r="C369" s="169">
        <v>113.91200000000001</v>
      </c>
      <c r="D369" s="159">
        <v>129.012</v>
      </c>
      <c r="E369" s="159">
        <v>0</v>
      </c>
      <c r="F369" s="159">
        <v>15.099999999999994</v>
      </c>
      <c r="G369" s="245">
        <v>129.012</v>
      </c>
      <c r="H369" s="159">
        <v>117.60000000000001</v>
      </c>
      <c r="I369" s="161">
        <v>91.154311226862617</v>
      </c>
      <c r="J369" s="160">
        <v>11.411999999999992</v>
      </c>
      <c r="K369" s="159">
        <v>0</v>
      </c>
      <c r="L369" s="159">
        <v>0</v>
      </c>
      <c r="M369" s="159">
        <v>0</v>
      </c>
      <c r="N369" s="159">
        <v>0</v>
      </c>
      <c r="O369" s="159">
        <v>0</v>
      </c>
      <c r="P369" s="159">
        <v>0</v>
      </c>
      <c r="Q369" s="145" t="s">
        <v>244</v>
      </c>
    </row>
    <row r="370" spans="1:17" ht="10.75" customHeight="1" x14ac:dyDescent="0.25">
      <c r="A370" s="121"/>
      <c r="B370" s="157" t="s">
        <v>234</v>
      </c>
      <c r="C370" s="169">
        <v>0</v>
      </c>
      <c r="D370" s="159">
        <v>20</v>
      </c>
      <c r="E370" s="159">
        <v>0</v>
      </c>
      <c r="F370" s="159">
        <v>20</v>
      </c>
      <c r="G370" s="245">
        <v>20</v>
      </c>
      <c r="H370" s="159">
        <v>20</v>
      </c>
      <c r="I370" s="161">
        <v>100</v>
      </c>
      <c r="J370" s="160">
        <v>0</v>
      </c>
      <c r="K370" s="159">
        <v>0</v>
      </c>
      <c r="L370" s="159">
        <v>0</v>
      </c>
      <c r="M370" s="159">
        <v>0</v>
      </c>
      <c r="N370" s="159">
        <v>0</v>
      </c>
      <c r="O370" s="159">
        <v>0</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5.8760000000000003</v>
      </c>
      <c r="E373" s="159">
        <v>0</v>
      </c>
      <c r="F373" s="159">
        <v>-2.2000000000000002</v>
      </c>
      <c r="G373" s="245">
        <v>5.8760000000000003</v>
      </c>
      <c r="H373" s="159">
        <v>0</v>
      </c>
      <c r="I373" s="161">
        <v>0</v>
      </c>
      <c r="J373" s="160">
        <v>5.8760000000000003</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34.700000000000003</v>
      </c>
      <c r="I374" s="161">
        <v>99.88198382314846</v>
      </c>
      <c r="J374" s="160">
        <v>4.0999999999996817E-2</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15.241</v>
      </c>
      <c r="E377" s="159">
        <v>0</v>
      </c>
      <c r="F377" s="159">
        <v>-35</v>
      </c>
      <c r="G377" s="245">
        <v>15.241</v>
      </c>
      <c r="H377" s="159">
        <v>0.88101000000000007</v>
      </c>
      <c r="I377" s="161">
        <v>5.7805262121908019</v>
      </c>
      <c r="J377" s="160">
        <v>14.35999</v>
      </c>
      <c r="K377" s="159">
        <v>0</v>
      </c>
      <c r="L377" s="159">
        <v>0</v>
      </c>
      <c r="M377" s="159">
        <v>0</v>
      </c>
      <c r="N377" s="159">
        <v>0</v>
      </c>
      <c r="O377" s="159">
        <v>0</v>
      </c>
      <c r="P377" s="159">
        <v>0</v>
      </c>
      <c r="Q377" s="145" t="s">
        <v>244</v>
      </c>
    </row>
    <row r="378" spans="1:17" ht="10.75" customHeight="1" x14ac:dyDescent="0.25">
      <c r="A378" s="121"/>
      <c r="B378" s="157" t="s">
        <v>100</v>
      </c>
      <c r="C378" s="169">
        <v>12.3</v>
      </c>
      <c r="D378" s="159">
        <v>2.3000000000000007</v>
      </c>
      <c r="E378" s="159">
        <v>0</v>
      </c>
      <c r="F378" s="159">
        <v>-10</v>
      </c>
      <c r="G378" s="245">
        <v>2.3000000000000007</v>
      </c>
      <c r="H378" s="159">
        <v>0</v>
      </c>
      <c r="I378" s="161">
        <v>0</v>
      </c>
      <c r="J378" s="160">
        <v>2.3000000000000007</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599.95099999999991</v>
      </c>
      <c r="E381" s="159">
        <v>0</v>
      </c>
      <c r="F381" s="159">
        <v>0</v>
      </c>
      <c r="G381" s="245">
        <v>599.95099999999991</v>
      </c>
      <c r="H381" s="159">
        <v>488.58100999999999</v>
      </c>
      <c r="I381" s="161">
        <v>81.436819006885585</v>
      </c>
      <c r="J381" s="160">
        <v>111.36998999999992</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599.95099999999991</v>
      </c>
      <c r="E388" s="173">
        <v>0</v>
      </c>
      <c r="F388" s="176">
        <v>0</v>
      </c>
      <c r="G388" s="239">
        <v>599.95099999999991</v>
      </c>
      <c r="H388" s="176">
        <v>488.58100999999999</v>
      </c>
      <c r="I388" s="175">
        <v>81.436819006885571</v>
      </c>
      <c r="J388" s="184">
        <v>111.36998999999992</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44839</v>
      </c>
      <c r="L393" s="150">
        <v>44846</v>
      </c>
      <c r="M393" s="150">
        <v>44853</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82" t="s">
        <v>131</v>
      </c>
      <c r="D395" s="282"/>
      <c r="E395" s="282"/>
      <c r="F395" s="282"/>
      <c r="G395" s="282"/>
      <c r="H395" s="282"/>
      <c r="I395" s="282"/>
      <c r="J395" s="282"/>
      <c r="K395" s="282"/>
      <c r="L395" s="282"/>
      <c r="M395" s="282"/>
      <c r="N395" s="282"/>
      <c r="O395" s="282"/>
      <c r="P395" s="283"/>
      <c r="Q395" s="144"/>
    </row>
    <row r="396" spans="1:17" ht="10.75" customHeight="1" x14ac:dyDescent="0.25">
      <c r="A396" s="183"/>
      <c r="B396" s="157" t="s">
        <v>80</v>
      </c>
      <c r="C396" s="158">
        <v>3240.971</v>
      </c>
      <c r="D396" s="159">
        <v>3636.6709999999998</v>
      </c>
      <c r="E396" s="159">
        <v>1.5999999999999091</v>
      </c>
      <c r="F396" s="159">
        <v>395.69999999999982</v>
      </c>
      <c r="G396" s="245">
        <v>3636.6709999999998</v>
      </c>
      <c r="H396" s="159">
        <v>2461.5506400003433</v>
      </c>
      <c r="I396" s="161">
        <v>67.686921362981238</v>
      </c>
      <c r="J396" s="160">
        <v>1175.1203599996566</v>
      </c>
      <c r="K396" s="159">
        <v>59.231999999999971</v>
      </c>
      <c r="L396" s="159">
        <v>46.335000000000036</v>
      </c>
      <c r="M396" s="159">
        <v>61.800999999999931</v>
      </c>
      <c r="N396" s="159">
        <v>62.97400000000016</v>
      </c>
      <c r="O396" s="159">
        <v>1.7316386332445297</v>
      </c>
      <c r="P396" s="159">
        <v>57.585500000000025</v>
      </c>
      <c r="Q396" s="145">
        <v>18.406532199940195</v>
      </c>
    </row>
    <row r="397" spans="1:17" ht="10.75" customHeight="1" x14ac:dyDescent="0.25">
      <c r="A397" s="183"/>
      <c r="B397" s="157" t="s">
        <v>81</v>
      </c>
      <c r="C397" s="158">
        <v>827.16099999999994</v>
      </c>
      <c r="D397" s="159">
        <v>1139.461</v>
      </c>
      <c r="E397" s="159">
        <v>0</v>
      </c>
      <c r="F397" s="159">
        <v>312.30000000000007</v>
      </c>
      <c r="G397" s="245">
        <v>1139.461</v>
      </c>
      <c r="H397" s="159">
        <v>790.59898429250688</v>
      </c>
      <c r="I397" s="161">
        <v>69.383593145575574</v>
      </c>
      <c r="J397" s="160">
        <v>348.86201570749313</v>
      </c>
      <c r="K397" s="159">
        <v>2.6090229821199955</v>
      </c>
      <c r="L397" s="159">
        <v>0</v>
      </c>
      <c r="M397" s="159">
        <v>4.7149999999999181</v>
      </c>
      <c r="N397" s="159">
        <v>-2.0360000000000582</v>
      </c>
      <c r="O397" s="159">
        <v>-0.1786809728459384</v>
      </c>
      <c r="P397" s="159">
        <v>1.3220057455299639</v>
      </c>
      <c r="Q397" s="145" t="s">
        <v>244</v>
      </c>
    </row>
    <row r="398" spans="1:17" ht="10.75" customHeight="1" x14ac:dyDescent="0.25">
      <c r="A398" s="183"/>
      <c r="B398" s="157" t="s">
        <v>82</v>
      </c>
      <c r="C398" s="158">
        <v>539.36400000000003</v>
      </c>
      <c r="D398" s="159">
        <v>627.6640000000001</v>
      </c>
      <c r="E398" s="159">
        <v>2.6000000000000227</v>
      </c>
      <c r="F398" s="159">
        <v>88.300000000000068</v>
      </c>
      <c r="G398" s="245">
        <v>627.6640000000001</v>
      </c>
      <c r="H398" s="159">
        <v>473.24600000000004</v>
      </c>
      <c r="I398" s="161">
        <v>75.39798363455607</v>
      </c>
      <c r="J398" s="160">
        <v>154.41800000000006</v>
      </c>
      <c r="K398" s="159">
        <v>21.148000000000025</v>
      </c>
      <c r="L398" s="159">
        <v>9.8009999999999877</v>
      </c>
      <c r="M398" s="159">
        <v>7.2350000000000136</v>
      </c>
      <c r="N398" s="159">
        <v>11.951999999999998</v>
      </c>
      <c r="O398" s="159">
        <v>1.9042035229039733</v>
      </c>
      <c r="P398" s="159">
        <v>12.534000000000006</v>
      </c>
      <c r="Q398" s="145">
        <v>10.319929790968565</v>
      </c>
    </row>
    <row r="399" spans="1:17" ht="10.75" customHeight="1" x14ac:dyDescent="0.25">
      <c r="A399" s="183"/>
      <c r="B399" s="157" t="s">
        <v>83</v>
      </c>
      <c r="C399" s="158">
        <v>2026.2819999999999</v>
      </c>
      <c r="D399" s="159">
        <v>2028.2819999999999</v>
      </c>
      <c r="E399" s="159">
        <v>0</v>
      </c>
      <c r="F399" s="159">
        <v>2</v>
      </c>
      <c r="G399" s="245">
        <v>2028.2819999999999</v>
      </c>
      <c r="H399" s="159">
        <v>1221.7829999999999</v>
      </c>
      <c r="I399" s="161">
        <v>60.23733386185944</v>
      </c>
      <c r="J399" s="160">
        <v>806.49900000000002</v>
      </c>
      <c r="K399" s="159">
        <v>38.022999999999911</v>
      </c>
      <c r="L399" s="159">
        <v>44.912000000000035</v>
      </c>
      <c r="M399" s="159">
        <v>5.9780000000000655</v>
      </c>
      <c r="N399" s="159">
        <v>38.9849999999999</v>
      </c>
      <c r="O399" s="159">
        <v>1.9220700080166317</v>
      </c>
      <c r="P399" s="159">
        <v>31.974499999999978</v>
      </c>
      <c r="Q399" s="145">
        <v>23.223193482306232</v>
      </c>
    </row>
    <row r="400" spans="1:17" ht="10.75" customHeight="1" x14ac:dyDescent="0.25">
      <c r="A400" s="183"/>
      <c r="B400" s="157" t="s">
        <v>84</v>
      </c>
      <c r="C400" s="158">
        <v>84.334000000000003</v>
      </c>
      <c r="D400" s="159">
        <v>113.93400000000001</v>
      </c>
      <c r="E400" s="159">
        <v>0</v>
      </c>
      <c r="F400" s="159">
        <v>29.600000000000009</v>
      </c>
      <c r="G400" s="245">
        <v>113.93400000000001</v>
      </c>
      <c r="H400" s="159">
        <v>69.447260022401807</v>
      </c>
      <c r="I400" s="161">
        <v>60.953938264610912</v>
      </c>
      <c r="J400" s="160">
        <v>44.486739977598205</v>
      </c>
      <c r="K400" s="159">
        <v>0.97404000854493233</v>
      </c>
      <c r="L400" s="159">
        <v>2.7441599979400451</v>
      </c>
      <c r="M400" s="159">
        <v>0.91115999984742757</v>
      </c>
      <c r="N400" s="159">
        <v>4.5033199996948241</v>
      </c>
      <c r="O400" s="159">
        <v>3.9525690309256443</v>
      </c>
      <c r="P400" s="159">
        <v>2.2831700015068073</v>
      </c>
      <c r="Q400" s="145">
        <v>17.484637564543426</v>
      </c>
    </row>
    <row r="401" spans="1:17" ht="10.75" customHeight="1" x14ac:dyDescent="0.25">
      <c r="A401" s="183"/>
      <c r="B401" s="157" t="s">
        <v>85</v>
      </c>
      <c r="C401" s="158">
        <v>59.814999999999998</v>
      </c>
      <c r="D401" s="159">
        <v>27.414999999999992</v>
      </c>
      <c r="E401" s="159">
        <v>0</v>
      </c>
      <c r="F401" s="159">
        <v>-32.400000000000006</v>
      </c>
      <c r="G401" s="245">
        <v>27.414999999999992</v>
      </c>
      <c r="H401" s="159">
        <v>16.16</v>
      </c>
      <c r="I401" s="161">
        <v>58.945832573408737</v>
      </c>
      <c r="J401" s="160">
        <v>11.254999999999992</v>
      </c>
      <c r="K401" s="159">
        <v>0.68199999999999861</v>
      </c>
      <c r="L401" s="159">
        <v>0.80299999999999905</v>
      </c>
      <c r="M401" s="159">
        <v>0.43300000000000338</v>
      </c>
      <c r="N401" s="159">
        <v>1.2289999999999992</v>
      </c>
      <c r="O401" s="159">
        <v>4.482947291628669</v>
      </c>
      <c r="P401" s="159">
        <v>0.78675000000000006</v>
      </c>
      <c r="Q401" s="145">
        <v>12.305687956784228</v>
      </c>
    </row>
    <row r="402" spans="1:17" ht="10.75" customHeight="1" x14ac:dyDescent="0.25">
      <c r="A402" s="183"/>
      <c r="B402" s="157" t="s">
        <v>86</v>
      </c>
      <c r="C402" s="158">
        <v>151.21700000000001</v>
      </c>
      <c r="D402" s="159">
        <v>197.21700000000001</v>
      </c>
      <c r="E402" s="159">
        <v>0</v>
      </c>
      <c r="F402" s="159">
        <v>46</v>
      </c>
      <c r="G402" s="245">
        <v>197.21700000000001</v>
      </c>
      <c r="H402" s="159">
        <v>153.876</v>
      </c>
      <c r="I402" s="161">
        <v>78.023699782473116</v>
      </c>
      <c r="J402" s="160">
        <v>43.341000000000008</v>
      </c>
      <c r="K402" s="159">
        <v>2.7539999999999907</v>
      </c>
      <c r="L402" s="159">
        <v>1.0740000000000123</v>
      </c>
      <c r="M402" s="159">
        <v>2.2920000000000016</v>
      </c>
      <c r="N402" s="159">
        <v>3.6359999999999957</v>
      </c>
      <c r="O402" s="159">
        <v>1.8436544516953381</v>
      </c>
      <c r="P402" s="159">
        <v>2.4390000000000001</v>
      </c>
      <c r="Q402" s="145">
        <v>15.769987699877003</v>
      </c>
    </row>
    <row r="403" spans="1:17" ht="10.75" customHeight="1" x14ac:dyDescent="0.25">
      <c r="A403" s="183"/>
      <c r="B403" s="157" t="s">
        <v>87</v>
      </c>
      <c r="C403" s="158">
        <v>213.01599999999999</v>
      </c>
      <c r="D403" s="159">
        <v>194.81599999999997</v>
      </c>
      <c r="E403" s="159">
        <v>0</v>
      </c>
      <c r="F403" s="159">
        <v>-18.200000000000017</v>
      </c>
      <c r="G403" s="245">
        <v>194.81599999999997</v>
      </c>
      <c r="H403" s="159">
        <v>152.60399999999998</v>
      </c>
      <c r="I403" s="161">
        <v>78.332375164257556</v>
      </c>
      <c r="J403" s="160">
        <v>42.211999999999989</v>
      </c>
      <c r="K403" s="159">
        <v>0.24399999999999977</v>
      </c>
      <c r="L403" s="159">
        <v>1.4200000000000159</v>
      </c>
      <c r="M403" s="159">
        <v>0.78100000000000591</v>
      </c>
      <c r="N403" s="159">
        <v>0.64099999999999113</v>
      </c>
      <c r="O403" s="159">
        <v>0.32902841655715714</v>
      </c>
      <c r="P403" s="159">
        <v>0.77150000000000318</v>
      </c>
      <c r="Q403" s="145" t="s">
        <v>244</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25.381</v>
      </c>
      <c r="E405" s="159">
        <v>-5</v>
      </c>
      <c r="F405" s="159">
        <v>-157.19999999999999</v>
      </c>
      <c r="G405" s="245">
        <v>25.381</v>
      </c>
      <c r="H405" s="159">
        <v>8.9860000000000007</v>
      </c>
      <c r="I405" s="161">
        <v>35.404436389425165</v>
      </c>
      <c r="J405" s="160">
        <v>16.395</v>
      </c>
      <c r="K405" s="159">
        <v>7.2999999999998622E-2</v>
      </c>
      <c r="L405" s="159">
        <v>0.39900000000000091</v>
      </c>
      <c r="M405" s="159">
        <v>6.3000000000000611E-2</v>
      </c>
      <c r="N405" s="159">
        <v>0.37199999999999989</v>
      </c>
      <c r="O405" s="159">
        <v>1.4656632914384773</v>
      </c>
      <c r="P405" s="159">
        <v>0.22675000000000001</v>
      </c>
      <c r="Q405" s="145" t="s">
        <v>244</v>
      </c>
    </row>
    <row r="406" spans="1:17" ht="10.75" customHeight="1" x14ac:dyDescent="0.25">
      <c r="A406" s="183"/>
      <c r="B406" s="164" t="s">
        <v>90</v>
      </c>
      <c r="C406" s="158">
        <v>7324.7409999999991</v>
      </c>
      <c r="D406" s="159">
        <v>7990.8409999999994</v>
      </c>
      <c r="E406" s="159">
        <v>-0.80000000000006821</v>
      </c>
      <c r="F406" s="159">
        <v>666.10000000000036</v>
      </c>
      <c r="G406" s="245">
        <v>7990.8409999999994</v>
      </c>
      <c r="H406" s="159">
        <v>5348.251884315252</v>
      </c>
      <c r="I406" s="161">
        <v>66.929774779841736</v>
      </c>
      <c r="J406" s="160">
        <v>2642.5891156847479</v>
      </c>
      <c r="K406" s="159">
        <v>125.73906299066482</v>
      </c>
      <c r="L406" s="159">
        <v>107.48815999794013</v>
      </c>
      <c r="M406" s="159">
        <v>84.209159999847373</v>
      </c>
      <c r="N406" s="159">
        <v>122.25631999969481</v>
      </c>
      <c r="O406" s="159">
        <v>1.5299556079228058</v>
      </c>
      <c r="P406" s="165">
        <v>109.92317574703678</v>
      </c>
      <c r="Q406" s="145">
        <v>22.040327235141628</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257.42100000000005</v>
      </c>
      <c r="E408" s="159">
        <v>5.0000000000000568</v>
      </c>
      <c r="F408" s="159">
        <v>23.700000000000045</v>
      </c>
      <c r="G408" s="245">
        <v>257.42100000000005</v>
      </c>
      <c r="H408" s="159">
        <v>187.20009662184117</v>
      </c>
      <c r="I408" s="161">
        <v>72.721377285396741</v>
      </c>
      <c r="J408" s="160">
        <v>70.22090337815888</v>
      </c>
      <c r="K408" s="159">
        <v>2.7244650001526054</v>
      </c>
      <c r="L408" s="159">
        <v>6.4095649994611676</v>
      </c>
      <c r="M408" s="159">
        <v>3.8791656001806132</v>
      </c>
      <c r="N408" s="159">
        <v>7.2512030034065162</v>
      </c>
      <c r="O408" s="159">
        <v>2.8168653697276111</v>
      </c>
      <c r="P408" s="159">
        <v>5.0660996508002256</v>
      </c>
      <c r="Q408" s="145">
        <v>11.86094001665897</v>
      </c>
    </row>
    <row r="409" spans="1:17" ht="10.75" customHeight="1" x14ac:dyDescent="0.25">
      <c r="A409" s="183"/>
      <c r="B409" s="157" t="s">
        <v>92</v>
      </c>
      <c r="C409" s="158">
        <v>654.221</v>
      </c>
      <c r="D409" s="159">
        <v>315.82099999999997</v>
      </c>
      <c r="E409" s="159">
        <v>-4.2000000000000455</v>
      </c>
      <c r="F409" s="159">
        <v>-338.40000000000003</v>
      </c>
      <c r="G409" s="245">
        <v>315.82099999999997</v>
      </c>
      <c r="H409" s="159">
        <v>151.32977464723626</v>
      </c>
      <c r="I409" s="161">
        <v>47.916311659844112</v>
      </c>
      <c r="J409" s="160">
        <v>164.49122535276371</v>
      </c>
      <c r="K409" s="159">
        <v>3.0301600189209239</v>
      </c>
      <c r="L409" s="159">
        <v>7.5620200500487726</v>
      </c>
      <c r="M409" s="159">
        <v>4.7357199974061075</v>
      </c>
      <c r="N409" s="159">
        <v>3.7803600463870168</v>
      </c>
      <c r="O409" s="159">
        <v>1.1969945147368342</v>
      </c>
      <c r="P409" s="159">
        <v>4.7770650281907052</v>
      </c>
      <c r="Q409" s="145">
        <v>32.433532803522276</v>
      </c>
    </row>
    <row r="410" spans="1:17" ht="10.75" customHeight="1" x14ac:dyDescent="0.25">
      <c r="A410" s="183"/>
      <c r="B410" s="157" t="s">
        <v>234</v>
      </c>
      <c r="C410" s="158">
        <v>0.36299999999999999</v>
      </c>
      <c r="D410" s="159">
        <v>9.3629999999999995</v>
      </c>
      <c r="E410" s="159">
        <v>0</v>
      </c>
      <c r="F410" s="159">
        <v>9</v>
      </c>
      <c r="G410" s="245">
        <v>9.3629999999999995</v>
      </c>
      <c r="H410" s="159">
        <v>6.1778362007141006</v>
      </c>
      <c r="I410" s="161">
        <v>65.981375635096668</v>
      </c>
      <c r="J410" s="160">
        <v>3.185163799285899</v>
      </c>
      <c r="K410" s="159">
        <v>0</v>
      </c>
      <c r="L410" s="159">
        <v>0</v>
      </c>
      <c r="M410" s="159">
        <v>0</v>
      </c>
      <c r="N410" s="159">
        <v>0.90767999649050068</v>
      </c>
      <c r="O410" s="159">
        <v>9.6943287033055725</v>
      </c>
      <c r="P410" s="159">
        <v>0.22691999912262517</v>
      </c>
      <c r="Q410" s="145">
        <v>12.036505427468603</v>
      </c>
    </row>
    <row r="411" spans="1:17" ht="10.75" customHeight="1" x14ac:dyDescent="0.25">
      <c r="A411" s="183"/>
      <c r="B411" s="157" t="s">
        <v>93</v>
      </c>
      <c r="C411" s="158">
        <v>12.173</v>
      </c>
      <c r="D411" s="159">
        <v>10.473000000000001</v>
      </c>
      <c r="E411" s="159">
        <v>0</v>
      </c>
      <c r="F411" s="159">
        <v>-1.6999999999999993</v>
      </c>
      <c r="G411" s="245">
        <v>10.473000000000001</v>
      </c>
      <c r="H411" s="159">
        <v>6.5401149759292574</v>
      </c>
      <c r="I411" s="161">
        <v>62.447388293032148</v>
      </c>
      <c r="J411" s="160">
        <v>3.9328850240707434</v>
      </c>
      <c r="K411" s="159">
        <v>0</v>
      </c>
      <c r="L411" s="159">
        <v>0.81129999542236586</v>
      </c>
      <c r="M411" s="159">
        <v>0.31475999450682934</v>
      </c>
      <c r="N411" s="159">
        <v>0</v>
      </c>
      <c r="O411" s="159">
        <v>0</v>
      </c>
      <c r="P411" s="159">
        <v>0.2815149974822988</v>
      </c>
      <c r="Q411" s="145">
        <v>11.970428073971572</v>
      </c>
    </row>
    <row r="412" spans="1:17" ht="10.75" customHeight="1" x14ac:dyDescent="0.25">
      <c r="A412" s="183"/>
      <c r="B412" s="157" t="s">
        <v>94</v>
      </c>
      <c r="C412" s="158">
        <v>102.128</v>
      </c>
      <c r="D412" s="159">
        <v>162.02799999999999</v>
      </c>
      <c r="E412" s="159">
        <v>0</v>
      </c>
      <c r="F412" s="159">
        <v>59.899999999999991</v>
      </c>
      <c r="G412" s="245">
        <v>162.02799999999999</v>
      </c>
      <c r="H412" s="159">
        <v>150.02810084876421</v>
      </c>
      <c r="I412" s="161">
        <v>92.593934905549787</v>
      </c>
      <c r="J412" s="160">
        <v>11.99989915123578</v>
      </c>
      <c r="K412" s="159">
        <v>5.7715000305176147</v>
      </c>
      <c r="L412" s="159">
        <v>2.422024971008284</v>
      </c>
      <c r="M412" s="159">
        <v>2.5906200027466184</v>
      </c>
      <c r="N412" s="159">
        <v>2.8439400357603972</v>
      </c>
      <c r="O412" s="159">
        <v>1.7552151700696159</v>
      </c>
      <c r="P412" s="159">
        <v>3.4070212600082286</v>
      </c>
      <c r="Q412" s="145">
        <v>1.5221086795351546</v>
      </c>
    </row>
    <row r="413" spans="1:17" ht="10.75" customHeight="1" x14ac:dyDescent="0.25">
      <c r="A413" s="183"/>
      <c r="B413" s="157" t="s">
        <v>95</v>
      </c>
      <c r="C413" s="158">
        <v>38.331000000000003</v>
      </c>
      <c r="D413" s="159">
        <v>3.8310000000000031</v>
      </c>
      <c r="E413" s="159">
        <v>0</v>
      </c>
      <c r="F413" s="159">
        <v>-34.5</v>
      </c>
      <c r="G413" s="245">
        <v>3.8310000000000031</v>
      </c>
      <c r="H413" s="159">
        <v>1.97232400369644</v>
      </c>
      <c r="I413" s="161">
        <v>51.483268172707874</v>
      </c>
      <c r="J413" s="160">
        <v>1.8586759963035631</v>
      </c>
      <c r="K413" s="159">
        <v>0.14518000030517997</v>
      </c>
      <c r="L413" s="159">
        <v>0.12352500057220017</v>
      </c>
      <c r="M413" s="159">
        <v>0</v>
      </c>
      <c r="N413" s="159">
        <v>0.21380500125884994</v>
      </c>
      <c r="O413" s="159">
        <v>5.5809188530109566</v>
      </c>
      <c r="P413" s="159">
        <v>0.12062750053405752</v>
      </c>
      <c r="Q413" s="145">
        <v>13.408393509561208</v>
      </c>
    </row>
    <row r="414" spans="1:17" ht="10.75" customHeight="1" x14ac:dyDescent="0.25">
      <c r="A414" s="183"/>
      <c r="B414" s="157" t="s">
        <v>96</v>
      </c>
      <c r="C414" s="158">
        <v>249.11600000000001</v>
      </c>
      <c r="D414" s="159">
        <v>6.7160000000000082</v>
      </c>
      <c r="E414" s="159">
        <v>0</v>
      </c>
      <c r="F414" s="159">
        <v>-242.4</v>
      </c>
      <c r="G414" s="245">
        <v>6.7160000000000082</v>
      </c>
      <c r="H414" s="159">
        <v>2.5100268983840994</v>
      </c>
      <c r="I414" s="161">
        <v>37.373837081359383</v>
      </c>
      <c r="J414" s="160">
        <v>4.2059731016159088</v>
      </c>
      <c r="K414" s="159">
        <v>0.54656000137319971</v>
      </c>
      <c r="L414" s="159">
        <v>4.8799999237099101E-2</v>
      </c>
      <c r="M414" s="159">
        <v>0.2879199981689009</v>
      </c>
      <c r="N414" s="159">
        <v>4.3919998168998831E-2</v>
      </c>
      <c r="O414" s="159">
        <v>0.65396066362416283</v>
      </c>
      <c r="P414" s="159">
        <v>0.23179999923704964</v>
      </c>
      <c r="Q414" s="145">
        <v>16.144836563673504</v>
      </c>
    </row>
    <row r="415" spans="1:17" ht="10.75" customHeight="1" x14ac:dyDescent="0.25">
      <c r="A415" s="121"/>
      <c r="B415" s="157" t="s">
        <v>97</v>
      </c>
      <c r="C415" s="158">
        <v>101.955</v>
      </c>
      <c r="D415" s="159">
        <v>6.4549999999999983</v>
      </c>
      <c r="E415" s="159">
        <v>0</v>
      </c>
      <c r="F415" s="159">
        <v>-95.5</v>
      </c>
      <c r="G415" s="245">
        <v>6.4549999999999983</v>
      </c>
      <c r="H415" s="159">
        <v>0.84</v>
      </c>
      <c r="I415" s="161">
        <v>13.013168086754458</v>
      </c>
      <c r="J415" s="160">
        <v>5.6149999999999984</v>
      </c>
      <c r="K415" s="159">
        <v>0</v>
      </c>
      <c r="L415" s="159">
        <v>0</v>
      </c>
      <c r="M415" s="159">
        <v>0</v>
      </c>
      <c r="N415" s="159">
        <v>0</v>
      </c>
      <c r="O415" s="159">
        <v>0</v>
      </c>
      <c r="P415" s="159">
        <v>0</v>
      </c>
      <c r="Q415" s="145" t="s">
        <v>244</v>
      </c>
    </row>
    <row r="416" spans="1:17" ht="10.75" customHeight="1" x14ac:dyDescent="0.25">
      <c r="A416" s="121"/>
      <c r="B416" s="157" t="s">
        <v>98</v>
      </c>
      <c r="C416" s="158">
        <v>63.673000000000002</v>
      </c>
      <c r="D416" s="159">
        <v>82.37299999999999</v>
      </c>
      <c r="E416" s="159">
        <v>0</v>
      </c>
      <c r="F416" s="159">
        <v>18.699999999999989</v>
      </c>
      <c r="G416" s="245">
        <v>82.37299999999999</v>
      </c>
      <c r="H416" s="159">
        <v>47.834160164087983</v>
      </c>
      <c r="I416" s="161">
        <v>58.070193102215512</v>
      </c>
      <c r="J416" s="160">
        <v>34.538839835912007</v>
      </c>
      <c r="K416" s="159">
        <v>0.84760000419610293</v>
      </c>
      <c r="L416" s="159">
        <v>0.32776000022889917</v>
      </c>
      <c r="M416" s="159">
        <v>7.2000000000002728E-2</v>
      </c>
      <c r="N416" s="159">
        <v>0.11399999999999721</v>
      </c>
      <c r="O416" s="159">
        <v>0.13839486239422774</v>
      </c>
      <c r="P416" s="159">
        <v>0.34034000110625051</v>
      </c>
      <c r="Q416" s="145" t="s">
        <v>244</v>
      </c>
    </row>
    <row r="417" spans="1:20" ht="10.75" customHeight="1" x14ac:dyDescent="0.25">
      <c r="A417" s="121"/>
      <c r="B417" s="157" t="s">
        <v>99</v>
      </c>
      <c r="C417" s="158">
        <v>35.904000000000003</v>
      </c>
      <c r="D417" s="159">
        <v>16.104000000000006</v>
      </c>
      <c r="E417" s="159">
        <v>0</v>
      </c>
      <c r="F417" s="159">
        <v>-19.799999999999997</v>
      </c>
      <c r="G417" s="245">
        <v>16.104000000000006</v>
      </c>
      <c r="H417" s="159">
        <v>5.9227404921382991</v>
      </c>
      <c r="I417" s="161">
        <v>36.778070616854798</v>
      </c>
      <c r="J417" s="160">
        <v>10.181259507861707</v>
      </c>
      <c r="K417" s="159">
        <v>9.9999999260091954E-4</v>
      </c>
      <c r="L417" s="159">
        <v>1.097999998919974E-2</v>
      </c>
      <c r="M417" s="159">
        <v>7.3199998886011031E-3</v>
      </c>
      <c r="N417" s="159">
        <v>3.4160000801097823E-2</v>
      </c>
      <c r="O417" s="159">
        <v>0.212121217095739</v>
      </c>
      <c r="P417" s="159">
        <v>1.3365000167874896E-2</v>
      </c>
      <c r="Q417" s="145" t="s">
        <v>244</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16.462</v>
      </c>
      <c r="D419" s="159">
        <v>5.7620000000000005</v>
      </c>
      <c r="E419" s="159">
        <v>0</v>
      </c>
      <c r="F419" s="159">
        <v>-10.7</v>
      </c>
      <c r="G419" s="245">
        <v>5.7620000000000005</v>
      </c>
      <c r="H419" s="159">
        <v>0</v>
      </c>
      <c r="I419" s="161">
        <v>0</v>
      </c>
      <c r="J419" s="160">
        <v>5.7620000000000005</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7.5420000000000016</v>
      </c>
      <c r="E420" s="159">
        <v>0</v>
      </c>
      <c r="F420" s="159">
        <v>-9.6999999999999993</v>
      </c>
      <c r="G420" s="245">
        <v>7.5420000000000016</v>
      </c>
      <c r="H420" s="159">
        <v>6.8319999933242795E-2</v>
      </c>
      <c r="I420" s="161">
        <v>0.90586051356726038</v>
      </c>
      <c r="J420" s="160">
        <v>7.4736800000667589</v>
      </c>
      <c r="K420" s="159">
        <v>0</v>
      </c>
      <c r="L420" s="159">
        <v>0</v>
      </c>
      <c r="M420" s="159">
        <v>0</v>
      </c>
      <c r="N420" s="159">
        <v>0</v>
      </c>
      <c r="O420" s="159">
        <v>0</v>
      </c>
      <c r="P420" s="159">
        <v>0</v>
      </c>
      <c r="Q420" s="145" t="s">
        <v>244</v>
      </c>
    </row>
    <row r="421" spans="1:20" ht="10.75" customHeight="1" x14ac:dyDescent="0.25">
      <c r="A421" s="121"/>
      <c r="B421" s="164" t="s">
        <v>104</v>
      </c>
      <c r="C421" s="168">
        <v>8850.0299999999988</v>
      </c>
      <c r="D421" s="159">
        <v>8874.7299999999977</v>
      </c>
      <c r="E421" s="159">
        <v>0</v>
      </c>
      <c r="F421" s="159">
        <v>24.699999999998909</v>
      </c>
      <c r="G421" s="245">
        <v>8874.7299999999977</v>
      </c>
      <c r="H421" s="159">
        <v>5908.6753791679766</v>
      </c>
      <c r="I421" s="161">
        <v>66.578649481933297</v>
      </c>
      <c r="J421" s="160">
        <v>2966.0546208320211</v>
      </c>
      <c r="K421" s="159">
        <v>138.80552804612216</v>
      </c>
      <c r="L421" s="159">
        <v>125.20413501391067</v>
      </c>
      <c r="M421" s="159">
        <v>96.096665592743193</v>
      </c>
      <c r="N421" s="159">
        <v>137.44538808196921</v>
      </c>
      <c r="O421" s="159">
        <v>1.5487275453108911</v>
      </c>
      <c r="P421" s="159">
        <v>124.38792918368631</v>
      </c>
      <c r="Q421" s="145">
        <v>21.845196558035667</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4.0000000000000036E-3</v>
      </c>
      <c r="E423" s="159">
        <v>0</v>
      </c>
      <c r="F423" s="159">
        <v>-0.6</v>
      </c>
      <c r="G423" s="245">
        <v>4.0000000000000036E-3</v>
      </c>
      <c r="H423" s="159">
        <v>0</v>
      </c>
      <c r="I423" s="161">
        <v>0</v>
      </c>
      <c r="J423" s="160">
        <v>4.0000000000000036E-3</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2.67367500013113</v>
      </c>
      <c r="I424" s="161">
        <v>28.780139936825943</v>
      </c>
      <c r="J424" s="160">
        <v>6.6163249998688691</v>
      </c>
      <c r="K424" s="159">
        <v>7.3200000286099964E-2</v>
      </c>
      <c r="L424" s="159">
        <v>2.1960000038149907E-2</v>
      </c>
      <c r="M424" s="159">
        <v>5.367999935150003E-2</v>
      </c>
      <c r="N424" s="159">
        <v>8.082500076294008E-2</v>
      </c>
      <c r="O424" s="159">
        <v>0.8700215367377836</v>
      </c>
      <c r="P424" s="159">
        <v>5.7416250109672495E-2</v>
      </c>
      <c r="Q424" s="145" t="s">
        <v>244</v>
      </c>
    </row>
    <row r="425" spans="1:20" ht="10.75" customHeight="1" x14ac:dyDescent="0.25">
      <c r="A425" s="121"/>
      <c r="B425" s="170" t="s">
        <v>107</v>
      </c>
      <c r="C425" s="158">
        <v>70.765000000000001</v>
      </c>
      <c r="D425" s="158">
        <v>52.865000000000002</v>
      </c>
      <c r="E425" s="169">
        <v>0</v>
      </c>
      <c r="F425" s="159">
        <v>-17.899999999999999</v>
      </c>
      <c r="G425" s="245">
        <v>52.865000000000002</v>
      </c>
      <c r="H425" s="159">
        <v>21.897282429516299</v>
      </c>
      <c r="I425" s="161">
        <v>41.421133887290829</v>
      </c>
      <c r="J425" s="160">
        <v>30.967717570483703</v>
      </c>
      <c r="K425" s="159">
        <v>0.92713999938963987</v>
      </c>
      <c r="L425" s="159">
        <v>0.9089870010017993</v>
      </c>
      <c r="M425" s="159">
        <v>0.54647499990469939</v>
      </c>
      <c r="N425" s="159">
        <v>0.75801920199389983</v>
      </c>
      <c r="O425" s="159">
        <v>1.4338772382368292</v>
      </c>
      <c r="P425" s="159">
        <v>0.7851553005725096</v>
      </c>
      <c r="Q425" s="145">
        <v>37.441518828062492</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8961.3889999999992</v>
      </c>
      <c r="D428" s="172">
        <v>8936.8889999999974</v>
      </c>
      <c r="E428" s="173">
        <v>0</v>
      </c>
      <c r="F428" s="176">
        <v>-24.500000000001087</v>
      </c>
      <c r="G428" s="239">
        <v>8936.8889999999992</v>
      </c>
      <c r="H428" s="176">
        <v>5933.2463365976237</v>
      </c>
      <c r="I428" s="175">
        <v>66.390511693695913</v>
      </c>
      <c r="J428" s="174">
        <v>3003.6426634023755</v>
      </c>
      <c r="K428" s="176">
        <v>139.80586804579707</v>
      </c>
      <c r="L428" s="176">
        <v>126.13508201495097</v>
      </c>
      <c r="M428" s="176">
        <v>96.696820592000222</v>
      </c>
      <c r="N428" s="176">
        <v>138.28423228472548</v>
      </c>
      <c r="O428" s="176">
        <v>1.5473419473457208</v>
      </c>
      <c r="P428" s="185">
        <v>125.23050073436843</v>
      </c>
      <c r="Q428" s="152">
        <v>21.984912986761312</v>
      </c>
    </row>
    <row r="429" spans="1:20" ht="10.75" customHeight="1" x14ac:dyDescent="0.25">
      <c r="A429" s="121"/>
      <c r="B429" s="186" t="s">
        <v>300</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299</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44839</v>
      </c>
      <c r="L439" s="150">
        <v>44846</v>
      </c>
      <c r="M439" s="150">
        <v>44853</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82" t="s">
        <v>136</v>
      </c>
      <c r="D441" s="282"/>
      <c r="E441" s="282"/>
      <c r="F441" s="282"/>
      <c r="G441" s="282"/>
      <c r="H441" s="282"/>
      <c r="I441" s="282"/>
      <c r="J441" s="282"/>
      <c r="K441" s="282"/>
      <c r="L441" s="282"/>
      <c r="M441" s="282"/>
      <c r="N441" s="282"/>
      <c r="O441" s="282"/>
      <c r="P441" s="283"/>
      <c r="Q441" s="144"/>
    </row>
    <row r="442" spans="1:17" ht="10.75" customHeight="1" x14ac:dyDescent="0.25">
      <c r="A442" s="121"/>
      <c r="B442" s="157" t="s">
        <v>80</v>
      </c>
      <c r="C442" s="158">
        <v>1149.6849999999999</v>
      </c>
      <c r="D442" s="159">
        <v>1118.085</v>
      </c>
      <c r="E442" s="159">
        <v>0</v>
      </c>
      <c r="F442" s="159">
        <v>-31.599999999999909</v>
      </c>
      <c r="G442" s="245">
        <v>1118.085</v>
      </c>
      <c r="H442" s="159">
        <v>338.76100000000002</v>
      </c>
      <c r="I442" s="161">
        <v>30.298322578337071</v>
      </c>
      <c r="J442" s="160">
        <v>779.32400000000007</v>
      </c>
      <c r="K442" s="159">
        <v>3.0109999999999673</v>
      </c>
      <c r="L442" s="159">
        <v>1.7730000000000246</v>
      </c>
      <c r="M442" s="159">
        <v>6.70799999999997</v>
      </c>
      <c r="N442" s="159">
        <v>2.6860000000000355</v>
      </c>
      <c r="O442" s="159">
        <v>0.24023218270525365</v>
      </c>
      <c r="P442" s="159">
        <v>3.5444999999999993</v>
      </c>
      <c r="Q442" s="145" t="s">
        <v>244</v>
      </c>
    </row>
    <row r="443" spans="1:17" ht="10.75" customHeight="1" x14ac:dyDescent="0.25">
      <c r="A443" s="121"/>
      <c r="B443" s="157" t="s">
        <v>81</v>
      </c>
      <c r="C443" s="158">
        <v>282.024</v>
      </c>
      <c r="D443" s="159">
        <v>297.42399999999998</v>
      </c>
      <c r="E443" s="159">
        <v>0</v>
      </c>
      <c r="F443" s="159">
        <v>15.399999999999977</v>
      </c>
      <c r="G443" s="245">
        <v>297.42399999999998</v>
      </c>
      <c r="H443" s="159">
        <v>37.67580001735687</v>
      </c>
      <c r="I443" s="161">
        <v>12.667370493758698</v>
      </c>
      <c r="J443" s="160">
        <v>259.74819998264309</v>
      </c>
      <c r="K443" s="159">
        <v>0.42399999999999949</v>
      </c>
      <c r="L443" s="159">
        <v>0</v>
      </c>
      <c r="M443" s="159">
        <v>0.60499999999999687</v>
      </c>
      <c r="N443" s="159">
        <v>7.6000000000000512E-2</v>
      </c>
      <c r="O443" s="159">
        <v>2.5552746247781116E-2</v>
      </c>
      <c r="P443" s="159">
        <v>0.27624999999999922</v>
      </c>
      <c r="Q443" s="145" t="s">
        <v>244</v>
      </c>
    </row>
    <row r="444" spans="1:17" ht="10.75" customHeight="1" x14ac:dyDescent="0.25">
      <c r="A444" s="121"/>
      <c r="B444" s="157" t="s">
        <v>82</v>
      </c>
      <c r="C444" s="158">
        <v>261.18799999999999</v>
      </c>
      <c r="D444" s="159">
        <v>270.988</v>
      </c>
      <c r="E444" s="159">
        <v>0</v>
      </c>
      <c r="F444" s="159">
        <v>9.8000000000000114</v>
      </c>
      <c r="G444" s="245">
        <v>270.988</v>
      </c>
      <c r="H444" s="159">
        <v>148.011</v>
      </c>
      <c r="I444" s="161">
        <v>54.619023720607558</v>
      </c>
      <c r="J444" s="160">
        <v>122.977</v>
      </c>
      <c r="K444" s="159">
        <v>2.5029999999999859</v>
      </c>
      <c r="L444" s="159">
        <v>0.46700000000001296</v>
      </c>
      <c r="M444" s="159">
        <v>0.68500000000000227</v>
      </c>
      <c r="N444" s="159">
        <v>2.1219999999999857</v>
      </c>
      <c r="O444" s="159">
        <v>0.7830605045241803</v>
      </c>
      <c r="P444" s="159">
        <v>1.4442499999999967</v>
      </c>
      <c r="Q444" s="145" t="s">
        <v>244</v>
      </c>
    </row>
    <row r="445" spans="1:17" ht="10.75" customHeight="1" x14ac:dyDescent="0.25">
      <c r="A445" s="121"/>
      <c r="B445" s="157" t="s">
        <v>83</v>
      </c>
      <c r="C445" s="158">
        <v>584.52700000000004</v>
      </c>
      <c r="D445" s="159">
        <v>712.327</v>
      </c>
      <c r="E445" s="159">
        <v>0</v>
      </c>
      <c r="F445" s="159">
        <v>127.79999999999995</v>
      </c>
      <c r="G445" s="245">
        <v>712.327</v>
      </c>
      <c r="H445" s="159">
        <v>517.29899999999998</v>
      </c>
      <c r="I445" s="161">
        <v>72.621001309791708</v>
      </c>
      <c r="J445" s="160">
        <v>195.02800000000002</v>
      </c>
      <c r="K445" s="159">
        <v>3.9039999999999964</v>
      </c>
      <c r="L445" s="159">
        <v>4.4610000000000127</v>
      </c>
      <c r="M445" s="159">
        <v>1.3229999999999791</v>
      </c>
      <c r="N445" s="159">
        <v>5.54099999999994</v>
      </c>
      <c r="O445" s="159">
        <v>0.7778730835697566</v>
      </c>
      <c r="P445" s="159">
        <v>3.807249999999982</v>
      </c>
      <c r="Q445" s="145">
        <v>49.225425175651964</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0.30099999999999927</v>
      </c>
      <c r="E447" s="159">
        <v>0</v>
      </c>
      <c r="F447" s="159">
        <v>-4.9000000000000004</v>
      </c>
      <c r="G447" s="245">
        <v>0.30099999999999927</v>
      </c>
      <c r="H447" s="159">
        <v>0.02</v>
      </c>
      <c r="I447" s="161">
        <v>6.6445182724252652</v>
      </c>
      <c r="J447" s="160">
        <v>0.28099999999999925</v>
      </c>
      <c r="K447" s="159">
        <v>0</v>
      </c>
      <c r="L447" s="159">
        <v>0.01</v>
      </c>
      <c r="M447" s="159">
        <v>0</v>
      </c>
      <c r="N447" s="159">
        <v>0</v>
      </c>
      <c r="O447" s="159">
        <v>0</v>
      </c>
      <c r="P447" s="159">
        <v>2.5000000000000001E-3</v>
      </c>
      <c r="Q447" s="145" t="s">
        <v>244</v>
      </c>
    </row>
    <row r="448" spans="1:17" ht="10.75" customHeight="1" x14ac:dyDescent="0.25">
      <c r="A448" s="121"/>
      <c r="B448" s="157" t="s">
        <v>86</v>
      </c>
      <c r="C448" s="158">
        <v>44.137</v>
      </c>
      <c r="D448" s="159">
        <v>45.436999999999998</v>
      </c>
      <c r="E448" s="159">
        <v>0</v>
      </c>
      <c r="F448" s="159">
        <v>1.2999999999999972</v>
      </c>
      <c r="G448" s="245">
        <v>45.436999999999998</v>
      </c>
      <c r="H448" s="159">
        <v>10.746</v>
      </c>
      <c r="I448" s="161">
        <v>23.650329027004428</v>
      </c>
      <c r="J448" s="160">
        <v>34.690999999999995</v>
      </c>
      <c r="K448" s="159">
        <v>0.52099999999999902</v>
      </c>
      <c r="L448" s="159">
        <v>0.49399999999999977</v>
      </c>
      <c r="M448" s="159">
        <v>5.6000000000000938E-2</v>
      </c>
      <c r="N448" s="159">
        <v>0.12800000000000011</v>
      </c>
      <c r="O448" s="159">
        <v>0.28170873957347564</v>
      </c>
      <c r="P448" s="159">
        <v>0.29974999999999996</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6.6609999999999996</v>
      </c>
      <c r="I449" s="161">
        <v>109.25045104149579</v>
      </c>
      <c r="J449" s="160">
        <v>-0.56399999999999917</v>
      </c>
      <c r="K449" s="159">
        <v>0.56599999999999984</v>
      </c>
      <c r="L449" s="159">
        <v>0.39700000000000024</v>
      </c>
      <c r="M449" s="159">
        <v>0.27199999999999935</v>
      </c>
      <c r="N449" s="159">
        <v>0</v>
      </c>
      <c r="O449" s="159">
        <v>0</v>
      </c>
      <c r="P449" s="159">
        <v>0.30874999999999986</v>
      </c>
      <c r="Q449" s="145">
        <v>0</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0</v>
      </c>
      <c r="O451" s="159">
        <v>0</v>
      </c>
      <c r="P451" s="159">
        <v>0</v>
      </c>
      <c r="Q451" s="145" t="s">
        <v>244</v>
      </c>
    </row>
    <row r="452" spans="1:17" ht="10.75" customHeight="1" x14ac:dyDescent="0.25">
      <c r="A452" s="121"/>
      <c r="B452" s="164" t="s">
        <v>90</v>
      </c>
      <c r="C452" s="158">
        <v>2457.0910000000008</v>
      </c>
      <c r="D452" s="159">
        <v>2562.8910000000005</v>
      </c>
      <c r="E452" s="159">
        <v>0</v>
      </c>
      <c r="F452" s="159">
        <v>105.79999999999973</v>
      </c>
      <c r="G452" s="245">
        <v>2562.8910000000005</v>
      </c>
      <c r="H452" s="159">
        <v>1060.657800017357</v>
      </c>
      <c r="I452" s="161">
        <v>41.385209125840966</v>
      </c>
      <c r="J452" s="160">
        <v>1502.2331999826433</v>
      </c>
      <c r="K452" s="159">
        <v>10.928999999999949</v>
      </c>
      <c r="L452" s="159">
        <v>7.6020000000000501</v>
      </c>
      <c r="M452" s="159">
        <v>9.6489999999999476</v>
      </c>
      <c r="N452" s="159">
        <v>10.552999999999962</v>
      </c>
      <c r="O452" s="159">
        <v>0.41176156145540166</v>
      </c>
      <c r="P452" s="165">
        <v>9.6832499999999762</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29.836000000000006</v>
      </c>
      <c r="E454" s="159">
        <v>0</v>
      </c>
      <c r="F454" s="159">
        <v>-40.9</v>
      </c>
      <c r="G454" s="245">
        <v>29.836000000000006</v>
      </c>
      <c r="H454" s="159">
        <v>4.3570000000000002</v>
      </c>
      <c r="I454" s="161">
        <v>14.603163962997719</v>
      </c>
      <c r="J454" s="160">
        <v>25.479000000000006</v>
      </c>
      <c r="K454" s="159">
        <v>2.2000000000000242E-2</v>
      </c>
      <c r="L454" s="159">
        <v>5.7999999999999829E-2</v>
      </c>
      <c r="M454" s="159">
        <v>6.5999999999999837E-2</v>
      </c>
      <c r="N454" s="159">
        <v>7.1000000000000618E-2</v>
      </c>
      <c r="O454" s="159">
        <v>0.23796755597265251</v>
      </c>
      <c r="P454" s="159">
        <v>5.4250000000000131E-2</v>
      </c>
      <c r="Q454" s="145" t="s">
        <v>244</v>
      </c>
    </row>
    <row r="455" spans="1:17" ht="10.75" customHeight="1" x14ac:dyDescent="0.25">
      <c r="A455" s="121"/>
      <c r="B455" s="157" t="s">
        <v>92</v>
      </c>
      <c r="C455" s="158">
        <v>199.27199999999999</v>
      </c>
      <c r="D455" s="159">
        <v>159.072</v>
      </c>
      <c r="E455" s="159">
        <v>0</v>
      </c>
      <c r="F455" s="159">
        <v>-40.199999999999989</v>
      </c>
      <c r="G455" s="245">
        <v>159.072</v>
      </c>
      <c r="H455" s="159">
        <v>20.46216100676358</v>
      </c>
      <c r="I455" s="161">
        <v>12.863458689627075</v>
      </c>
      <c r="J455" s="160">
        <v>138.60983899323642</v>
      </c>
      <c r="K455" s="159">
        <v>0.53549998623132922</v>
      </c>
      <c r="L455" s="159">
        <v>0.52959999084473353</v>
      </c>
      <c r="M455" s="159">
        <v>5.2999999999997272E-2</v>
      </c>
      <c r="N455" s="159">
        <v>4.5999999999999375E-2</v>
      </c>
      <c r="O455" s="159">
        <v>2.8917722792194338E-2</v>
      </c>
      <c r="P455" s="159">
        <v>0.29102499426901485</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6.52</v>
      </c>
      <c r="E457" s="159">
        <v>0</v>
      </c>
      <c r="F457" s="159">
        <v>-0.70000000000000018</v>
      </c>
      <c r="G457" s="245">
        <v>6.52</v>
      </c>
      <c r="H457" s="159">
        <v>5.6997557401657062</v>
      </c>
      <c r="I457" s="161">
        <v>87.419566566958679</v>
      </c>
      <c r="J457" s="160">
        <v>0.82024425983429339</v>
      </c>
      <c r="K457" s="159">
        <v>0</v>
      </c>
      <c r="L457" s="159">
        <v>0.60738000488282129</v>
      </c>
      <c r="M457" s="159">
        <v>0.21836000442504044</v>
      </c>
      <c r="N457" s="159">
        <v>0</v>
      </c>
      <c r="O457" s="159">
        <v>0</v>
      </c>
      <c r="P457" s="159">
        <v>0.20643500232696543</v>
      </c>
      <c r="Q457" s="145">
        <v>1.973377821534045</v>
      </c>
    </row>
    <row r="458" spans="1:17" ht="10.75" customHeight="1" x14ac:dyDescent="0.25">
      <c r="A458" s="121"/>
      <c r="B458" s="157" t="s">
        <v>94</v>
      </c>
      <c r="C458" s="158">
        <v>35.909999999999997</v>
      </c>
      <c r="D458" s="159">
        <v>33.51</v>
      </c>
      <c r="E458" s="159">
        <v>0</v>
      </c>
      <c r="F458" s="159">
        <v>-2.3999999999999986</v>
      </c>
      <c r="G458" s="245">
        <v>33.51</v>
      </c>
      <c r="H458" s="159">
        <v>7.517780002176762</v>
      </c>
      <c r="I458" s="161">
        <v>22.434437487844711</v>
      </c>
      <c r="J458" s="160">
        <v>25.992219997823234</v>
      </c>
      <c r="K458" s="159">
        <v>1.1000000000000121E-2</v>
      </c>
      <c r="L458" s="159">
        <v>0</v>
      </c>
      <c r="M458" s="159">
        <v>0</v>
      </c>
      <c r="N458" s="159">
        <v>0</v>
      </c>
      <c r="O458" s="159">
        <v>0</v>
      </c>
      <c r="P458" s="159">
        <v>2.7500000000000302E-3</v>
      </c>
      <c r="Q458" s="145" t="s">
        <v>244</v>
      </c>
    </row>
    <row r="459" spans="1:17" ht="10.75" customHeight="1" x14ac:dyDescent="0.25">
      <c r="A459" s="121"/>
      <c r="B459" s="157" t="s">
        <v>95</v>
      </c>
      <c r="C459" s="158">
        <v>7.6719999999999997</v>
      </c>
      <c r="D459" s="159">
        <v>3.6719999999999997</v>
      </c>
      <c r="E459" s="159">
        <v>0</v>
      </c>
      <c r="F459" s="159">
        <v>-4</v>
      </c>
      <c r="G459" s="245">
        <v>3.6719999999999997</v>
      </c>
      <c r="H459" s="159">
        <v>0</v>
      </c>
      <c r="I459" s="161">
        <v>0</v>
      </c>
      <c r="J459" s="160">
        <v>3.6719999999999997</v>
      </c>
      <c r="K459" s="159">
        <v>0</v>
      </c>
      <c r="L459" s="159">
        <v>0</v>
      </c>
      <c r="M459" s="159">
        <v>0</v>
      </c>
      <c r="N459" s="159">
        <v>0</v>
      </c>
      <c r="O459" s="159">
        <v>0</v>
      </c>
      <c r="P459" s="159">
        <v>0</v>
      </c>
      <c r="Q459" s="145" t="s">
        <v>244</v>
      </c>
    </row>
    <row r="460" spans="1:17" ht="10.75" customHeight="1" x14ac:dyDescent="0.25">
      <c r="A460" s="121"/>
      <c r="B460" s="157" t="s">
        <v>96</v>
      </c>
      <c r="C460" s="158">
        <v>107.736</v>
      </c>
      <c r="D460" s="159">
        <v>62.936</v>
      </c>
      <c r="E460" s="159">
        <v>0</v>
      </c>
      <c r="F460" s="159">
        <v>-44.800000000000004</v>
      </c>
      <c r="G460" s="245">
        <v>62.936</v>
      </c>
      <c r="H460" s="159">
        <v>0.49183999836444903</v>
      </c>
      <c r="I460" s="161">
        <v>0.78149230704914363</v>
      </c>
      <c r="J460" s="160">
        <v>62.444160001635552</v>
      </c>
      <c r="K460" s="159">
        <v>0</v>
      </c>
      <c r="L460" s="159">
        <v>0</v>
      </c>
      <c r="M460" s="159">
        <v>0.37523999786377005</v>
      </c>
      <c r="N460" s="159">
        <v>0</v>
      </c>
      <c r="O460" s="159">
        <v>0</v>
      </c>
      <c r="P460" s="159">
        <v>9.3809999465942512E-2</v>
      </c>
      <c r="Q460" s="145" t="s">
        <v>244</v>
      </c>
    </row>
    <row r="461" spans="1:17" ht="10.75" customHeight="1" x14ac:dyDescent="0.25">
      <c r="A461" s="121"/>
      <c r="B461" s="157" t="s">
        <v>97</v>
      </c>
      <c r="C461" s="158">
        <v>6.415</v>
      </c>
      <c r="D461" s="159">
        <v>3.0150000000000001</v>
      </c>
      <c r="E461" s="159">
        <v>0</v>
      </c>
      <c r="F461" s="159">
        <v>-3.4</v>
      </c>
      <c r="G461" s="245">
        <v>3.0150000000000001</v>
      </c>
      <c r="H461" s="159">
        <v>0</v>
      </c>
      <c r="I461" s="161">
        <v>0</v>
      </c>
      <c r="J461" s="160">
        <v>3.0150000000000001</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1099.1863367648275</v>
      </c>
      <c r="I467" s="161">
        <v>38.016725795244156</v>
      </c>
      <c r="J467" s="160">
        <v>1792.1366632351733</v>
      </c>
      <c r="K467" s="159">
        <v>11.497499986231105</v>
      </c>
      <c r="L467" s="159">
        <v>8.7969799957274972</v>
      </c>
      <c r="M467" s="159">
        <v>10.361600002289379</v>
      </c>
      <c r="N467" s="159">
        <v>10.669999999999845</v>
      </c>
      <c r="O467" s="159">
        <v>0.36903521329162609</v>
      </c>
      <c r="P467" s="159">
        <v>10.331519996061957</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1.4423999994993211E-2</v>
      </c>
      <c r="I471" s="161">
        <v>0.69412896992267625</v>
      </c>
      <c r="J471" s="160">
        <v>2.0635760000050065</v>
      </c>
      <c r="K471" s="159">
        <v>0</v>
      </c>
      <c r="L471" s="159">
        <v>0</v>
      </c>
      <c r="M471" s="159">
        <v>0</v>
      </c>
      <c r="N471" s="159">
        <v>0</v>
      </c>
      <c r="O471" s="159">
        <v>0</v>
      </c>
      <c r="P471" s="159">
        <v>0</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1099.2007607648225</v>
      </c>
      <c r="I474" s="175">
        <v>38.003055619356452</v>
      </c>
      <c r="J474" s="184">
        <v>1793.2002392351783</v>
      </c>
      <c r="K474" s="176">
        <v>11.497499986231105</v>
      </c>
      <c r="L474" s="176">
        <v>8.7969799957274972</v>
      </c>
      <c r="M474" s="176">
        <v>10.361600002289151</v>
      </c>
      <c r="N474" s="176">
        <v>10.669999999999845</v>
      </c>
      <c r="O474" s="176">
        <v>0.36877017737948675</v>
      </c>
      <c r="P474" s="185">
        <v>10.3315199960619</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44839</v>
      </c>
      <c r="L479" s="150">
        <v>44846</v>
      </c>
      <c r="M479" s="150">
        <v>44853</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82" t="s">
        <v>118</v>
      </c>
      <c r="D481" s="282"/>
      <c r="E481" s="282"/>
      <c r="F481" s="282"/>
      <c r="G481" s="282"/>
      <c r="H481" s="282"/>
      <c r="I481" s="282"/>
      <c r="J481" s="282"/>
      <c r="K481" s="282"/>
      <c r="L481" s="282"/>
      <c r="M481" s="282"/>
      <c r="N481" s="282"/>
      <c r="O481" s="282"/>
      <c r="P481" s="283"/>
      <c r="Q481" s="144"/>
    </row>
    <row r="482" spans="1:17" ht="10.75" customHeight="1" x14ac:dyDescent="0.25">
      <c r="A482" s="121"/>
      <c r="B482" s="157" t="s">
        <v>80</v>
      </c>
      <c r="C482" s="158">
        <v>878.04399999999998</v>
      </c>
      <c r="D482" s="159">
        <v>962.14400000000001</v>
      </c>
      <c r="E482" s="159">
        <v>0.30000000000006821</v>
      </c>
      <c r="F482" s="159">
        <v>84.100000000000023</v>
      </c>
      <c r="G482" s="245">
        <v>962.14400000000001</v>
      </c>
      <c r="H482" s="159">
        <v>351.52434499812125</v>
      </c>
      <c r="I482" s="161">
        <v>36.535523268670929</v>
      </c>
      <c r="J482" s="160">
        <v>610.61965500187875</v>
      </c>
      <c r="K482" s="159">
        <v>10.162000000000006</v>
      </c>
      <c r="L482" s="159">
        <v>8.2439999999999998</v>
      </c>
      <c r="M482" s="159">
        <v>10.901999999999987</v>
      </c>
      <c r="N482" s="159">
        <v>11.885999999999967</v>
      </c>
      <c r="O482" s="159">
        <v>1.2353660158978248</v>
      </c>
      <c r="P482" s="159">
        <v>10.29849999999999</v>
      </c>
      <c r="Q482" s="145" t="s">
        <v>244</v>
      </c>
    </row>
    <row r="483" spans="1:17" ht="10.75" customHeight="1" x14ac:dyDescent="0.25">
      <c r="A483" s="121"/>
      <c r="B483" s="157" t="s">
        <v>81</v>
      </c>
      <c r="C483" s="158">
        <v>131.80099999999999</v>
      </c>
      <c r="D483" s="159">
        <v>160.00099999999998</v>
      </c>
      <c r="E483" s="159">
        <v>0</v>
      </c>
      <c r="F483" s="159">
        <v>28.199999999999989</v>
      </c>
      <c r="G483" s="245">
        <v>160.00099999999998</v>
      </c>
      <c r="H483" s="159">
        <v>32.251999999999995</v>
      </c>
      <c r="I483" s="161">
        <v>20.157374016412398</v>
      </c>
      <c r="J483" s="160">
        <v>127.74899999999998</v>
      </c>
      <c r="K483" s="159">
        <v>0.52400000000000446</v>
      </c>
      <c r="L483" s="159">
        <v>0</v>
      </c>
      <c r="M483" s="159">
        <v>0.61399999999999721</v>
      </c>
      <c r="N483" s="159">
        <v>0.91199999999999548</v>
      </c>
      <c r="O483" s="159">
        <v>0.5699964375222627</v>
      </c>
      <c r="P483" s="159">
        <v>0.51249999999999929</v>
      </c>
      <c r="Q483" s="145" t="s">
        <v>244</v>
      </c>
    </row>
    <row r="484" spans="1:17" ht="10.75" customHeight="1" x14ac:dyDescent="0.25">
      <c r="A484" s="121"/>
      <c r="B484" s="157" t="s">
        <v>82</v>
      </c>
      <c r="C484" s="158">
        <v>197.06200000000001</v>
      </c>
      <c r="D484" s="159">
        <v>162.16200000000001</v>
      </c>
      <c r="E484" s="159">
        <v>0</v>
      </c>
      <c r="F484" s="159">
        <v>-34.900000000000006</v>
      </c>
      <c r="G484" s="245">
        <v>162.16200000000001</v>
      </c>
      <c r="H484" s="159">
        <v>80.429999999999993</v>
      </c>
      <c r="I484" s="161">
        <v>49.598549598549589</v>
      </c>
      <c r="J484" s="160">
        <v>81.732000000000014</v>
      </c>
      <c r="K484" s="159">
        <v>3.0569999999999951</v>
      </c>
      <c r="L484" s="159">
        <v>2.0790000000000006</v>
      </c>
      <c r="M484" s="159">
        <v>2.2929999999999922</v>
      </c>
      <c r="N484" s="159">
        <v>2.8299999999999912</v>
      </c>
      <c r="O484" s="159">
        <v>1.745168411835073</v>
      </c>
      <c r="P484" s="159">
        <v>2.5647499999999948</v>
      </c>
      <c r="Q484" s="145">
        <v>29.867433473048127</v>
      </c>
    </row>
    <row r="485" spans="1:17" ht="10.75" customHeight="1" x14ac:dyDescent="0.25">
      <c r="A485" s="121"/>
      <c r="B485" s="157" t="s">
        <v>83</v>
      </c>
      <c r="C485" s="158">
        <v>419.61700000000002</v>
      </c>
      <c r="D485" s="159">
        <v>430.017</v>
      </c>
      <c r="E485" s="159">
        <v>0</v>
      </c>
      <c r="F485" s="159">
        <v>10.399999999999977</v>
      </c>
      <c r="G485" s="245">
        <v>430.017</v>
      </c>
      <c r="H485" s="159">
        <v>139.029</v>
      </c>
      <c r="I485" s="161">
        <v>32.331047377196718</v>
      </c>
      <c r="J485" s="160">
        <v>290.988</v>
      </c>
      <c r="K485" s="159">
        <v>5.4350000000000023</v>
      </c>
      <c r="L485" s="159">
        <v>5.4520000000000017</v>
      </c>
      <c r="M485" s="159">
        <v>1.1999999999999886</v>
      </c>
      <c r="N485" s="159">
        <v>3.2110000000000021</v>
      </c>
      <c r="O485" s="159">
        <v>0.74671466476906767</v>
      </c>
      <c r="P485" s="159">
        <v>3.8244999999999987</v>
      </c>
      <c r="Q485" s="145" t="s">
        <v>244</v>
      </c>
    </row>
    <row r="486" spans="1:17" ht="10.75" customHeight="1" x14ac:dyDescent="0.25">
      <c r="A486" s="121"/>
      <c r="B486" s="157" t="s">
        <v>84</v>
      </c>
      <c r="C486" s="158">
        <v>146.32</v>
      </c>
      <c r="D486" s="159">
        <v>141.32</v>
      </c>
      <c r="E486" s="159">
        <v>0</v>
      </c>
      <c r="F486" s="159">
        <v>-5</v>
      </c>
      <c r="G486" s="245">
        <v>141.32</v>
      </c>
      <c r="H486" s="159">
        <v>90.260535246465338</v>
      </c>
      <c r="I486" s="161">
        <v>63.869611694357019</v>
      </c>
      <c r="J486" s="160">
        <v>51.059464753534655</v>
      </c>
      <c r="K486" s="159">
        <v>4.6095999937057002</v>
      </c>
      <c r="L486" s="159">
        <v>0.21914999961859394</v>
      </c>
      <c r="M486" s="159">
        <v>0.31336999964710088</v>
      </c>
      <c r="N486" s="159">
        <v>0.57114999961851254</v>
      </c>
      <c r="O486" s="159">
        <v>0.40415369347474706</v>
      </c>
      <c r="P486" s="159">
        <v>1.4283174981474769</v>
      </c>
      <c r="Q486" s="145">
        <v>33.74797957720088</v>
      </c>
    </row>
    <row r="487" spans="1:17" ht="10.75" customHeight="1" x14ac:dyDescent="0.25">
      <c r="A487" s="121"/>
      <c r="B487" s="157" t="s">
        <v>85</v>
      </c>
      <c r="C487" s="158">
        <v>30.815000000000001</v>
      </c>
      <c r="D487" s="159">
        <v>4.7150000000000034</v>
      </c>
      <c r="E487" s="159">
        <v>0</v>
      </c>
      <c r="F487" s="159">
        <v>-26.099999999999998</v>
      </c>
      <c r="G487" s="245">
        <v>4.7150000000000034</v>
      </c>
      <c r="H487" s="159">
        <v>2.4670000000000001</v>
      </c>
      <c r="I487" s="161">
        <v>52.322375397666988</v>
      </c>
      <c r="J487" s="160">
        <v>2.2480000000000033</v>
      </c>
      <c r="K487" s="159">
        <v>0.127</v>
      </c>
      <c r="L487" s="159">
        <v>8.999999999999897E-3</v>
      </c>
      <c r="M487" s="159">
        <v>1.2000000000000011E-2</v>
      </c>
      <c r="N487" s="159">
        <v>0.14000000000000012</v>
      </c>
      <c r="O487" s="159">
        <v>2.9692470837751861</v>
      </c>
      <c r="P487" s="159">
        <v>7.2000000000000008E-2</v>
      </c>
      <c r="Q487" s="145">
        <v>29.222222222222264</v>
      </c>
    </row>
    <row r="488" spans="1:17" ht="10.75" customHeight="1" x14ac:dyDescent="0.25">
      <c r="A488" s="121"/>
      <c r="B488" s="157" t="s">
        <v>86</v>
      </c>
      <c r="C488" s="158">
        <v>31.710999999999999</v>
      </c>
      <c r="D488" s="159">
        <v>31.910999999999998</v>
      </c>
      <c r="E488" s="159">
        <v>0</v>
      </c>
      <c r="F488" s="159">
        <v>0.19999999999999929</v>
      </c>
      <c r="G488" s="245">
        <v>31.910999999999998</v>
      </c>
      <c r="H488" s="159">
        <v>5.2780000000000005</v>
      </c>
      <c r="I488" s="161">
        <v>16.53975118297766</v>
      </c>
      <c r="J488" s="160">
        <v>26.632999999999996</v>
      </c>
      <c r="K488" s="159">
        <v>0.80800000000000016</v>
      </c>
      <c r="L488" s="159">
        <v>0.8</v>
      </c>
      <c r="M488" s="159">
        <v>0.16100000000000048</v>
      </c>
      <c r="N488" s="159">
        <v>1.9000000000000572E-2</v>
      </c>
      <c r="O488" s="159">
        <v>5.9540597286204054E-2</v>
      </c>
      <c r="P488" s="159">
        <v>0.44700000000000029</v>
      </c>
      <c r="Q488" s="145" t="s">
        <v>244</v>
      </c>
    </row>
    <row r="489" spans="1:17" ht="10.75" customHeight="1" x14ac:dyDescent="0.25">
      <c r="A489" s="121"/>
      <c r="B489" s="157" t="s">
        <v>87</v>
      </c>
      <c r="C489" s="158">
        <v>25.87</v>
      </c>
      <c r="D489" s="159">
        <v>19.47</v>
      </c>
      <c r="E489" s="159">
        <v>0</v>
      </c>
      <c r="F489" s="159">
        <v>-6.4000000000000021</v>
      </c>
      <c r="G489" s="245">
        <v>19.47</v>
      </c>
      <c r="H489" s="159">
        <v>6.9410000000000007</v>
      </c>
      <c r="I489" s="161">
        <v>35.649717514124298</v>
      </c>
      <c r="J489" s="160">
        <v>12.528999999999998</v>
      </c>
      <c r="K489" s="159">
        <v>0.20400000000000063</v>
      </c>
      <c r="L489" s="159">
        <v>0.28200000000000003</v>
      </c>
      <c r="M489" s="159">
        <v>0.29499999999999904</v>
      </c>
      <c r="N489" s="159">
        <v>5.8000000000000718E-2</v>
      </c>
      <c r="O489" s="159">
        <v>0.29789419619928464</v>
      </c>
      <c r="P489" s="159">
        <v>0.2097500000000001</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1.407</v>
      </c>
      <c r="I491" s="161">
        <v>2.5671434827032549</v>
      </c>
      <c r="J491" s="160">
        <v>53.400999999999996</v>
      </c>
      <c r="K491" s="159">
        <v>0</v>
      </c>
      <c r="L491" s="159">
        <v>1.8000000000000127E-2</v>
      </c>
      <c r="M491" s="159">
        <v>1.7999999999999905E-2</v>
      </c>
      <c r="N491" s="159">
        <v>0.12900000000000011</v>
      </c>
      <c r="O491" s="159">
        <v>0.23536709969347561</v>
      </c>
      <c r="P491" s="159">
        <v>4.1250000000000037E-2</v>
      </c>
      <c r="Q491" s="145" t="s">
        <v>244</v>
      </c>
    </row>
    <row r="492" spans="1:17" ht="10.75" customHeight="1" x14ac:dyDescent="0.25">
      <c r="A492" s="121"/>
      <c r="B492" s="164" t="s">
        <v>90</v>
      </c>
      <c r="C492" s="158">
        <v>1920.048</v>
      </c>
      <c r="D492" s="159">
        <v>1966.548</v>
      </c>
      <c r="E492" s="159">
        <v>0.30000000000006821</v>
      </c>
      <c r="F492" s="159">
        <v>46.5</v>
      </c>
      <c r="G492" s="245">
        <v>1966.548</v>
      </c>
      <c r="H492" s="159">
        <v>709.58888024458668</v>
      </c>
      <c r="I492" s="161">
        <v>36.0829677304895</v>
      </c>
      <c r="J492" s="160">
        <v>1256.9591197554137</v>
      </c>
      <c r="K492" s="159">
        <v>24.926599993705707</v>
      </c>
      <c r="L492" s="159">
        <v>17.103149999618598</v>
      </c>
      <c r="M492" s="159">
        <v>15.808369999647066</v>
      </c>
      <c r="N492" s="159">
        <v>19.756149999618472</v>
      </c>
      <c r="O492" s="159">
        <v>1.004610617163602</v>
      </c>
      <c r="P492" s="165">
        <v>19.398567498147461</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173.97799999999998</v>
      </c>
      <c r="E494" s="159">
        <v>0</v>
      </c>
      <c r="F494" s="159">
        <v>-33.400000000000006</v>
      </c>
      <c r="G494" s="245">
        <v>173.97799999999998</v>
      </c>
      <c r="H494" s="159">
        <v>39.630844979967918</v>
      </c>
      <c r="I494" s="161">
        <v>22.779227821890082</v>
      </c>
      <c r="J494" s="160">
        <v>134.34715502003206</v>
      </c>
      <c r="K494" s="159">
        <v>1.4375699982643084</v>
      </c>
      <c r="L494" s="159">
        <v>0.80141249927878988</v>
      </c>
      <c r="M494" s="159">
        <v>1.0319325001239683</v>
      </c>
      <c r="N494" s="159">
        <v>1.474499996781347</v>
      </c>
      <c r="O494" s="159">
        <v>0.84752094907479514</v>
      </c>
      <c r="P494" s="159">
        <v>1.1863537486121034</v>
      </c>
      <c r="Q494" s="145" t="s">
        <v>244</v>
      </c>
    </row>
    <row r="495" spans="1:17" ht="10.75" customHeight="1" x14ac:dyDescent="0.25">
      <c r="A495" s="121"/>
      <c r="B495" s="157" t="s">
        <v>92</v>
      </c>
      <c r="C495" s="158">
        <v>317.59399999999999</v>
      </c>
      <c r="D495" s="159">
        <v>362.19400000000002</v>
      </c>
      <c r="E495" s="159">
        <v>-0.29999999999995453</v>
      </c>
      <c r="F495" s="159">
        <v>44.600000000000023</v>
      </c>
      <c r="G495" s="245">
        <v>362.19400000000002</v>
      </c>
      <c r="H495" s="159">
        <v>44.064871348604605</v>
      </c>
      <c r="I495" s="161">
        <v>12.166096442405065</v>
      </c>
      <c r="J495" s="160">
        <v>318.12912865139543</v>
      </c>
      <c r="K495" s="159">
        <v>1.2985400142670045</v>
      </c>
      <c r="L495" s="159">
        <v>1.122000015258795</v>
      </c>
      <c r="M495" s="159">
        <v>0.9816800087094002</v>
      </c>
      <c r="N495" s="159">
        <v>1.5396499893666018</v>
      </c>
      <c r="O495" s="159">
        <v>0.42508986602942123</v>
      </c>
      <c r="P495" s="159">
        <v>1.2354675069004504</v>
      </c>
      <c r="Q495" s="145" t="s">
        <v>244</v>
      </c>
    </row>
    <row r="496" spans="1:17" ht="10.75" customHeight="1" x14ac:dyDescent="0.25">
      <c r="A496" s="121"/>
      <c r="B496" s="157" t="s">
        <v>234</v>
      </c>
      <c r="C496" s="158">
        <v>4.18</v>
      </c>
      <c r="D496" s="159">
        <v>4.2799999999999994</v>
      </c>
      <c r="E496" s="159">
        <v>0</v>
      </c>
      <c r="F496" s="159">
        <v>9.9999999999999645E-2</v>
      </c>
      <c r="G496" s="245">
        <v>4.2799999999999994</v>
      </c>
      <c r="H496" s="159">
        <v>1.8274249994754801</v>
      </c>
      <c r="I496" s="161">
        <v>42.696845782137387</v>
      </c>
      <c r="J496" s="160">
        <v>2.4525750005245195</v>
      </c>
      <c r="K496" s="159">
        <v>0</v>
      </c>
      <c r="L496" s="159">
        <v>0</v>
      </c>
      <c r="M496" s="159">
        <v>0</v>
      </c>
      <c r="N496" s="159">
        <v>0.39086000442505009</v>
      </c>
      <c r="O496" s="159">
        <v>9.1322430940432291</v>
      </c>
      <c r="P496" s="159">
        <v>9.7715001106262522E-2</v>
      </c>
      <c r="Q496" s="145">
        <v>23.099268001413702</v>
      </c>
    </row>
    <row r="497" spans="1:17" ht="10.75" customHeight="1" x14ac:dyDescent="0.25">
      <c r="A497" s="121"/>
      <c r="B497" s="157" t="s">
        <v>93</v>
      </c>
      <c r="C497" s="158">
        <v>7.423</v>
      </c>
      <c r="D497" s="159">
        <v>5.7229999999999999</v>
      </c>
      <c r="E497" s="159">
        <v>0</v>
      </c>
      <c r="F497" s="159">
        <v>-1.7000000000000002</v>
      </c>
      <c r="G497" s="245">
        <v>5.7229999999999999</v>
      </c>
      <c r="H497" s="159">
        <v>0.96331000044941872</v>
      </c>
      <c r="I497" s="161">
        <v>16.832255817742769</v>
      </c>
      <c r="J497" s="160">
        <v>4.7596899995505808</v>
      </c>
      <c r="K497" s="159">
        <v>0</v>
      </c>
      <c r="L497" s="159">
        <v>0.14856999301910401</v>
      </c>
      <c r="M497" s="159">
        <v>0.26405000686645497</v>
      </c>
      <c r="N497" s="159">
        <v>0</v>
      </c>
      <c r="O497" s="159">
        <v>0</v>
      </c>
      <c r="P497" s="159">
        <v>0.10315499997138974</v>
      </c>
      <c r="Q497" s="145">
        <v>44.141146826336005</v>
      </c>
    </row>
    <row r="498" spans="1:17" ht="10.75" customHeight="1" x14ac:dyDescent="0.25">
      <c r="A498" s="121"/>
      <c r="B498" s="157" t="s">
        <v>94</v>
      </c>
      <c r="C498" s="158">
        <v>38.645000000000003</v>
      </c>
      <c r="D498" s="159">
        <v>43.245000000000005</v>
      </c>
      <c r="E498" s="159">
        <v>0</v>
      </c>
      <c r="F498" s="159">
        <v>4.6000000000000014</v>
      </c>
      <c r="G498" s="245">
        <v>43.245000000000005</v>
      </c>
      <c r="H498" s="159">
        <v>19.55010778393596</v>
      </c>
      <c r="I498" s="161">
        <v>45.207787683977237</v>
      </c>
      <c r="J498" s="160">
        <v>23.694892216064044</v>
      </c>
      <c r="K498" s="159">
        <v>0.39460000038146958</v>
      </c>
      <c r="L498" s="159">
        <v>0.18929999732971226</v>
      </c>
      <c r="M498" s="159">
        <v>0.44489999961852966</v>
      </c>
      <c r="N498" s="159">
        <v>0.60441249862313029</v>
      </c>
      <c r="O498" s="159">
        <v>1.3976471236515904</v>
      </c>
      <c r="P498" s="159">
        <v>0.40830312398821045</v>
      </c>
      <c r="Q498" s="145" t="s">
        <v>244</v>
      </c>
    </row>
    <row r="499" spans="1:17" ht="10.75" customHeight="1" x14ac:dyDescent="0.25">
      <c r="A499" s="121"/>
      <c r="B499" s="157" t="s">
        <v>95</v>
      </c>
      <c r="C499" s="158">
        <v>67.451999999999998</v>
      </c>
      <c r="D499" s="159">
        <v>25.751999999999995</v>
      </c>
      <c r="E499" s="159">
        <v>0</v>
      </c>
      <c r="F499" s="159">
        <v>-41.7</v>
      </c>
      <c r="G499" s="245">
        <v>25.751999999999995</v>
      </c>
      <c r="H499" s="159">
        <v>0.27942999584600298</v>
      </c>
      <c r="I499" s="161">
        <v>1.0850807542948238</v>
      </c>
      <c r="J499" s="160">
        <v>25.472570004153994</v>
      </c>
      <c r="K499" s="159">
        <v>1.9949999809265984E-2</v>
      </c>
      <c r="L499" s="159">
        <v>2.6259999614207996E-2</v>
      </c>
      <c r="M499" s="159">
        <v>0</v>
      </c>
      <c r="N499" s="159">
        <v>4.4964999407529987E-2</v>
      </c>
      <c r="O499" s="159">
        <v>0.17460779515194932</v>
      </c>
      <c r="P499" s="159">
        <v>2.2793749707750992E-2</v>
      </c>
      <c r="Q499" s="145" t="s">
        <v>244</v>
      </c>
    </row>
    <row r="500" spans="1:17" ht="10.75" customHeight="1" x14ac:dyDescent="0.25">
      <c r="A500" s="121"/>
      <c r="B500" s="157" t="s">
        <v>96</v>
      </c>
      <c r="C500" s="158">
        <v>82.119</v>
      </c>
      <c r="D500" s="159">
        <v>84.718999999999994</v>
      </c>
      <c r="E500" s="159">
        <v>0</v>
      </c>
      <c r="F500" s="159">
        <v>2.5999999999999943</v>
      </c>
      <c r="G500" s="245">
        <v>84.718999999999994</v>
      </c>
      <c r="H500" s="159">
        <v>5.4451239993870297</v>
      </c>
      <c r="I500" s="161">
        <v>6.4272760530542499</v>
      </c>
      <c r="J500" s="160">
        <v>79.273876000612958</v>
      </c>
      <c r="K500" s="159">
        <v>0.28224999237060988</v>
      </c>
      <c r="L500" s="159">
        <v>0.24470999908446966</v>
      </c>
      <c r="M500" s="159">
        <v>9.0300003051759781E-2</v>
      </c>
      <c r="N500" s="159">
        <v>0</v>
      </c>
      <c r="O500" s="159">
        <v>0</v>
      </c>
      <c r="P500" s="159">
        <v>0.15431499862670983</v>
      </c>
      <c r="Q500" s="145" t="s">
        <v>244</v>
      </c>
    </row>
    <row r="501" spans="1:17" ht="10.75" customHeight="1" x14ac:dyDescent="0.25">
      <c r="A501" s="121"/>
      <c r="B501" s="157" t="s">
        <v>97</v>
      </c>
      <c r="C501" s="158">
        <v>42.728000000000002</v>
      </c>
      <c r="D501" s="159">
        <v>1.5279999999999987</v>
      </c>
      <c r="E501" s="159">
        <v>0</v>
      </c>
      <c r="F501" s="159">
        <v>-41.2</v>
      </c>
      <c r="G501" s="245">
        <v>1.5279999999999987</v>
      </c>
      <c r="H501" s="159">
        <v>0</v>
      </c>
      <c r="I501" s="161">
        <v>0</v>
      </c>
      <c r="J501" s="160">
        <v>1.5279999999999987</v>
      </c>
      <c r="K501" s="159">
        <v>0</v>
      </c>
      <c r="L501" s="159">
        <v>0</v>
      </c>
      <c r="M501" s="159">
        <v>0</v>
      </c>
      <c r="N501" s="159">
        <v>0</v>
      </c>
      <c r="O501" s="159">
        <v>0</v>
      </c>
      <c r="P501" s="159">
        <v>0</v>
      </c>
      <c r="Q501" s="145" t="s">
        <v>244</v>
      </c>
    </row>
    <row r="502" spans="1:17" ht="10.75" customHeight="1" x14ac:dyDescent="0.25">
      <c r="A502" s="121"/>
      <c r="B502" s="157" t="s">
        <v>98</v>
      </c>
      <c r="C502" s="158">
        <v>120.895</v>
      </c>
      <c r="D502" s="159">
        <v>127.79499999999999</v>
      </c>
      <c r="E502" s="159">
        <v>0</v>
      </c>
      <c r="F502" s="159">
        <v>6.8999999999999915</v>
      </c>
      <c r="G502" s="245">
        <v>127.79499999999999</v>
      </c>
      <c r="H502" s="159">
        <v>63.526689926721204</v>
      </c>
      <c r="I502" s="161">
        <v>49.709839920749019</v>
      </c>
      <c r="J502" s="160">
        <v>64.268310073278784</v>
      </c>
      <c r="K502" s="159">
        <v>4.0605699806214002</v>
      </c>
      <c r="L502" s="159">
        <v>1.0513499917983937</v>
      </c>
      <c r="M502" s="159">
        <v>0.11290000009530665</v>
      </c>
      <c r="N502" s="159">
        <v>1.2358500022888972</v>
      </c>
      <c r="O502" s="159">
        <v>0.96705661589960268</v>
      </c>
      <c r="P502" s="159">
        <v>1.6151674937009994</v>
      </c>
      <c r="Q502" s="145">
        <v>37.790492517908589</v>
      </c>
    </row>
    <row r="503" spans="1:17" ht="10.75" customHeight="1" x14ac:dyDescent="0.25">
      <c r="A503" s="121"/>
      <c r="B503" s="157" t="s">
        <v>99</v>
      </c>
      <c r="C503" s="158">
        <v>86.527000000000001</v>
      </c>
      <c r="D503" s="159">
        <v>89.527000000000001</v>
      </c>
      <c r="E503" s="159">
        <v>0</v>
      </c>
      <c r="F503" s="159">
        <v>3</v>
      </c>
      <c r="G503" s="245">
        <v>89.527000000000001</v>
      </c>
      <c r="H503" s="159">
        <v>3.9680064956135999</v>
      </c>
      <c r="I503" s="161">
        <v>4.4321897255728437</v>
      </c>
      <c r="J503" s="160">
        <v>85.558993504386407</v>
      </c>
      <c r="K503" s="159">
        <v>0.17920000135899006</v>
      </c>
      <c r="L503" s="159">
        <v>9.6849998235700063E-2</v>
      </c>
      <c r="M503" s="159">
        <v>6.1550000667569993E-2</v>
      </c>
      <c r="N503" s="159">
        <v>0.10325000286101993</v>
      </c>
      <c r="O503" s="159">
        <v>0.11532833989860035</v>
      </c>
      <c r="P503" s="159">
        <v>0.11021250078082001</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5.0880000000000001</v>
      </c>
      <c r="E505" s="159">
        <v>0</v>
      </c>
      <c r="F505" s="159">
        <v>0.20000000000000018</v>
      </c>
      <c r="G505" s="245">
        <v>5.0880000000000001</v>
      </c>
      <c r="H505" s="159">
        <v>0</v>
      </c>
      <c r="I505" s="161">
        <v>0</v>
      </c>
      <c r="J505" s="160">
        <v>5.0880000000000001</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27.897000000000002</v>
      </c>
      <c r="E506" s="159">
        <v>0</v>
      </c>
      <c r="F506" s="159">
        <v>0.80000000000000071</v>
      </c>
      <c r="G506" s="245">
        <v>27.897000000000002</v>
      </c>
      <c r="H506" s="159">
        <v>0.95869999957084695</v>
      </c>
      <c r="I506" s="161">
        <v>3.4365702389893067</v>
      </c>
      <c r="J506" s="160">
        <v>26.938300000429155</v>
      </c>
      <c r="K506" s="159">
        <v>1.2000000000000011E-2</v>
      </c>
      <c r="L506" s="159">
        <v>3.6349999904632946E-2</v>
      </c>
      <c r="M506" s="159">
        <v>7.6650001525879086E-2</v>
      </c>
      <c r="N506" s="159">
        <v>7.3499999999999899E-2</v>
      </c>
      <c r="O506" s="159">
        <v>0.2634691902355088</v>
      </c>
      <c r="P506" s="159">
        <v>4.9625000357627985E-2</v>
      </c>
      <c r="Q506" s="145" t="s">
        <v>244</v>
      </c>
    </row>
    <row r="507" spans="1:17" ht="10.75" customHeight="1" x14ac:dyDescent="0.25">
      <c r="A507" s="121"/>
      <c r="B507" s="164" t="s">
        <v>104</v>
      </c>
      <c r="C507" s="168">
        <v>2926.9740000000002</v>
      </c>
      <c r="D507" s="159">
        <v>2918.2739999999999</v>
      </c>
      <c r="E507" s="159">
        <v>0</v>
      </c>
      <c r="F507" s="159">
        <v>-8.7000000000002728</v>
      </c>
      <c r="G507" s="245">
        <v>2918.2739999999999</v>
      </c>
      <c r="H507" s="159">
        <v>889.80338977415875</v>
      </c>
      <c r="I507" s="161">
        <v>30.490741780043916</v>
      </c>
      <c r="J507" s="160">
        <v>2028.470610225841</v>
      </c>
      <c r="K507" s="159">
        <v>32.611279980778818</v>
      </c>
      <c r="L507" s="159">
        <v>20.819952493142296</v>
      </c>
      <c r="M507" s="159">
        <v>18.872332520305974</v>
      </c>
      <c r="N507" s="159">
        <v>25.223137493372349</v>
      </c>
      <c r="O507" s="159">
        <v>0.86431697275075425</v>
      </c>
      <c r="P507" s="159">
        <v>24.381675621899859</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1.21418548896909</v>
      </c>
      <c r="I510" s="161">
        <v>3.2894949716049151</v>
      </c>
      <c r="J510" s="160">
        <v>35.696814511030901</v>
      </c>
      <c r="K510" s="159">
        <v>1.9529999956489963E-2</v>
      </c>
      <c r="L510" s="159">
        <v>6.2999997138999397E-3</v>
      </c>
      <c r="M510" s="159">
        <v>1.8924999415870003E-2</v>
      </c>
      <c r="N510" s="159">
        <v>1.5434999793769943E-2</v>
      </c>
      <c r="O510" s="159">
        <v>4.1816802020454458E-2</v>
      </c>
      <c r="P510" s="159">
        <v>1.5047499720007462E-2</v>
      </c>
      <c r="Q510" s="145" t="s">
        <v>244</v>
      </c>
    </row>
    <row r="511" spans="1:17" ht="10.75" customHeight="1" x14ac:dyDescent="0.25">
      <c r="A511" s="121"/>
      <c r="B511" s="170" t="s">
        <v>107</v>
      </c>
      <c r="C511" s="158">
        <v>189.82</v>
      </c>
      <c r="D511" s="158">
        <v>179.32</v>
      </c>
      <c r="E511" s="169">
        <v>0</v>
      </c>
      <c r="F511" s="159">
        <v>-10.5</v>
      </c>
      <c r="G511" s="245">
        <v>179.32</v>
      </c>
      <c r="H511" s="159">
        <v>6.3563902107104697</v>
      </c>
      <c r="I511" s="161">
        <v>3.5447190557163002</v>
      </c>
      <c r="J511" s="160">
        <v>172.96360978928954</v>
      </c>
      <c r="K511" s="159">
        <v>8.6189000010490346E-2</v>
      </c>
      <c r="L511" s="159">
        <v>0.16704999947547972</v>
      </c>
      <c r="M511" s="159">
        <v>0.10801749938727001</v>
      </c>
      <c r="N511" s="159">
        <v>0.45403999876975965</v>
      </c>
      <c r="O511" s="159">
        <v>0.25320098079955367</v>
      </c>
      <c r="P511" s="159">
        <v>0.20382412441074993</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3134.569</v>
      </c>
      <c r="E514" s="173">
        <v>0</v>
      </c>
      <c r="F514" s="176">
        <v>-20.000000000000277</v>
      </c>
      <c r="G514" s="239">
        <v>3134.569</v>
      </c>
      <c r="H514" s="176">
        <v>897.37396547383833</v>
      </c>
      <c r="I514" s="175">
        <v>28.628304735797439</v>
      </c>
      <c r="J514" s="184">
        <v>2237.1950345261616</v>
      </c>
      <c r="K514" s="176">
        <v>32.716998980745757</v>
      </c>
      <c r="L514" s="176">
        <v>20.993302492331679</v>
      </c>
      <c r="M514" s="176">
        <v>18.999275019109177</v>
      </c>
      <c r="N514" s="176">
        <v>25.69261249193579</v>
      </c>
      <c r="O514" s="176">
        <v>0.81965375437375254</v>
      </c>
      <c r="P514" s="185">
        <v>24.600547246030601</v>
      </c>
      <c r="Q514" s="152" t="s">
        <v>244</v>
      </c>
    </row>
    <row r="515" spans="1:17" ht="10.75" customHeight="1" x14ac:dyDescent="0.25">
      <c r="A515" s="121"/>
      <c r="B515" s="186" t="s">
        <v>300</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299</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44839</v>
      </c>
      <c r="L525" s="150">
        <v>44846</v>
      </c>
      <c r="M525" s="150">
        <v>44853</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82" t="s">
        <v>130</v>
      </c>
      <c r="D527" s="282"/>
      <c r="E527" s="282"/>
      <c r="F527" s="282"/>
      <c r="G527" s="282"/>
      <c r="H527" s="282"/>
      <c r="I527" s="282"/>
      <c r="J527" s="282"/>
      <c r="K527" s="282"/>
      <c r="L527" s="282"/>
      <c r="M527" s="282"/>
      <c r="N527" s="282"/>
      <c r="O527" s="282"/>
      <c r="P527" s="283"/>
      <c r="Q527" s="144"/>
    </row>
    <row r="528" spans="1:17" ht="10.75" customHeight="1" x14ac:dyDescent="0.25">
      <c r="A528" s="121"/>
      <c r="B528" s="157" t="s">
        <v>80</v>
      </c>
      <c r="C528" s="158">
        <v>216.9</v>
      </c>
      <c r="D528" s="159">
        <v>165.1</v>
      </c>
      <c r="E528" s="159">
        <v>0</v>
      </c>
      <c r="F528" s="159">
        <v>-51.800000000000011</v>
      </c>
      <c r="G528" s="245">
        <v>165.1</v>
      </c>
      <c r="H528" s="159">
        <v>38.66684250020981</v>
      </c>
      <c r="I528" s="161">
        <v>23.420255905638893</v>
      </c>
      <c r="J528" s="160">
        <v>126.43315749979018</v>
      </c>
      <c r="K528" s="159">
        <v>0.50500000000000256</v>
      </c>
      <c r="L528" s="159">
        <v>0.97999999999999687</v>
      </c>
      <c r="M528" s="159">
        <v>0.60500000000000398</v>
      </c>
      <c r="N528" s="159">
        <v>1.6167575001716585</v>
      </c>
      <c r="O528" s="159">
        <v>0.97925953977689806</v>
      </c>
      <c r="P528" s="159">
        <v>0.92668937504291549</v>
      </c>
      <c r="Q528" s="145" t="s">
        <v>244</v>
      </c>
    </row>
    <row r="529" spans="1:17" ht="10.75" customHeight="1" x14ac:dyDescent="0.25">
      <c r="A529" s="121"/>
      <c r="B529" s="157" t="s">
        <v>81</v>
      </c>
      <c r="C529" s="158">
        <v>39.468000000000004</v>
      </c>
      <c r="D529" s="159">
        <v>33.368000000000002</v>
      </c>
      <c r="E529" s="159">
        <v>0</v>
      </c>
      <c r="F529" s="159">
        <v>-6.1000000000000014</v>
      </c>
      <c r="G529" s="245">
        <v>33.368000000000002</v>
      </c>
      <c r="H529" s="159">
        <v>11.428709903717039</v>
      </c>
      <c r="I529" s="161">
        <v>34.250509181602247</v>
      </c>
      <c r="J529" s="160">
        <v>21.939290096282964</v>
      </c>
      <c r="K529" s="159">
        <v>0</v>
      </c>
      <c r="L529" s="159">
        <v>0</v>
      </c>
      <c r="M529" s="159">
        <v>2.2999999999999687E-2</v>
      </c>
      <c r="N529" s="159">
        <v>0</v>
      </c>
      <c r="O529" s="159">
        <v>0</v>
      </c>
      <c r="P529" s="159">
        <v>5.7499999999999218E-3</v>
      </c>
      <c r="Q529" s="145" t="s">
        <v>244</v>
      </c>
    </row>
    <row r="530" spans="1:17" ht="10.75" customHeight="1" x14ac:dyDescent="0.25">
      <c r="A530" s="121"/>
      <c r="B530" s="157" t="s">
        <v>82</v>
      </c>
      <c r="C530" s="158">
        <v>42.6</v>
      </c>
      <c r="D530" s="159">
        <v>38.800000000000004</v>
      </c>
      <c r="E530" s="159">
        <v>0</v>
      </c>
      <c r="F530" s="159">
        <v>-3.7999999999999972</v>
      </c>
      <c r="G530" s="245">
        <v>38.800000000000004</v>
      </c>
      <c r="H530" s="159">
        <v>0.61399999999999999</v>
      </c>
      <c r="I530" s="161">
        <v>1.5824742268041234</v>
      </c>
      <c r="J530" s="160">
        <v>38.186000000000007</v>
      </c>
      <c r="K530" s="159">
        <v>0</v>
      </c>
      <c r="L530" s="159">
        <v>0</v>
      </c>
      <c r="M530" s="159">
        <v>0</v>
      </c>
      <c r="N530" s="159">
        <v>4.0000000000000036E-2</v>
      </c>
      <c r="O530" s="159">
        <v>0.10309278350515473</v>
      </c>
      <c r="P530" s="159">
        <v>1.0000000000000009E-2</v>
      </c>
      <c r="Q530" s="145" t="s">
        <v>244</v>
      </c>
    </row>
    <row r="531" spans="1:17" ht="10.75" customHeight="1" x14ac:dyDescent="0.25">
      <c r="A531" s="121"/>
      <c r="B531" s="157" t="s">
        <v>83</v>
      </c>
      <c r="C531" s="158">
        <v>231.1</v>
      </c>
      <c r="D531" s="159">
        <v>256</v>
      </c>
      <c r="E531" s="159">
        <v>0</v>
      </c>
      <c r="F531" s="159">
        <v>24.900000000000006</v>
      </c>
      <c r="G531" s="245">
        <v>256</v>
      </c>
      <c r="H531" s="159">
        <v>123.97499999999999</v>
      </c>
      <c r="I531" s="161">
        <v>48.427734375</v>
      </c>
      <c r="J531" s="160">
        <v>132.02500000000001</v>
      </c>
      <c r="K531" s="159">
        <v>3.9680000000000035</v>
      </c>
      <c r="L531" s="159">
        <v>4.625</v>
      </c>
      <c r="M531" s="159">
        <v>0.42199999999999704</v>
      </c>
      <c r="N531" s="159">
        <v>3.6209999999999951</v>
      </c>
      <c r="O531" s="159">
        <v>1.4144531249999981</v>
      </c>
      <c r="P531" s="159">
        <v>3.1589999999999989</v>
      </c>
      <c r="Q531" s="145">
        <v>39.793289015511256</v>
      </c>
    </row>
    <row r="532" spans="1:17" ht="10.75" customHeight="1" x14ac:dyDescent="0.25">
      <c r="A532" s="121"/>
      <c r="B532" s="157" t="s">
        <v>84</v>
      </c>
      <c r="C532" s="158">
        <v>12.096</v>
      </c>
      <c r="D532" s="159">
        <v>23.596</v>
      </c>
      <c r="E532" s="159">
        <v>-1.1999999999999993</v>
      </c>
      <c r="F532" s="159">
        <v>11.5</v>
      </c>
      <c r="G532" s="245">
        <v>23.596</v>
      </c>
      <c r="H532" s="159">
        <v>22.988999946534598</v>
      </c>
      <c r="I532" s="161">
        <v>97.427529863259025</v>
      </c>
      <c r="J532" s="160">
        <v>0.60700005346540209</v>
      </c>
      <c r="K532" s="159">
        <v>1.4289999923705974</v>
      </c>
      <c r="L532" s="159">
        <v>1.2270000000000039</v>
      </c>
      <c r="M532" s="159">
        <v>0.59499999999999886</v>
      </c>
      <c r="N532" s="159">
        <v>3.7659999847411783</v>
      </c>
      <c r="O532" s="159">
        <v>15.960332195038049</v>
      </c>
      <c r="P532" s="159">
        <v>1.7542499942779446</v>
      </c>
      <c r="Q532" s="145">
        <v>0</v>
      </c>
    </row>
    <row r="533" spans="1:17" ht="10.75" customHeight="1" x14ac:dyDescent="0.25">
      <c r="A533" s="121"/>
      <c r="B533" s="157" t="s">
        <v>85</v>
      </c>
      <c r="C533" s="158">
        <v>15.84</v>
      </c>
      <c r="D533" s="159">
        <v>0.73999999999999844</v>
      </c>
      <c r="E533" s="159">
        <v>0</v>
      </c>
      <c r="F533" s="159">
        <v>-15.100000000000001</v>
      </c>
      <c r="G533" s="245">
        <v>0.73999999999999844</v>
      </c>
      <c r="H533" s="159">
        <v>0</v>
      </c>
      <c r="I533" s="161">
        <v>0</v>
      </c>
      <c r="J533" s="160">
        <v>0.73999999999999844</v>
      </c>
      <c r="K533" s="159">
        <v>0</v>
      </c>
      <c r="L533" s="159">
        <v>0</v>
      </c>
      <c r="M533" s="159">
        <v>0</v>
      </c>
      <c r="N533" s="159">
        <v>0</v>
      </c>
      <c r="O533" s="159">
        <v>0</v>
      </c>
      <c r="P533" s="159">
        <v>0</v>
      </c>
      <c r="Q533" s="145" t="s">
        <v>244</v>
      </c>
    </row>
    <row r="534" spans="1:17" ht="10.75" customHeight="1" x14ac:dyDescent="0.25">
      <c r="A534" s="121"/>
      <c r="B534" s="157" t="s">
        <v>86</v>
      </c>
      <c r="C534" s="158">
        <v>17.8</v>
      </c>
      <c r="D534" s="159">
        <v>7.5</v>
      </c>
      <c r="E534" s="159">
        <v>0</v>
      </c>
      <c r="F534" s="159">
        <v>-10.3</v>
      </c>
      <c r="G534" s="245">
        <v>7.5</v>
      </c>
      <c r="H534" s="159">
        <v>1.627</v>
      </c>
      <c r="I534" s="161">
        <v>21.693333333333332</v>
      </c>
      <c r="J534" s="160">
        <v>5.8730000000000002</v>
      </c>
      <c r="K534" s="159">
        <v>0.20300000000000007</v>
      </c>
      <c r="L534" s="159">
        <v>4.6000000000000041E-2</v>
      </c>
      <c r="M534" s="159">
        <v>0</v>
      </c>
      <c r="N534" s="159">
        <v>0</v>
      </c>
      <c r="O534" s="159">
        <v>0</v>
      </c>
      <c r="P534" s="159">
        <v>6.2250000000000028E-2</v>
      </c>
      <c r="Q534" s="145" t="s">
        <v>244</v>
      </c>
    </row>
    <row r="535" spans="1:17" ht="10.75" customHeight="1" x14ac:dyDescent="0.25">
      <c r="A535" s="121"/>
      <c r="B535" s="157" t="s">
        <v>87</v>
      </c>
      <c r="C535" s="158">
        <v>8.4</v>
      </c>
      <c r="D535" s="159">
        <v>3.2</v>
      </c>
      <c r="E535" s="159">
        <v>0</v>
      </c>
      <c r="F535" s="159">
        <v>-5.2</v>
      </c>
      <c r="G535" s="245">
        <v>3.2</v>
      </c>
      <c r="H535" s="159">
        <v>0.71699999999999997</v>
      </c>
      <c r="I535" s="161">
        <v>22.40625</v>
      </c>
      <c r="J535" s="160">
        <v>2.4830000000000001</v>
      </c>
      <c r="K535" s="159">
        <v>0</v>
      </c>
      <c r="L535" s="159">
        <v>0</v>
      </c>
      <c r="M535" s="159">
        <v>0</v>
      </c>
      <c r="N535" s="159">
        <v>0</v>
      </c>
      <c r="O535" s="159">
        <v>0</v>
      </c>
      <c r="P535" s="159">
        <v>0</v>
      </c>
      <c r="Q535" s="145" t="s">
        <v>244</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0</v>
      </c>
      <c r="O537" s="159">
        <v>0</v>
      </c>
      <c r="P537" s="159">
        <v>0</v>
      </c>
      <c r="Q537" s="145" t="s">
        <v>244</v>
      </c>
    </row>
    <row r="538" spans="1:17" ht="10.75" customHeight="1" x14ac:dyDescent="0.25">
      <c r="A538" s="121"/>
      <c r="B538" s="164" t="s">
        <v>90</v>
      </c>
      <c r="C538" s="158">
        <v>606.904</v>
      </c>
      <c r="D538" s="159">
        <v>530.20400000000006</v>
      </c>
      <c r="E538" s="159">
        <v>-1.1999999999999993</v>
      </c>
      <c r="F538" s="159">
        <v>-76.7</v>
      </c>
      <c r="G538" s="245">
        <v>530.20400000000006</v>
      </c>
      <c r="H538" s="159">
        <v>200.04055235046144</v>
      </c>
      <c r="I538" s="161">
        <v>37.728978346157596</v>
      </c>
      <c r="J538" s="160">
        <v>330.16344764953857</v>
      </c>
      <c r="K538" s="159">
        <v>6.1049999923706038</v>
      </c>
      <c r="L538" s="159">
        <v>6.878000000000001</v>
      </c>
      <c r="M538" s="159">
        <v>1.6449999999999996</v>
      </c>
      <c r="N538" s="159">
        <v>9.043757484912831</v>
      </c>
      <c r="O538" s="159">
        <v>1.7057127982649756</v>
      </c>
      <c r="P538" s="165">
        <v>5.917939369320858</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12.437000000000001</v>
      </c>
      <c r="E540" s="159">
        <v>-6.8000000000000007</v>
      </c>
      <c r="F540" s="159">
        <v>-19.099999999999998</v>
      </c>
      <c r="G540" s="245">
        <v>12.437000000000001</v>
      </c>
      <c r="H540" s="159">
        <v>3.4017599997520449</v>
      </c>
      <c r="I540" s="161">
        <v>27.351933744086551</v>
      </c>
      <c r="J540" s="160">
        <v>9.0352400002479563</v>
      </c>
      <c r="K540" s="159">
        <v>0.28500000000000014</v>
      </c>
      <c r="L540" s="159">
        <v>0.26837999916076694</v>
      </c>
      <c r="M540" s="159">
        <v>0.5042125005722049</v>
      </c>
      <c r="N540" s="159">
        <v>0.14900000000000002</v>
      </c>
      <c r="O540" s="159">
        <v>1.1980381120849082</v>
      </c>
      <c r="P540" s="159">
        <v>0.301648124933243</v>
      </c>
      <c r="Q540" s="145">
        <v>27.952912859138518</v>
      </c>
    </row>
    <row r="541" spans="1:17" ht="10.75" customHeight="1" x14ac:dyDescent="0.25">
      <c r="A541" s="121"/>
      <c r="B541" s="157" t="s">
        <v>92</v>
      </c>
      <c r="C541" s="158">
        <v>168.57499999999999</v>
      </c>
      <c r="D541" s="159">
        <v>27.775000000000006</v>
      </c>
      <c r="E541" s="159">
        <v>0</v>
      </c>
      <c r="F541" s="159">
        <v>-140.79999999999998</v>
      </c>
      <c r="G541" s="245">
        <v>27.775000000000006</v>
      </c>
      <c r="H541" s="159">
        <v>2.4331890077590899</v>
      </c>
      <c r="I541" s="161">
        <v>8.7603564635790789</v>
      </c>
      <c r="J541" s="160">
        <v>25.341810992240916</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4.52000007629395E-2</v>
      </c>
      <c r="I542" s="161">
        <v>7.7264958569127362</v>
      </c>
      <c r="J542" s="160">
        <v>0.53979999923706046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8.2360000000000042</v>
      </c>
      <c r="E543" s="159">
        <v>0</v>
      </c>
      <c r="F543" s="159">
        <v>-32.299999999999997</v>
      </c>
      <c r="G543" s="245">
        <v>8.2360000000000042</v>
      </c>
      <c r="H543" s="159">
        <v>0</v>
      </c>
      <c r="I543" s="161">
        <v>0</v>
      </c>
      <c r="J543" s="160">
        <v>8.2360000000000042</v>
      </c>
      <c r="K543" s="159">
        <v>0</v>
      </c>
      <c r="L543" s="159">
        <v>0</v>
      </c>
      <c r="M543" s="159">
        <v>0</v>
      </c>
      <c r="N543" s="159">
        <v>0</v>
      </c>
      <c r="O543" s="159">
        <v>0</v>
      </c>
      <c r="P543" s="159">
        <v>0</v>
      </c>
      <c r="Q543" s="145" t="s">
        <v>244</v>
      </c>
    </row>
    <row r="544" spans="1:17" ht="10.75" customHeight="1" x14ac:dyDescent="0.25">
      <c r="A544" s="121"/>
      <c r="B544" s="157" t="s">
        <v>94</v>
      </c>
      <c r="C544" s="158">
        <v>13.581</v>
      </c>
      <c r="D544" s="159">
        <v>3.2809999999999988</v>
      </c>
      <c r="E544" s="159">
        <v>0</v>
      </c>
      <c r="F544" s="159">
        <v>-10.3</v>
      </c>
      <c r="G544" s="245">
        <v>3.2809999999999988</v>
      </c>
      <c r="H544" s="159">
        <v>2.3242316949367523</v>
      </c>
      <c r="I544" s="161">
        <v>70.839125112366759</v>
      </c>
      <c r="J544" s="160">
        <v>0.9567683050632465</v>
      </c>
      <c r="K544" s="159">
        <v>0</v>
      </c>
      <c r="L544" s="159">
        <v>0</v>
      </c>
      <c r="M544" s="159">
        <v>0</v>
      </c>
      <c r="N544" s="159">
        <v>0</v>
      </c>
      <c r="O544" s="159">
        <v>0</v>
      </c>
      <c r="P544" s="159">
        <v>0</v>
      </c>
      <c r="Q544" s="145" t="s">
        <v>244</v>
      </c>
    </row>
    <row r="545" spans="1:20" ht="10.75" customHeight="1" x14ac:dyDescent="0.25">
      <c r="A545" s="121"/>
      <c r="B545" s="157" t="s">
        <v>95</v>
      </c>
      <c r="C545" s="158">
        <v>14.842000000000001</v>
      </c>
      <c r="D545" s="159">
        <v>5.6420000000000012</v>
      </c>
      <c r="E545" s="159">
        <v>0</v>
      </c>
      <c r="F545" s="159">
        <v>-9.1999999999999993</v>
      </c>
      <c r="G545" s="245">
        <v>5.6420000000000012</v>
      </c>
      <c r="H545" s="159">
        <v>4.0950000286102302E-2</v>
      </c>
      <c r="I545" s="161">
        <v>0.7258064566838407</v>
      </c>
      <c r="J545" s="160">
        <v>5.6010499997138989</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0</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10.001999999999999</v>
      </c>
      <c r="E547" s="159">
        <v>0</v>
      </c>
      <c r="F547" s="159">
        <v>-19.5</v>
      </c>
      <c r="G547" s="245">
        <v>10.001999999999999</v>
      </c>
      <c r="H547" s="159">
        <v>0</v>
      </c>
      <c r="I547" s="161">
        <v>0</v>
      </c>
      <c r="J547" s="160">
        <v>10.001999999999999</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112.31899999999999</v>
      </c>
      <c r="E548" s="159">
        <v>0</v>
      </c>
      <c r="F548" s="159">
        <v>5.0999999999999943</v>
      </c>
      <c r="G548" s="245">
        <v>112.31899999999999</v>
      </c>
      <c r="H548" s="159">
        <v>14.363030003331598</v>
      </c>
      <c r="I548" s="161">
        <v>12.787711788149467</v>
      </c>
      <c r="J548" s="160">
        <v>97.955969996668387</v>
      </c>
      <c r="K548" s="159">
        <v>3.5000000000000142E-2</v>
      </c>
      <c r="L548" s="159">
        <v>0.24300000000000033</v>
      </c>
      <c r="M548" s="159">
        <v>5.7000000000000384E-2</v>
      </c>
      <c r="N548" s="159">
        <v>1.2879999999403875</v>
      </c>
      <c r="O548" s="159">
        <v>1.1467338561956459</v>
      </c>
      <c r="P548" s="159">
        <v>0.40574999998509709</v>
      </c>
      <c r="Q548" s="145" t="s">
        <v>244</v>
      </c>
    </row>
    <row r="549" spans="1:20" ht="10.75" customHeight="1" x14ac:dyDescent="0.25">
      <c r="A549" s="121"/>
      <c r="B549" s="157" t="s">
        <v>99</v>
      </c>
      <c r="C549" s="158">
        <v>20.248000000000001</v>
      </c>
      <c r="D549" s="159">
        <v>20.348000000000003</v>
      </c>
      <c r="E549" s="159">
        <v>0</v>
      </c>
      <c r="F549" s="159">
        <v>0.10000000000000142</v>
      </c>
      <c r="G549" s="245">
        <v>20.348000000000003</v>
      </c>
      <c r="H549" s="159">
        <v>26.3813099391311</v>
      </c>
      <c r="I549" s="161">
        <v>129.65062875531305</v>
      </c>
      <c r="J549" s="160">
        <v>-6.0333099391310974</v>
      </c>
      <c r="K549" s="159">
        <v>2.1320000152588001</v>
      </c>
      <c r="L549" s="159">
        <v>0.58500000000000085</v>
      </c>
      <c r="M549" s="159">
        <v>2.3989999618530007</v>
      </c>
      <c r="N549" s="159">
        <v>0.93699999618529972</v>
      </c>
      <c r="O549" s="159">
        <v>4.604875153259778</v>
      </c>
      <c r="P549" s="159">
        <v>1.5132499933242753</v>
      </c>
      <c r="Q549" s="145">
        <v>0</v>
      </c>
    </row>
    <row r="550" spans="1:20" ht="10.75" customHeight="1" x14ac:dyDescent="0.25">
      <c r="A550" s="121"/>
      <c r="B550" s="157" t="s">
        <v>100</v>
      </c>
      <c r="C550" s="158">
        <v>0</v>
      </c>
      <c r="D550" s="159">
        <v>0.1</v>
      </c>
      <c r="E550" s="159">
        <v>0</v>
      </c>
      <c r="F550" s="159">
        <v>0.1</v>
      </c>
      <c r="G550" s="245">
        <v>0.1</v>
      </c>
      <c r="H550" s="159">
        <v>0</v>
      </c>
      <c r="I550" s="161">
        <v>0</v>
      </c>
      <c r="J550" s="160">
        <v>0.1</v>
      </c>
      <c r="K550" s="159">
        <v>0</v>
      </c>
      <c r="L550" s="159">
        <v>0</v>
      </c>
      <c r="M550" s="159">
        <v>0</v>
      </c>
      <c r="N550" s="159">
        <v>0</v>
      </c>
      <c r="O550" s="159">
        <v>0</v>
      </c>
      <c r="P550" s="159">
        <v>0</v>
      </c>
      <c r="Q550" s="145" t="s">
        <v>244</v>
      </c>
    </row>
    <row r="551" spans="1:20" ht="10.75" customHeight="1" x14ac:dyDescent="0.25">
      <c r="A551" s="121"/>
      <c r="B551" s="157" t="s">
        <v>101</v>
      </c>
      <c r="C551" s="158">
        <v>2.6920000000000002</v>
      </c>
      <c r="D551" s="159">
        <v>0.19200000000000017</v>
      </c>
      <c r="E551" s="159">
        <v>0</v>
      </c>
      <c r="F551" s="159">
        <v>-2.5</v>
      </c>
      <c r="G551" s="245">
        <v>0.19200000000000017</v>
      </c>
      <c r="H551" s="159">
        <v>0.25</v>
      </c>
      <c r="I551" s="161">
        <v>130.20833333333323</v>
      </c>
      <c r="J551" s="160">
        <v>-5.7999999999999829E-2</v>
      </c>
      <c r="K551" s="159">
        <v>0.25</v>
      </c>
      <c r="L551" s="159">
        <v>0</v>
      </c>
      <c r="M551" s="159">
        <v>0</v>
      </c>
      <c r="N551" s="159">
        <v>0</v>
      </c>
      <c r="O551" s="159">
        <v>0</v>
      </c>
      <c r="P551" s="159">
        <v>6.25E-2</v>
      </c>
      <c r="Q551" s="145">
        <v>0</v>
      </c>
    </row>
    <row r="552" spans="1:20" ht="10.75" customHeight="1" x14ac:dyDescent="0.25">
      <c r="A552" s="121"/>
      <c r="B552" s="1" t="s">
        <v>102</v>
      </c>
      <c r="C552" s="158">
        <v>4.1749999999999998</v>
      </c>
      <c r="D552" s="159">
        <v>38.674999999999997</v>
      </c>
      <c r="E552" s="159">
        <v>0</v>
      </c>
      <c r="F552" s="159">
        <v>34.5</v>
      </c>
      <c r="G552" s="245">
        <v>38.674999999999997</v>
      </c>
      <c r="H552" s="159">
        <v>16.651000046014801</v>
      </c>
      <c r="I552" s="161">
        <v>43.053652349100979</v>
      </c>
      <c r="J552" s="160">
        <v>22.023999953985196</v>
      </c>
      <c r="K552" s="159">
        <v>0.16200000000000081</v>
      </c>
      <c r="L552" s="159">
        <v>0.54699999761580109</v>
      </c>
      <c r="M552" s="159">
        <v>0.2240000000000002</v>
      </c>
      <c r="N552" s="159">
        <v>7.7999999999999403E-2</v>
      </c>
      <c r="O552" s="159">
        <v>0.20168067226890604</v>
      </c>
      <c r="P552" s="159">
        <v>0.25274999940395038</v>
      </c>
      <c r="Q552" s="145" t="s">
        <v>244</v>
      </c>
    </row>
    <row r="553" spans="1:20" ht="10.75" customHeight="1" x14ac:dyDescent="0.25">
      <c r="A553" s="121"/>
      <c r="B553" s="164" t="s">
        <v>104</v>
      </c>
      <c r="C553" s="168">
        <v>1069.462</v>
      </c>
      <c r="D553" s="159">
        <v>776.66199999999992</v>
      </c>
      <c r="E553" s="159">
        <v>-8</v>
      </c>
      <c r="F553" s="159">
        <v>-292.8</v>
      </c>
      <c r="G553" s="245">
        <v>776.66200000000003</v>
      </c>
      <c r="H553" s="159">
        <v>265.93122304243587</v>
      </c>
      <c r="I553" s="161">
        <v>34.240277371937324</v>
      </c>
      <c r="J553" s="160">
        <v>510.73077695756416</v>
      </c>
      <c r="K553" s="159">
        <v>8.9690000076294041</v>
      </c>
      <c r="L553" s="159">
        <v>8.5213799967765453</v>
      </c>
      <c r="M553" s="159">
        <v>4.8292124624252324</v>
      </c>
      <c r="N553" s="159">
        <v>11.495757481038595</v>
      </c>
      <c r="O553" s="159">
        <v>1.4801493418035898</v>
      </c>
      <c r="P553" s="159">
        <v>8.4538374869674442</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5.5999999999999994E-2</v>
      </c>
      <c r="E555" s="159">
        <v>0</v>
      </c>
      <c r="F555" s="159">
        <v>-0.1</v>
      </c>
      <c r="G555" s="245">
        <v>5.5999999999999994E-2</v>
      </c>
      <c r="H555" s="159">
        <v>0</v>
      </c>
      <c r="I555" s="161">
        <v>0</v>
      </c>
      <c r="J555" s="160">
        <v>5.5999999999999994E-2</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8.3346176511943302</v>
      </c>
      <c r="I556" s="161">
        <v>42.164302378683317</v>
      </c>
      <c r="J556" s="160">
        <v>11.432382348805669</v>
      </c>
      <c r="K556" s="159">
        <v>0.34539999771119057</v>
      </c>
      <c r="L556" s="159">
        <v>0</v>
      </c>
      <c r="M556" s="159">
        <v>0.12345249843597017</v>
      </c>
      <c r="N556" s="159">
        <v>0.24182000470161036</v>
      </c>
      <c r="O556" s="159">
        <v>1.2233520751839448</v>
      </c>
      <c r="P556" s="159">
        <v>0.17766812521219277</v>
      </c>
      <c r="Q556" s="145" t="s">
        <v>244</v>
      </c>
    </row>
    <row r="557" spans="1:20" ht="10.75" customHeight="1" x14ac:dyDescent="0.25">
      <c r="A557" s="121"/>
      <c r="B557" s="170" t="s">
        <v>107</v>
      </c>
      <c r="C557" s="158">
        <v>103.312</v>
      </c>
      <c r="D557" s="158">
        <v>297.512</v>
      </c>
      <c r="E557" s="169">
        <v>8</v>
      </c>
      <c r="F557" s="159">
        <v>194.2</v>
      </c>
      <c r="G557" s="245">
        <v>297.512</v>
      </c>
      <c r="H557" s="159">
        <v>147.86231593567126</v>
      </c>
      <c r="I557" s="161">
        <v>49.699614111589199</v>
      </c>
      <c r="J557" s="160">
        <v>149.64968406432874</v>
      </c>
      <c r="K557" s="159">
        <v>0.77970599579809097</v>
      </c>
      <c r="L557" s="159">
        <v>0.88865700078008558</v>
      </c>
      <c r="M557" s="159">
        <v>1.1988874411583197</v>
      </c>
      <c r="N557" s="159">
        <v>2.3930655981301996</v>
      </c>
      <c r="O557" s="159">
        <v>0.80435935294381389</v>
      </c>
      <c r="P557" s="159">
        <v>1.315079008966674</v>
      </c>
      <c r="Q557" s="145" t="s">
        <v>244</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1093.9969999999998</v>
      </c>
      <c r="E560" s="173">
        <v>0</v>
      </c>
      <c r="F560" s="176">
        <v>-100.00000000000003</v>
      </c>
      <c r="G560" s="239">
        <v>1093.9969999999998</v>
      </c>
      <c r="H560" s="176">
        <v>422.12815662930143</v>
      </c>
      <c r="I560" s="175">
        <v>38.585860530632303</v>
      </c>
      <c r="J560" s="184">
        <v>671.86884337069841</v>
      </c>
      <c r="K560" s="176">
        <v>10.094106001138641</v>
      </c>
      <c r="L560" s="176">
        <v>9.4100369975566878</v>
      </c>
      <c r="M560" s="176">
        <v>6.1515524020194903</v>
      </c>
      <c r="N560" s="176">
        <v>14.130643083870382</v>
      </c>
      <c r="O560" s="176">
        <v>1.2916528184145282</v>
      </c>
      <c r="P560" s="185">
        <v>9.9465846211463003</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44839</v>
      </c>
      <c r="L565" s="150">
        <v>44846</v>
      </c>
      <c r="M565" s="150">
        <v>44853</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82" t="s">
        <v>119</v>
      </c>
      <c r="D567" s="282"/>
      <c r="E567" s="282"/>
      <c r="F567" s="282"/>
      <c r="G567" s="282"/>
      <c r="H567" s="282"/>
      <c r="I567" s="282"/>
      <c r="J567" s="282"/>
      <c r="K567" s="282"/>
      <c r="L567" s="282"/>
      <c r="M567" s="282"/>
      <c r="N567" s="282"/>
      <c r="O567" s="282"/>
      <c r="P567" s="283"/>
      <c r="Q567" s="144"/>
    </row>
    <row r="568" spans="1:17" ht="10.75" hidden="1" customHeight="1" x14ac:dyDescent="0.25">
      <c r="A568" s="121"/>
      <c r="B568" s="157" t="s">
        <v>80</v>
      </c>
      <c r="C568" s="158">
        <v>0</v>
      </c>
      <c r="D568" s="159">
        <v>0</v>
      </c>
      <c r="E568" s="159">
        <v>0</v>
      </c>
      <c r="F568" s="159">
        <v>0</v>
      </c>
      <c r="G568" s="245">
        <v>0</v>
      </c>
      <c r="H568" s="159">
        <v>18.984000000000002</v>
      </c>
      <c r="I568" s="161" t="s">
        <v>117</v>
      </c>
      <c r="J568" s="160">
        <v>-18.984000000000002</v>
      </c>
      <c r="K568" s="159">
        <v>0.19999999999999929</v>
      </c>
      <c r="L568" s="159">
        <v>0.74599999999999866</v>
      </c>
      <c r="M568" s="159">
        <v>4.1000000000000369E-2</v>
      </c>
      <c r="N568" s="159">
        <v>4.00000000000027E-2</v>
      </c>
      <c r="O568" s="159" t="s">
        <v>42</v>
      </c>
      <c r="P568" s="159">
        <v>0.25675000000000026</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4.9000000000000002E-2</v>
      </c>
      <c r="I570" s="161" t="s">
        <v>117</v>
      </c>
      <c r="J570" s="160">
        <v>-4.9000000000000002E-2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38.177</v>
      </c>
      <c r="I572" s="161" t="s">
        <v>117</v>
      </c>
      <c r="J572" s="160">
        <v>-38.177</v>
      </c>
      <c r="K572" s="159">
        <v>0.3130000000000035</v>
      </c>
      <c r="L572" s="159">
        <v>8.2999999999999519E-2</v>
      </c>
      <c r="M572" s="159">
        <v>1.1000000000003896E-2</v>
      </c>
      <c r="N572" s="159">
        <v>3.0000000000012239E-3</v>
      </c>
      <c r="O572" s="159" t="s">
        <v>42</v>
      </c>
      <c r="P572" s="159">
        <v>0.10250000000000203</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57.21</v>
      </c>
      <c r="I578" s="161" t="s">
        <v>117</v>
      </c>
      <c r="J578" s="160">
        <v>-57.21</v>
      </c>
      <c r="K578" s="159">
        <v>0.51300000000000279</v>
      </c>
      <c r="L578" s="159">
        <v>0.82899999999999818</v>
      </c>
      <c r="M578" s="159">
        <v>5.2000000000004265E-2</v>
      </c>
      <c r="N578" s="159">
        <v>4.3000000000003924E-2</v>
      </c>
      <c r="O578" s="159" t="s">
        <v>42</v>
      </c>
      <c r="P578" s="165">
        <v>0.35925000000000229</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4.8819999999999997</v>
      </c>
      <c r="I580" s="161" t="s">
        <v>117</v>
      </c>
      <c r="J580" s="160">
        <v>-4.8819999999999997</v>
      </c>
      <c r="K580" s="159">
        <v>0</v>
      </c>
      <c r="L580" s="159">
        <v>0</v>
      </c>
      <c r="M580" s="159">
        <v>0</v>
      </c>
      <c r="N580" s="159">
        <v>0</v>
      </c>
      <c r="O580" s="159" t="s">
        <v>42</v>
      </c>
      <c r="P580" s="159">
        <v>0</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34.689</v>
      </c>
      <c r="I588" s="161" t="s">
        <v>117</v>
      </c>
      <c r="J588" s="160">
        <v>-34.689</v>
      </c>
      <c r="K588" s="159">
        <v>1.1800000000000024</v>
      </c>
      <c r="L588" s="159">
        <v>0.76099999999999834</v>
      </c>
      <c r="M588" s="159">
        <v>0.18899999999999917</v>
      </c>
      <c r="N588" s="159">
        <v>1.6820000000000013</v>
      </c>
      <c r="O588" s="159" t="s">
        <v>42</v>
      </c>
      <c r="P588" s="159">
        <v>0.95300000000000029</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99.975999999999999</v>
      </c>
      <c r="I593" s="161" t="s">
        <v>117</v>
      </c>
      <c r="J593" s="160">
        <v>-99.975999999999999</v>
      </c>
      <c r="K593" s="159">
        <v>1.6930000000000014</v>
      </c>
      <c r="L593" s="159">
        <v>1.5899999999999928</v>
      </c>
      <c r="M593" s="159">
        <v>0.24100000000001742</v>
      </c>
      <c r="N593" s="159">
        <v>1.7249999999999979</v>
      </c>
      <c r="O593" s="159" t="s">
        <v>42</v>
      </c>
      <c r="P593" s="159">
        <v>1.3122500000000024</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99.975999999999999</v>
      </c>
      <c r="I600" s="175" t="e">
        <v>#DIV/0!</v>
      </c>
      <c r="J600" s="184">
        <v>-99.975999999999999</v>
      </c>
      <c r="K600" s="176">
        <v>1.6930000000000014</v>
      </c>
      <c r="L600" s="176">
        <v>1.5899999999999928</v>
      </c>
      <c r="M600" s="176">
        <v>0.24100000000001742</v>
      </c>
      <c r="N600" s="176">
        <v>1.7249999999999979</v>
      </c>
      <c r="O600" s="176" t="s">
        <v>42</v>
      </c>
      <c r="P600" s="185">
        <v>1.3122500000000024</v>
      </c>
      <c r="Q600" s="152">
        <v>0</v>
      </c>
    </row>
    <row r="601" spans="1:17" ht="10.75" customHeight="1" x14ac:dyDescent="0.25">
      <c r="A601" s="121"/>
      <c r="B601" s="186" t="s">
        <v>300</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299</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44839</v>
      </c>
      <c r="L611" s="150">
        <v>44846</v>
      </c>
      <c r="M611" s="150">
        <v>44853</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7" t="s">
        <v>120</v>
      </c>
      <c r="D613" s="287"/>
      <c r="E613" s="287"/>
      <c r="F613" s="287"/>
      <c r="G613" s="287"/>
      <c r="H613" s="287"/>
      <c r="I613" s="287"/>
      <c r="J613" s="287"/>
      <c r="K613" s="287"/>
      <c r="L613" s="287"/>
      <c r="M613" s="287"/>
      <c r="N613" s="287"/>
      <c r="O613" s="287"/>
      <c r="P613" s="288"/>
      <c r="Q613" s="144"/>
    </row>
    <row r="614" spans="1:20" ht="10.75" customHeight="1" x14ac:dyDescent="0.25">
      <c r="A614" s="121"/>
      <c r="B614" s="157" t="s">
        <v>80</v>
      </c>
      <c r="C614" s="158">
        <v>58.850999999999999</v>
      </c>
      <c r="D614" s="159">
        <v>62.850999999999999</v>
      </c>
      <c r="E614" s="159">
        <v>0</v>
      </c>
      <c r="F614" s="159">
        <v>4</v>
      </c>
      <c r="G614" s="245">
        <v>62.850999999999999</v>
      </c>
      <c r="H614" s="159">
        <v>10.828117502549665</v>
      </c>
      <c r="I614" s="161">
        <v>17.228234240584342</v>
      </c>
      <c r="J614" s="160">
        <v>52.022882497450333</v>
      </c>
      <c r="K614" s="159">
        <v>7.2999999999999288E-2</v>
      </c>
      <c r="L614" s="159">
        <v>0.166815000036731</v>
      </c>
      <c r="M614" s="159">
        <v>0.12400000000000078</v>
      </c>
      <c r="N614" s="159">
        <v>0.1576324999332448</v>
      </c>
      <c r="O614" s="159">
        <v>0.25080348750735038</v>
      </c>
      <c r="P614" s="159">
        <v>0.13036187499249396</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1.7657900059223179</v>
      </c>
      <c r="I615" s="161">
        <v>7.6019890043151284</v>
      </c>
      <c r="J615" s="160">
        <v>21.462209994077682</v>
      </c>
      <c r="K615" s="159">
        <v>-8.3266726846886741E-17</v>
      </c>
      <c r="L615" s="159">
        <v>-8.3266726846886741E-17</v>
      </c>
      <c r="M615" s="159">
        <v>-8.3266726846886741E-17</v>
      </c>
      <c r="N615" s="159">
        <v>-8.3266726846886741E-17</v>
      </c>
      <c r="O615" s="159">
        <v>-3.5847566233376413E-16</v>
      </c>
      <c r="P615" s="159">
        <v>-8.3266726846886741E-17</v>
      </c>
      <c r="Q615" s="145" t="s">
        <v>244</v>
      </c>
      <c r="T615" s="166"/>
    </row>
    <row r="616" spans="1:20" ht="10.75" customHeight="1" x14ac:dyDescent="0.25">
      <c r="A616" s="121"/>
      <c r="B616" s="157" t="s">
        <v>82</v>
      </c>
      <c r="C616" s="158">
        <v>10.821999999999999</v>
      </c>
      <c r="D616" s="159">
        <v>9.9219999999999988</v>
      </c>
      <c r="E616" s="159">
        <v>0</v>
      </c>
      <c r="F616" s="159">
        <v>-0.90000000000000036</v>
      </c>
      <c r="G616" s="245">
        <v>9.9219999999999988</v>
      </c>
      <c r="H616" s="159">
        <v>1.869</v>
      </c>
      <c r="I616" s="161">
        <v>18.836928038701878</v>
      </c>
      <c r="J616" s="160">
        <v>8.052999999999999</v>
      </c>
      <c r="K616" s="159">
        <v>2.0999999999999935E-2</v>
      </c>
      <c r="L616" s="159">
        <v>0</v>
      </c>
      <c r="M616" s="159">
        <v>2.0000000000000295E-3</v>
      </c>
      <c r="N616" s="159">
        <v>2.6000000000000051E-2</v>
      </c>
      <c r="O616" s="159">
        <v>0.26204394275347764</v>
      </c>
      <c r="P616" s="159">
        <v>1.2250000000000004E-2</v>
      </c>
      <c r="Q616" s="145" t="s">
        <v>244</v>
      </c>
      <c r="T616" s="166"/>
    </row>
    <row r="617" spans="1:20" ht="10.75" customHeight="1" x14ac:dyDescent="0.25">
      <c r="A617" s="121"/>
      <c r="B617" s="157" t="s">
        <v>83</v>
      </c>
      <c r="C617" s="158">
        <v>29.9</v>
      </c>
      <c r="D617" s="159">
        <v>30.4</v>
      </c>
      <c r="E617" s="159">
        <v>0</v>
      </c>
      <c r="F617" s="159">
        <v>0.5</v>
      </c>
      <c r="G617" s="245">
        <v>30.4</v>
      </c>
      <c r="H617" s="159">
        <v>7.1479999999999997</v>
      </c>
      <c r="I617" s="161">
        <v>23.513157894736842</v>
      </c>
      <c r="J617" s="160">
        <v>23.251999999999999</v>
      </c>
      <c r="K617" s="159">
        <v>0.442</v>
      </c>
      <c r="L617" s="159">
        <v>0.7629999999999999</v>
      </c>
      <c r="M617" s="159">
        <v>4.0000000000002811E-3</v>
      </c>
      <c r="N617" s="159">
        <v>0.47499999999999948</v>
      </c>
      <c r="O617" s="159">
        <v>1.5624999999999984</v>
      </c>
      <c r="P617" s="159">
        <v>0.42099999999999987</v>
      </c>
      <c r="Q617" s="145" t="s">
        <v>244</v>
      </c>
      <c r="T617" s="166"/>
    </row>
    <row r="618" spans="1:20" ht="10.75" customHeight="1" x14ac:dyDescent="0.25">
      <c r="A618" s="121"/>
      <c r="B618" s="157" t="s">
        <v>84</v>
      </c>
      <c r="C618" s="158">
        <v>140.30699999999999</v>
      </c>
      <c r="D618" s="159">
        <v>135.30699999999999</v>
      </c>
      <c r="E618" s="159">
        <v>0</v>
      </c>
      <c r="F618" s="159">
        <v>-5</v>
      </c>
      <c r="G618" s="245">
        <v>135.30699999999999</v>
      </c>
      <c r="H618" s="159">
        <v>36.026897476182356</v>
      </c>
      <c r="I618" s="161">
        <v>26.626041133261666</v>
      </c>
      <c r="J618" s="160">
        <v>99.280102523817632</v>
      </c>
      <c r="K618" s="159">
        <v>0.37349000120160358</v>
      </c>
      <c r="L618" s="159">
        <v>3.0810000300449669E-2</v>
      </c>
      <c r="M618" s="159">
        <v>1.6180000066682965E-2</v>
      </c>
      <c r="N618" s="159">
        <v>1.0984699848891024</v>
      </c>
      <c r="O618" s="159">
        <v>0.81183529668760845</v>
      </c>
      <c r="P618" s="159">
        <v>0.37973749661445966</v>
      </c>
      <c r="Q618" s="145" t="s">
        <v>244</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0.31900000000000001</v>
      </c>
      <c r="I620" s="161">
        <v>14.572864321608041</v>
      </c>
      <c r="J620" s="160">
        <v>1.87</v>
      </c>
      <c r="K620" s="159">
        <v>9.4999999999999987E-2</v>
      </c>
      <c r="L620" s="159">
        <v>1.5000000000000006E-2</v>
      </c>
      <c r="M620" s="159">
        <v>0</v>
      </c>
      <c r="N620" s="159">
        <v>0</v>
      </c>
      <c r="O620" s="159">
        <v>0</v>
      </c>
      <c r="P620" s="159">
        <v>2.7499999999999997E-2</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1.3679999999999999</v>
      </c>
      <c r="I621" s="161">
        <v>50.741839762611278</v>
      </c>
      <c r="J621" s="160">
        <v>1.3279999999999998</v>
      </c>
      <c r="K621" s="159">
        <v>0</v>
      </c>
      <c r="L621" s="159">
        <v>4.9999999999999212E-3</v>
      </c>
      <c r="M621" s="159">
        <v>-7.6327832942979512E-17</v>
      </c>
      <c r="N621" s="159">
        <v>-7.6327832942979512E-17</v>
      </c>
      <c r="O621" s="159">
        <v>-2.8311510735526529E-15</v>
      </c>
      <c r="P621" s="159">
        <v>1.2499999999999421E-3</v>
      </c>
      <c r="Q621" s="145" t="s">
        <v>244</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0.42899999999999999</v>
      </c>
      <c r="I623" s="161">
        <v>19.186046511627904</v>
      </c>
      <c r="J623" s="160">
        <v>1.8070000000000002</v>
      </c>
      <c r="K623" s="159">
        <v>0</v>
      </c>
      <c r="L623" s="159">
        <v>1.5999999999999959E-2</v>
      </c>
      <c r="M623" s="159">
        <v>0</v>
      </c>
      <c r="N623" s="159">
        <v>0</v>
      </c>
      <c r="O623" s="159">
        <v>0</v>
      </c>
      <c r="P623" s="159">
        <v>3.9999999999999897E-3</v>
      </c>
      <c r="Q623" s="145" t="s">
        <v>244</v>
      </c>
      <c r="T623" s="166"/>
    </row>
    <row r="624" spans="1:20" ht="10.75" customHeight="1" x14ac:dyDescent="0.25">
      <c r="A624" s="121"/>
      <c r="B624" s="164" t="s">
        <v>90</v>
      </c>
      <c r="C624" s="158">
        <v>258.22999999999996</v>
      </c>
      <c r="D624" s="159">
        <v>269.43</v>
      </c>
      <c r="E624" s="159">
        <v>0</v>
      </c>
      <c r="F624" s="159">
        <v>11.200000000000045</v>
      </c>
      <c r="G624" s="245">
        <v>269.43</v>
      </c>
      <c r="H624" s="159">
        <v>59.794804984654341</v>
      </c>
      <c r="I624" s="161">
        <v>22.193076117972883</v>
      </c>
      <c r="J624" s="160">
        <v>209.63519501534563</v>
      </c>
      <c r="K624" s="159">
        <v>1.0044900012016027</v>
      </c>
      <c r="L624" s="159">
        <v>0.99662500033718038</v>
      </c>
      <c r="M624" s="159">
        <v>0.14618000006668389</v>
      </c>
      <c r="N624" s="159">
        <v>1.7571024848223467</v>
      </c>
      <c r="O624" s="159">
        <v>0.65215547074280766</v>
      </c>
      <c r="P624" s="165">
        <v>0.97609937160695337</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15.393000000000001</v>
      </c>
      <c r="E626" s="159">
        <v>0</v>
      </c>
      <c r="F626" s="159">
        <v>-17.100000000000001</v>
      </c>
      <c r="G626" s="245">
        <v>15.393000000000001</v>
      </c>
      <c r="H626" s="159">
        <v>5.2721120016826291</v>
      </c>
      <c r="I626" s="161">
        <v>34.250061727295709</v>
      </c>
      <c r="J626" s="160">
        <v>10.120887998317372</v>
      </c>
      <c r="K626" s="159">
        <v>8.8525499463078999E-2</v>
      </c>
      <c r="L626" s="159">
        <v>0.19327499961852948</v>
      </c>
      <c r="M626" s="159">
        <v>0.35610000008344977</v>
      </c>
      <c r="N626" s="159">
        <v>0.19356000012158972</v>
      </c>
      <c r="O626" s="159">
        <v>1.257454687985381</v>
      </c>
      <c r="P626" s="159">
        <v>0.207865124821662</v>
      </c>
      <c r="Q626" s="145">
        <v>46.68968763759959</v>
      </c>
      <c r="T626" s="166"/>
    </row>
    <row r="627" spans="1:20" ht="10.75" customHeight="1" x14ac:dyDescent="0.25">
      <c r="A627" s="121"/>
      <c r="B627" s="157" t="s">
        <v>92</v>
      </c>
      <c r="C627" s="158">
        <v>59.164000000000001</v>
      </c>
      <c r="D627" s="159">
        <v>63.764000000000003</v>
      </c>
      <c r="E627" s="159">
        <v>0</v>
      </c>
      <c r="F627" s="159">
        <v>4.6000000000000014</v>
      </c>
      <c r="G627" s="245">
        <v>63.764000000000003</v>
      </c>
      <c r="H627" s="159">
        <v>1.0381129911020399</v>
      </c>
      <c r="I627" s="161">
        <v>1.6280550014146538</v>
      </c>
      <c r="J627" s="160">
        <v>62.725887008897963</v>
      </c>
      <c r="K627" s="159">
        <v>3.2700000256299377E-3</v>
      </c>
      <c r="L627" s="159">
        <v>9.2699999883770756E-3</v>
      </c>
      <c r="M627" s="159">
        <v>0.18083099436759986</v>
      </c>
      <c r="N627" s="159">
        <v>0</v>
      </c>
      <c r="O627" s="159">
        <v>0</v>
      </c>
      <c r="P627" s="159">
        <v>4.8342748595401719E-2</v>
      </c>
      <c r="Q627" s="145" t="s">
        <v>244</v>
      </c>
      <c r="T627" s="166"/>
    </row>
    <row r="628" spans="1:20" ht="10.75" customHeight="1" x14ac:dyDescent="0.25">
      <c r="A628" s="121"/>
      <c r="B628" s="157" t="s">
        <v>234</v>
      </c>
      <c r="C628" s="158">
        <v>1.8080000000000001</v>
      </c>
      <c r="D628" s="159">
        <v>2.008</v>
      </c>
      <c r="E628" s="159">
        <v>0</v>
      </c>
      <c r="F628" s="159">
        <v>0.19999999999999996</v>
      </c>
      <c r="G628" s="245">
        <v>2.008</v>
      </c>
      <c r="H628" s="159">
        <v>2.17999992370605E-2</v>
      </c>
      <c r="I628" s="161">
        <v>1.0856573325229333</v>
      </c>
      <c r="J628" s="160">
        <v>1.9862000007629395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7.2959999999999994</v>
      </c>
      <c r="E630" s="159">
        <v>0</v>
      </c>
      <c r="F630" s="159">
        <v>-0.90000000000000036</v>
      </c>
      <c r="G630" s="245">
        <v>7.2959999999999994</v>
      </c>
      <c r="H630" s="159">
        <v>2.5179444836303602</v>
      </c>
      <c r="I630" s="161">
        <v>34.511300488354721</v>
      </c>
      <c r="J630" s="160">
        <v>4.7780555163696388</v>
      </c>
      <c r="K630" s="159">
        <v>4.9050001144410306E-2</v>
      </c>
      <c r="L630" s="159">
        <v>4.1420000076289799E-2</v>
      </c>
      <c r="M630" s="159">
        <v>1.0899999618530089E-2</v>
      </c>
      <c r="N630" s="159">
        <v>3.1377499490980267E-2</v>
      </c>
      <c r="O630" s="159">
        <v>0.43006441188295325</v>
      </c>
      <c r="P630" s="159">
        <v>3.3186875082552615E-2</v>
      </c>
      <c r="Q630" s="145" t="s">
        <v>244</v>
      </c>
      <c r="T630" s="166"/>
    </row>
    <row r="631" spans="1:20" ht="10.75" customHeight="1" x14ac:dyDescent="0.25">
      <c r="A631" s="121"/>
      <c r="B631" s="157" t="s">
        <v>95</v>
      </c>
      <c r="C631" s="158">
        <v>3.339</v>
      </c>
      <c r="D631" s="159">
        <v>2.1390000000000002</v>
      </c>
      <c r="E631" s="159">
        <v>0</v>
      </c>
      <c r="F631" s="159">
        <v>-1.1999999999999997</v>
      </c>
      <c r="G631" s="245">
        <v>2.1390000000000002</v>
      </c>
      <c r="H631" s="159">
        <v>0.51055600428581205</v>
      </c>
      <c r="I631" s="161">
        <v>23.868910906302574</v>
      </c>
      <c r="J631" s="160">
        <v>1.6284439957141883</v>
      </c>
      <c r="K631" s="159">
        <v>0.11554000091552702</v>
      </c>
      <c r="L631" s="159">
        <v>1.3352500021457991E-2</v>
      </c>
      <c r="M631" s="159">
        <v>0</v>
      </c>
      <c r="N631" s="159">
        <v>2.5069999694824041E-2</v>
      </c>
      <c r="O631" s="159">
        <v>1.1720429964854622</v>
      </c>
      <c r="P631" s="159">
        <v>3.8490625157952263E-2</v>
      </c>
      <c r="Q631" s="145">
        <v>40.307548631169674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4.4519999999999982</v>
      </c>
      <c r="E633" s="159">
        <v>0</v>
      </c>
      <c r="F633" s="159">
        <v>-23.8</v>
      </c>
      <c r="G633" s="245">
        <v>4.4519999999999982</v>
      </c>
      <c r="H633" s="159">
        <v>3.7999999999999999E-2</v>
      </c>
      <c r="I633" s="161">
        <v>0.85354896675651426</v>
      </c>
      <c r="J633" s="160">
        <v>4.4139999999999979</v>
      </c>
      <c r="K633" s="159">
        <v>0</v>
      </c>
      <c r="L633" s="159">
        <v>0</v>
      </c>
      <c r="M633" s="159">
        <v>0</v>
      </c>
      <c r="N633" s="159">
        <v>0</v>
      </c>
      <c r="O633" s="159">
        <v>0</v>
      </c>
      <c r="P633" s="159">
        <v>0</v>
      </c>
      <c r="Q633" s="145" t="s">
        <v>244</v>
      </c>
      <c r="T633" s="166"/>
    </row>
    <row r="634" spans="1:20" ht="10.75" customHeight="1" x14ac:dyDescent="0.25">
      <c r="A634" s="121"/>
      <c r="B634" s="157" t="s">
        <v>98</v>
      </c>
      <c r="C634" s="158">
        <v>314.64600000000002</v>
      </c>
      <c r="D634" s="159">
        <v>306.24600000000004</v>
      </c>
      <c r="E634" s="159">
        <v>0</v>
      </c>
      <c r="F634" s="159">
        <v>-8.3999999999999773</v>
      </c>
      <c r="G634" s="245">
        <v>306.24600000000004</v>
      </c>
      <c r="H634" s="159">
        <v>68.634989942789119</v>
      </c>
      <c r="I634" s="161">
        <v>22.411718011921497</v>
      </c>
      <c r="J634" s="160">
        <v>237.61101005721093</v>
      </c>
      <c r="K634" s="159">
        <v>1.5253800010681058</v>
      </c>
      <c r="L634" s="159">
        <v>1.9945400266646942</v>
      </c>
      <c r="M634" s="159">
        <v>0.51662999987600067</v>
      </c>
      <c r="N634" s="159">
        <v>6.2408800678253966</v>
      </c>
      <c r="O634" s="159">
        <v>2.0378650065063364</v>
      </c>
      <c r="P634" s="159">
        <v>2.5693575238585495</v>
      </c>
      <c r="Q634" s="145" t="s">
        <v>244</v>
      </c>
      <c r="T634" s="166"/>
    </row>
    <row r="635" spans="1:20" ht="10.75" customHeight="1" x14ac:dyDescent="0.25">
      <c r="A635" s="121"/>
      <c r="B635" s="157" t="s">
        <v>99</v>
      </c>
      <c r="C635" s="158">
        <v>145.89699999999999</v>
      </c>
      <c r="D635" s="159">
        <v>153.09699999999998</v>
      </c>
      <c r="E635" s="159">
        <v>0</v>
      </c>
      <c r="F635" s="159">
        <v>7.1999999999999886</v>
      </c>
      <c r="G635" s="245">
        <v>153.09699999999998</v>
      </c>
      <c r="H635" s="159">
        <v>29.916194385409401</v>
      </c>
      <c r="I635" s="161">
        <v>19.540679690267876</v>
      </c>
      <c r="J635" s="160">
        <v>123.18080561459058</v>
      </c>
      <c r="K635" s="159">
        <v>3.0879700038432993</v>
      </c>
      <c r="L635" s="159">
        <v>0.9755500063896001</v>
      </c>
      <c r="M635" s="159">
        <v>3.067259979248</v>
      </c>
      <c r="N635" s="159">
        <v>2.0775399558545011</v>
      </c>
      <c r="O635" s="159">
        <v>1.3570089262719069</v>
      </c>
      <c r="P635" s="159">
        <v>2.3020799863338501</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23.37</v>
      </c>
      <c r="E637" s="159">
        <v>0</v>
      </c>
      <c r="F637" s="159">
        <v>2.1000000000000014</v>
      </c>
      <c r="G637" s="245">
        <v>23.37</v>
      </c>
      <c r="H637" s="159">
        <v>0</v>
      </c>
      <c r="I637" s="161">
        <v>0</v>
      </c>
      <c r="J637" s="160">
        <v>23.37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47.760999999999996</v>
      </c>
      <c r="E638" s="159">
        <v>0</v>
      </c>
      <c r="F638" s="159">
        <v>-0.10000000000000142</v>
      </c>
      <c r="G638" s="245">
        <v>47.760999999999996</v>
      </c>
      <c r="H638" s="159">
        <v>10.5543400195837</v>
      </c>
      <c r="I638" s="161">
        <v>22.098239190100081</v>
      </c>
      <c r="J638" s="160">
        <v>37.206659980416298</v>
      </c>
      <c r="K638" s="159">
        <v>0.13733999729156032</v>
      </c>
      <c r="L638" s="159">
        <v>0.56788999557494968</v>
      </c>
      <c r="M638" s="159">
        <v>0.96355999374389967</v>
      </c>
      <c r="N638" s="159">
        <v>0.61803000640868966</v>
      </c>
      <c r="O638" s="159">
        <v>1.2940055828158743</v>
      </c>
      <c r="P638" s="159">
        <v>0.57170499825477483</v>
      </c>
      <c r="Q638" s="145" t="s">
        <v>244</v>
      </c>
      <c r="T638" s="166"/>
    </row>
    <row r="639" spans="1:20" ht="10.75" customHeight="1" x14ac:dyDescent="0.25">
      <c r="A639" s="121"/>
      <c r="B639" s="164" t="s">
        <v>104</v>
      </c>
      <c r="C639" s="168">
        <v>1014.1079999999999</v>
      </c>
      <c r="D639" s="159">
        <v>987.90800000000002</v>
      </c>
      <c r="E639" s="159">
        <v>0</v>
      </c>
      <c r="F639" s="159">
        <v>-26.199999999999932</v>
      </c>
      <c r="G639" s="245">
        <v>987.90800000000002</v>
      </c>
      <c r="H639" s="159">
        <v>178.34626981248533</v>
      </c>
      <c r="I639" s="161">
        <v>18.052922925260788</v>
      </c>
      <c r="J639" s="160">
        <v>809.56173018751474</v>
      </c>
      <c r="K639" s="159">
        <v>6.0115655049531842</v>
      </c>
      <c r="L639" s="159">
        <v>4.7919225286711082</v>
      </c>
      <c r="M639" s="159">
        <v>5.2414609670041656</v>
      </c>
      <c r="N639" s="159">
        <v>10.943560014218326</v>
      </c>
      <c r="O639" s="159">
        <v>1.1077509256143614</v>
      </c>
      <c r="P639" s="159">
        <v>6.747127253711696</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2.40275751236081</v>
      </c>
      <c r="I642" s="161">
        <v>11.810644476803036</v>
      </c>
      <c r="J642" s="160">
        <v>17.94124248763919</v>
      </c>
      <c r="K642" s="159">
        <v>9.8099999576801711E-3</v>
      </c>
      <c r="L642" s="159">
        <v>1.0627500176429994E-2</v>
      </c>
      <c r="M642" s="159">
        <v>0.23325999879836989</v>
      </c>
      <c r="N642" s="159">
        <v>0.18083100306987987</v>
      </c>
      <c r="O642" s="159">
        <v>0.88886651135410866</v>
      </c>
      <c r="P642" s="159">
        <v>0.10863212550058998</v>
      </c>
      <c r="Q642" s="145" t="s">
        <v>244</v>
      </c>
    </row>
    <row r="643" spans="1:17" ht="10.75" customHeight="1" x14ac:dyDescent="0.25">
      <c r="A643" s="121"/>
      <c r="B643" s="170" t="s">
        <v>107</v>
      </c>
      <c r="C643" s="158">
        <v>70.651999999999987</v>
      </c>
      <c r="D643" s="169">
        <v>60.652000000000001</v>
      </c>
      <c r="E643" s="169">
        <v>0</v>
      </c>
      <c r="F643" s="159">
        <v>-9.9999999999999858</v>
      </c>
      <c r="G643" s="245">
        <v>60.652000000000001</v>
      </c>
      <c r="H643" s="159">
        <v>9.35162140034139</v>
      </c>
      <c r="I643" s="161">
        <v>15.418488096586081</v>
      </c>
      <c r="J643" s="160">
        <v>51.300378599658615</v>
      </c>
      <c r="K643" s="159">
        <v>1.2591999709600787E-2</v>
      </c>
      <c r="L643" s="159">
        <v>0.16052750116587042</v>
      </c>
      <c r="M643" s="159">
        <v>0.59715650224685923</v>
      </c>
      <c r="N643" s="159">
        <v>0.28729820144175966</v>
      </c>
      <c r="O643" s="159">
        <v>0.47368298067954834</v>
      </c>
      <c r="P643" s="159">
        <v>0.26439355114102253</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1068.904</v>
      </c>
      <c r="E646" s="173">
        <v>0</v>
      </c>
      <c r="F646" s="176">
        <v>-36.999999999999915</v>
      </c>
      <c r="G646" s="239">
        <v>1068.9040000000002</v>
      </c>
      <c r="H646" s="176">
        <v>190.10064872518754</v>
      </c>
      <c r="I646" s="175">
        <v>17.784632551210162</v>
      </c>
      <c r="J646" s="184">
        <v>878.80335127481271</v>
      </c>
      <c r="K646" s="176">
        <v>6.0339675046204739</v>
      </c>
      <c r="L646" s="176">
        <v>4.963077530013404</v>
      </c>
      <c r="M646" s="176">
        <v>6.071877468049383</v>
      </c>
      <c r="N646" s="176">
        <v>11.411689218729947</v>
      </c>
      <c r="O646" s="176">
        <v>1.0676065594973867</v>
      </c>
      <c r="P646" s="185">
        <v>7.120152930353302</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44839</v>
      </c>
      <c r="L651" s="150">
        <v>44846</v>
      </c>
      <c r="M651" s="150">
        <v>44853</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82" t="s">
        <v>114</v>
      </c>
      <c r="D653" s="282"/>
      <c r="E653" s="282"/>
      <c r="F653" s="282"/>
      <c r="G653" s="282"/>
      <c r="H653" s="282"/>
      <c r="I653" s="282"/>
      <c r="J653" s="282"/>
      <c r="K653" s="282"/>
      <c r="L653" s="282"/>
      <c r="M653" s="282"/>
      <c r="N653" s="282"/>
      <c r="O653" s="282"/>
      <c r="P653" s="283"/>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1.7999999999999999E-2</v>
      </c>
      <c r="I661" s="161" t="s">
        <v>117</v>
      </c>
      <c r="J661" s="160">
        <v>-1.7999999999999999E-2</v>
      </c>
      <c r="K661" s="159">
        <v>0</v>
      </c>
      <c r="L661" s="159">
        <v>1.7999999999999999E-2</v>
      </c>
      <c r="M661" s="159">
        <v>0</v>
      </c>
      <c r="N661" s="159">
        <v>0</v>
      </c>
      <c r="O661" s="159" t="s">
        <v>42</v>
      </c>
      <c r="P661" s="159">
        <v>4.4999999999999997E-3</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1.7999999999999999E-2</v>
      </c>
      <c r="I664" s="161" t="s">
        <v>117</v>
      </c>
      <c r="J664" s="160">
        <v>-1.7999999999999999E-2</v>
      </c>
      <c r="K664" s="159">
        <v>0</v>
      </c>
      <c r="L664" s="159">
        <v>1.7999999999999999E-2</v>
      </c>
      <c r="M664" s="159">
        <v>0</v>
      </c>
      <c r="N664" s="159">
        <v>0</v>
      </c>
      <c r="O664" s="159" t="s">
        <v>42</v>
      </c>
      <c r="P664" s="165">
        <v>4.4999999999999997E-3</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1.7999999999999999E-2</v>
      </c>
      <c r="I679" s="161" t="s">
        <v>117</v>
      </c>
      <c r="J679" s="160">
        <v>-1.7999999999999999E-2</v>
      </c>
      <c r="K679" s="159">
        <v>0</v>
      </c>
      <c r="L679" s="159">
        <v>1.7999999999999999E-2</v>
      </c>
      <c r="M679" s="159">
        <v>0</v>
      </c>
      <c r="N679" s="159">
        <v>0</v>
      </c>
      <c r="O679" s="159" t="s">
        <v>42</v>
      </c>
      <c r="P679" s="159">
        <v>4.4999999999999997E-3</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1.7999999999999999E-2</v>
      </c>
      <c r="I686" s="175" t="s">
        <v>117</v>
      </c>
      <c r="J686" s="184">
        <v>-1.7999999999999999E-2</v>
      </c>
      <c r="K686" s="176">
        <v>0</v>
      </c>
      <c r="L686" s="176">
        <v>1.7999999999999999E-2</v>
      </c>
      <c r="M686" s="176">
        <v>0</v>
      </c>
      <c r="N686" s="176">
        <v>0</v>
      </c>
      <c r="O686" s="176" t="s">
        <v>42</v>
      </c>
      <c r="P686" s="185">
        <v>4.4999999999999997E-3</v>
      </c>
      <c r="Q686" s="152" t="s">
        <v>146</v>
      </c>
    </row>
    <row r="687" spans="1:17" ht="10.75" customHeight="1" x14ac:dyDescent="0.25">
      <c r="A687" s="121"/>
      <c r="B687" s="186" t="s">
        <v>300</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299</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44839</v>
      </c>
      <c r="L697" s="150">
        <v>44846</v>
      </c>
      <c r="M697" s="150">
        <v>44853</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82" t="s">
        <v>150</v>
      </c>
      <c r="D699" s="282"/>
      <c r="E699" s="282"/>
      <c r="F699" s="282"/>
      <c r="G699" s="282"/>
      <c r="H699" s="282"/>
      <c r="I699" s="282"/>
      <c r="J699" s="282"/>
      <c r="K699" s="282"/>
      <c r="L699" s="282"/>
      <c r="M699" s="282"/>
      <c r="N699" s="282"/>
      <c r="O699" s="282"/>
      <c r="P699" s="283"/>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4.8000000000000043E-2</v>
      </c>
      <c r="E722" s="159">
        <v>0</v>
      </c>
      <c r="F722" s="159">
        <v>-7</v>
      </c>
      <c r="G722" s="245">
        <v>4.8000000000000043E-2</v>
      </c>
      <c r="H722" s="159">
        <v>0</v>
      </c>
      <c r="I722" s="161">
        <v>0</v>
      </c>
      <c r="J722" s="160">
        <v>4.8000000000000043E-2</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209.90000000000003</v>
      </c>
      <c r="E725" s="159">
        <v>0</v>
      </c>
      <c r="F725" s="159">
        <v>-6.9999999999999716</v>
      </c>
      <c r="G725" s="245">
        <v>209.90000000000003</v>
      </c>
      <c r="H725" s="159">
        <v>0</v>
      </c>
      <c r="I725" s="161">
        <v>0</v>
      </c>
      <c r="J725" s="160">
        <v>209.90000000000003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6.7889999999999997</v>
      </c>
      <c r="E728" s="159">
        <v>0</v>
      </c>
      <c r="F728" s="159">
        <v>-0.70000000000000018</v>
      </c>
      <c r="G728" s="245">
        <v>6.7889999999999997</v>
      </c>
      <c r="H728" s="159">
        <v>0</v>
      </c>
      <c r="I728" s="161">
        <v>0</v>
      </c>
      <c r="J728" s="160">
        <v>6.7889999999999997</v>
      </c>
      <c r="K728" s="159">
        <v>0</v>
      </c>
      <c r="L728" s="159">
        <v>0</v>
      </c>
      <c r="M728" s="159">
        <v>0</v>
      </c>
      <c r="N728" s="159">
        <v>0</v>
      </c>
      <c r="O728" s="159">
        <v>0</v>
      </c>
      <c r="P728" s="159">
        <v>0</v>
      </c>
      <c r="Q728" s="145" t="s">
        <v>146</v>
      </c>
    </row>
    <row r="729" spans="1:17" ht="10.75" customHeight="1" x14ac:dyDescent="0.25">
      <c r="A729" s="121"/>
      <c r="B729" s="170" t="s">
        <v>107</v>
      </c>
      <c r="C729" s="158">
        <v>0</v>
      </c>
      <c r="D729" s="159">
        <v>7.7</v>
      </c>
      <c r="E729" s="159">
        <v>0</v>
      </c>
      <c r="F729" s="159">
        <v>7.7</v>
      </c>
      <c r="G729" s="245">
        <v>7.7</v>
      </c>
      <c r="H729" s="159">
        <v>0.60899999999999999</v>
      </c>
      <c r="I729" s="161">
        <v>7.9090909090909083</v>
      </c>
      <c r="J729" s="160">
        <v>7.0910000000000002</v>
      </c>
      <c r="K729" s="159">
        <v>0</v>
      </c>
      <c r="L729" s="159">
        <v>0</v>
      </c>
      <c r="M729" s="159">
        <v>0</v>
      </c>
      <c r="N729" s="159">
        <v>0</v>
      </c>
      <c r="O729" s="159">
        <v>0</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224.38899999999998</v>
      </c>
      <c r="H732" s="176">
        <v>0.60899999999999999</v>
      </c>
      <c r="I732" s="175">
        <v>0.27140367843343483</v>
      </c>
      <c r="J732" s="184">
        <v>223.77999999999997</v>
      </c>
      <c r="K732" s="176">
        <v>0</v>
      </c>
      <c r="L732" s="176">
        <v>0</v>
      </c>
      <c r="M732" s="176">
        <v>0</v>
      </c>
      <c r="N732" s="176">
        <v>0</v>
      </c>
      <c r="O732" s="176">
        <v>0</v>
      </c>
      <c r="P732" s="185">
        <v>0</v>
      </c>
      <c r="Q732" s="152" t="s">
        <v>244</v>
      </c>
    </row>
    <row r="733" spans="1:17" ht="10.75" customHeight="1" x14ac:dyDescent="0.25">
      <c r="A733" s="121"/>
      <c r="B733" s="186" t="s">
        <v>301</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299</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44839</v>
      </c>
      <c r="L743" s="150">
        <v>44846</v>
      </c>
      <c r="M743" s="150">
        <v>44853</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82" t="s">
        <v>121</v>
      </c>
      <c r="D745" s="282"/>
      <c r="E745" s="282"/>
      <c r="F745" s="282"/>
      <c r="G745" s="282"/>
      <c r="H745" s="282"/>
      <c r="I745" s="282"/>
      <c r="J745" s="282"/>
      <c r="K745" s="282"/>
      <c r="L745" s="282"/>
      <c r="M745" s="282"/>
      <c r="N745" s="282"/>
      <c r="O745" s="282"/>
      <c r="P745" s="283"/>
      <c r="Q745" s="144"/>
    </row>
    <row r="746" spans="1:17" ht="10.75" customHeight="1" x14ac:dyDescent="0.25">
      <c r="A746" s="121"/>
      <c r="B746" s="157" t="s">
        <v>80</v>
      </c>
      <c r="C746" s="158">
        <v>0</v>
      </c>
      <c r="D746" s="159">
        <v>0</v>
      </c>
      <c r="E746" s="159">
        <v>0</v>
      </c>
      <c r="F746" s="159">
        <v>0</v>
      </c>
      <c r="G746" s="245">
        <v>0</v>
      </c>
      <c r="H746" s="159">
        <v>26.071999999999999</v>
      </c>
      <c r="I746" s="161" t="s">
        <v>117</v>
      </c>
      <c r="J746" s="160">
        <v>-26.071999999999999</v>
      </c>
      <c r="K746" s="159">
        <v>0</v>
      </c>
      <c r="L746" s="159">
        <v>0</v>
      </c>
      <c r="M746" s="159">
        <v>0</v>
      </c>
      <c r="N746" s="159">
        <v>0</v>
      </c>
      <c r="O746" s="159" t="s">
        <v>42</v>
      </c>
      <c r="P746" s="159">
        <v>0</v>
      </c>
      <c r="Q746" s="145">
        <v>0</v>
      </c>
    </row>
    <row r="747" spans="1:17" ht="10.75" customHeight="1" x14ac:dyDescent="0.25">
      <c r="A747" s="121"/>
      <c r="B747" s="157" t="s">
        <v>81</v>
      </c>
      <c r="C747" s="158">
        <v>0</v>
      </c>
      <c r="D747" s="159">
        <v>0</v>
      </c>
      <c r="E747" s="159">
        <v>0</v>
      </c>
      <c r="F747" s="159">
        <v>0</v>
      </c>
      <c r="G747" s="245">
        <v>0</v>
      </c>
      <c r="H747" s="159">
        <v>12.8</v>
      </c>
      <c r="I747" s="161" t="s">
        <v>117</v>
      </c>
      <c r="J747" s="160">
        <v>-12.8</v>
      </c>
      <c r="K747" s="159">
        <v>0</v>
      </c>
      <c r="L747" s="159">
        <v>0</v>
      </c>
      <c r="M747" s="159">
        <v>0</v>
      </c>
      <c r="N747" s="159">
        <v>0</v>
      </c>
      <c r="O747" s="159" t="s">
        <v>42</v>
      </c>
      <c r="P747" s="159">
        <v>0</v>
      </c>
      <c r="Q747" s="145">
        <v>0</v>
      </c>
    </row>
    <row r="748" spans="1:17" ht="10.75" customHeight="1" x14ac:dyDescent="0.25">
      <c r="A748" s="121"/>
      <c r="B748" s="157" t="s">
        <v>82</v>
      </c>
      <c r="C748" s="158">
        <v>0</v>
      </c>
      <c r="D748" s="159">
        <v>0</v>
      </c>
      <c r="E748" s="159">
        <v>0</v>
      </c>
      <c r="F748" s="159">
        <v>0</v>
      </c>
      <c r="G748" s="245">
        <v>0</v>
      </c>
      <c r="H748" s="159">
        <v>5.0170000000000003</v>
      </c>
      <c r="I748" s="161" t="s">
        <v>117</v>
      </c>
      <c r="J748" s="160">
        <v>-5.0170000000000003</v>
      </c>
      <c r="K748" s="159">
        <v>0</v>
      </c>
      <c r="L748" s="159">
        <v>0</v>
      </c>
      <c r="M748" s="159">
        <v>0</v>
      </c>
      <c r="N748" s="159">
        <v>0</v>
      </c>
      <c r="O748" s="159" t="s">
        <v>42</v>
      </c>
      <c r="P748" s="159">
        <v>0</v>
      </c>
      <c r="Q748" s="145">
        <v>0</v>
      </c>
    </row>
    <row r="749" spans="1:17" ht="10.75" customHeight="1" x14ac:dyDescent="0.25">
      <c r="A749" s="121"/>
      <c r="B749" s="157" t="s">
        <v>83</v>
      </c>
      <c r="C749" s="158">
        <v>0</v>
      </c>
      <c r="D749" s="159">
        <v>0</v>
      </c>
      <c r="E749" s="159">
        <v>0</v>
      </c>
      <c r="F749" s="159">
        <v>0</v>
      </c>
      <c r="G749" s="245">
        <v>0</v>
      </c>
      <c r="H749" s="159">
        <v>3.8540000000000001</v>
      </c>
      <c r="I749" s="161" t="s">
        <v>117</v>
      </c>
      <c r="J749" s="160">
        <v>-3.8540000000000001</v>
      </c>
      <c r="K749" s="159">
        <v>0.2280000000000002</v>
      </c>
      <c r="L749" s="159">
        <v>0</v>
      </c>
      <c r="M749" s="159">
        <v>0</v>
      </c>
      <c r="N749" s="159">
        <v>0</v>
      </c>
      <c r="O749" s="159" t="s">
        <v>42</v>
      </c>
      <c r="P749" s="159">
        <v>5.7000000000000051E-2</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4.6289999999999996</v>
      </c>
      <c r="I752" s="161" t="s">
        <v>117</v>
      </c>
      <c r="J752" s="160">
        <v>-4.6289999999999996</v>
      </c>
      <c r="K752" s="159">
        <v>0</v>
      </c>
      <c r="L752" s="159">
        <v>0</v>
      </c>
      <c r="M752" s="159">
        <v>0</v>
      </c>
      <c r="N752" s="159">
        <v>0</v>
      </c>
      <c r="O752" s="159" t="s">
        <v>42</v>
      </c>
      <c r="P752" s="159">
        <v>0</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52.454999999999998</v>
      </c>
      <c r="I756" s="161" t="s">
        <v>117</v>
      </c>
      <c r="J756" s="160">
        <v>-52.454999999999998</v>
      </c>
      <c r="K756" s="159">
        <v>0.2280000000000002</v>
      </c>
      <c r="L756" s="159">
        <v>0</v>
      </c>
      <c r="M756" s="159">
        <v>0</v>
      </c>
      <c r="N756" s="159">
        <v>0</v>
      </c>
      <c r="O756" s="159" t="s">
        <v>42</v>
      </c>
      <c r="P756" s="165">
        <v>5.7000000000000051E-2</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53.216000000000001</v>
      </c>
      <c r="I771" s="161" t="s">
        <v>117</v>
      </c>
      <c r="J771" s="160">
        <v>-53.216000000000001</v>
      </c>
      <c r="K771" s="159">
        <v>0.22800000000000153</v>
      </c>
      <c r="L771" s="159">
        <v>0</v>
      </c>
      <c r="M771" s="159">
        <v>0</v>
      </c>
      <c r="N771" s="159">
        <v>0</v>
      </c>
      <c r="O771" s="159" t="s">
        <v>42</v>
      </c>
      <c r="P771" s="159">
        <v>5.7000000000000384E-2</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55.5</v>
      </c>
      <c r="H778" s="176">
        <v>53.216000000000001</v>
      </c>
      <c r="I778" s="175">
        <v>95.884684684684686</v>
      </c>
      <c r="J778" s="184">
        <v>2.2839999999999989</v>
      </c>
      <c r="K778" s="176">
        <v>0.22800000000000153</v>
      </c>
      <c r="L778" s="176">
        <v>0</v>
      </c>
      <c r="M778" s="176">
        <v>0</v>
      </c>
      <c r="N778" s="176">
        <v>0</v>
      </c>
      <c r="O778" s="176" t="s">
        <v>42</v>
      </c>
      <c r="P778" s="176">
        <v>5.7000000000000384E-2</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44839</v>
      </c>
      <c r="L783" s="150">
        <v>44846</v>
      </c>
      <c r="M783" s="150">
        <v>44853</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82" t="s">
        <v>122</v>
      </c>
      <c r="D785" s="282"/>
      <c r="E785" s="282"/>
      <c r="F785" s="282"/>
      <c r="G785" s="282"/>
      <c r="H785" s="282"/>
      <c r="I785" s="282"/>
      <c r="J785" s="282"/>
      <c r="K785" s="282"/>
      <c r="L785" s="282"/>
      <c r="M785" s="282"/>
      <c r="N785" s="282"/>
      <c r="O785" s="282"/>
      <c r="P785" s="283"/>
      <c r="Q785" s="144"/>
    </row>
    <row r="786" spans="1:17" ht="10.75" customHeight="1" x14ac:dyDescent="0.25">
      <c r="A786" s="121"/>
      <c r="B786" s="157" t="s">
        <v>80</v>
      </c>
      <c r="C786" s="158">
        <v>0</v>
      </c>
      <c r="D786" s="196">
        <v>0</v>
      </c>
      <c r="E786" s="159">
        <v>0</v>
      </c>
      <c r="F786" s="159">
        <v>0</v>
      </c>
      <c r="G786" s="245">
        <v>0</v>
      </c>
      <c r="H786" s="159">
        <v>403.36799999999999</v>
      </c>
      <c r="I786" s="161" t="s">
        <v>117</v>
      </c>
      <c r="J786" s="160">
        <v>-403.36799999999999</v>
      </c>
      <c r="K786" s="159">
        <v>5.6930000000000405</v>
      </c>
      <c r="L786" s="159">
        <v>7.2299999999999613</v>
      </c>
      <c r="M786" s="159">
        <v>7.2959999999999923</v>
      </c>
      <c r="N786" s="159">
        <v>6.7200000000000273</v>
      </c>
      <c r="O786" s="159" t="s">
        <v>42</v>
      </c>
      <c r="P786" s="159">
        <v>6.7347500000000053</v>
      </c>
      <c r="Q786" s="145">
        <v>0</v>
      </c>
    </row>
    <row r="787" spans="1:17" ht="10.75" customHeight="1" x14ac:dyDescent="0.25">
      <c r="A787" s="121"/>
      <c r="B787" s="157" t="s">
        <v>81</v>
      </c>
      <c r="C787" s="158">
        <v>0</v>
      </c>
      <c r="D787" s="196">
        <v>27</v>
      </c>
      <c r="E787" s="159">
        <v>-7</v>
      </c>
      <c r="F787" s="159">
        <v>0</v>
      </c>
      <c r="G787" s="245">
        <v>0</v>
      </c>
      <c r="H787" s="159">
        <v>60.51</v>
      </c>
      <c r="I787" s="161" t="s">
        <v>117</v>
      </c>
      <c r="J787" s="160">
        <v>-60.51</v>
      </c>
      <c r="K787" s="159">
        <v>0.22099999999999653</v>
      </c>
      <c r="L787" s="159">
        <v>0</v>
      </c>
      <c r="M787" s="159">
        <v>0</v>
      </c>
      <c r="N787" s="159">
        <v>0</v>
      </c>
      <c r="O787" s="159">
        <v>0</v>
      </c>
      <c r="P787" s="159">
        <v>5.5249999999999133E-2</v>
      </c>
      <c r="Q787" s="145">
        <v>0</v>
      </c>
    </row>
    <row r="788" spans="1:17" ht="10.75" customHeight="1" x14ac:dyDescent="0.25">
      <c r="A788" s="121"/>
      <c r="B788" s="157" t="s">
        <v>82</v>
      </c>
      <c r="C788" s="158">
        <v>0</v>
      </c>
      <c r="D788" s="196">
        <v>0</v>
      </c>
      <c r="E788" s="159">
        <v>0</v>
      </c>
      <c r="F788" s="159">
        <v>0</v>
      </c>
      <c r="G788" s="245">
        <v>0</v>
      </c>
      <c r="H788" s="159">
        <v>104.502</v>
      </c>
      <c r="I788" s="161" t="s">
        <v>117</v>
      </c>
      <c r="J788" s="160">
        <v>-104.502</v>
      </c>
      <c r="K788" s="159">
        <v>0</v>
      </c>
      <c r="L788" s="159">
        <v>3.3689999999999998</v>
      </c>
      <c r="M788" s="159">
        <v>0</v>
      </c>
      <c r="N788" s="159">
        <v>0</v>
      </c>
      <c r="O788" s="159" t="s">
        <v>42</v>
      </c>
      <c r="P788" s="159">
        <v>0.84224999999999994</v>
      </c>
      <c r="Q788" s="145">
        <v>0</v>
      </c>
    </row>
    <row r="789" spans="1:17" ht="10.75" customHeight="1" x14ac:dyDescent="0.25">
      <c r="A789" s="121"/>
      <c r="B789" s="157" t="s">
        <v>83</v>
      </c>
      <c r="C789" s="158">
        <v>0</v>
      </c>
      <c r="D789" s="196">
        <v>0</v>
      </c>
      <c r="E789" s="159">
        <v>0</v>
      </c>
      <c r="F789" s="159">
        <v>0</v>
      </c>
      <c r="G789" s="245">
        <v>0</v>
      </c>
      <c r="H789" s="159">
        <v>24.396999999999998</v>
      </c>
      <c r="I789" s="161" t="s">
        <v>117</v>
      </c>
      <c r="J789" s="160">
        <v>-24.396999999999998</v>
      </c>
      <c r="K789" s="159">
        <v>0</v>
      </c>
      <c r="L789" s="159">
        <v>0</v>
      </c>
      <c r="M789" s="159">
        <v>0</v>
      </c>
      <c r="N789" s="159">
        <v>0</v>
      </c>
      <c r="O789" s="159" t="s">
        <v>42</v>
      </c>
      <c r="P789" s="159">
        <v>0</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39.561</v>
      </c>
      <c r="I792" s="161" t="s">
        <v>117</v>
      </c>
      <c r="J792" s="160">
        <v>-39.561</v>
      </c>
      <c r="K792" s="159">
        <v>0</v>
      </c>
      <c r="L792" s="159">
        <v>1.0600000000000023</v>
      </c>
      <c r="M792" s="159">
        <v>1.5629999999999953</v>
      </c>
      <c r="N792" s="159">
        <v>0.9410000000000025</v>
      </c>
      <c r="O792" s="159" t="s">
        <v>42</v>
      </c>
      <c r="P792" s="159">
        <v>0.89100000000000001</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v>
      </c>
      <c r="O793" s="159" t="s">
        <v>42</v>
      </c>
      <c r="P793" s="159">
        <v>0</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0</v>
      </c>
      <c r="O795" s="159" t="s">
        <v>42</v>
      </c>
      <c r="P795" s="159">
        <v>0</v>
      </c>
      <c r="Q795" s="145">
        <v>0</v>
      </c>
    </row>
    <row r="796" spans="1:17" ht="10.75" customHeight="1" x14ac:dyDescent="0.25">
      <c r="A796" s="121"/>
      <c r="B796" s="164" t="s">
        <v>90</v>
      </c>
      <c r="C796" s="158">
        <v>0</v>
      </c>
      <c r="D796" s="196">
        <v>27</v>
      </c>
      <c r="E796" s="159">
        <v>-7</v>
      </c>
      <c r="F796" s="159">
        <v>0</v>
      </c>
      <c r="G796" s="245">
        <v>0</v>
      </c>
      <c r="H796" s="159">
        <v>642.74600000000009</v>
      </c>
      <c r="I796" s="161" t="s">
        <v>117</v>
      </c>
      <c r="J796" s="160">
        <v>-642.74600000000009</v>
      </c>
      <c r="K796" s="159">
        <v>5.914000000000037</v>
      </c>
      <c r="L796" s="159">
        <v>11.658999999999963</v>
      </c>
      <c r="M796" s="159">
        <v>8.8589999999999876</v>
      </c>
      <c r="N796" s="159">
        <v>7.6610000000000298</v>
      </c>
      <c r="O796" s="159">
        <v>28.374074074074183</v>
      </c>
      <c r="P796" s="165">
        <v>8.5232500000000044</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14.831</v>
      </c>
      <c r="I798" s="161" t="s">
        <v>117</v>
      </c>
      <c r="J798" s="160">
        <v>-14.831</v>
      </c>
      <c r="K798" s="159">
        <v>0</v>
      </c>
      <c r="L798" s="159">
        <v>0.39400000000000013</v>
      </c>
      <c r="M798" s="159">
        <v>0</v>
      </c>
      <c r="N798" s="159">
        <v>1.1159999999999997</v>
      </c>
      <c r="O798" s="159" t="s">
        <v>42</v>
      </c>
      <c r="P798" s="159">
        <v>0.37749999999999995</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6.5730597991943398</v>
      </c>
      <c r="I800" s="161" t="s">
        <v>117</v>
      </c>
      <c r="J800" s="160">
        <v>-6.5730597991943398</v>
      </c>
      <c r="K800" s="159">
        <v>0</v>
      </c>
      <c r="L800" s="159">
        <v>0</v>
      </c>
      <c r="M800" s="159">
        <v>0</v>
      </c>
      <c r="N800" s="159">
        <v>4.07393994140625</v>
      </c>
      <c r="O800" s="159" t="s">
        <v>42</v>
      </c>
      <c r="P800" s="159">
        <v>1.0184849853515625</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7.4090749951153994</v>
      </c>
      <c r="I802" s="161" t="s">
        <v>117</v>
      </c>
      <c r="J802" s="160">
        <v>-7.4090749951153994</v>
      </c>
      <c r="K802" s="159">
        <v>3.0420000076294862E-2</v>
      </c>
      <c r="L802" s="159">
        <v>0</v>
      </c>
      <c r="M802" s="159">
        <v>0</v>
      </c>
      <c r="N802" s="159">
        <v>0</v>
      </c>
      <c r="O802" s="159" t="s">
        <v>42</v>
      </c>
      <c r="P802" s="159">
        <v>7.6050000190737155E-3</v>
      </c>
      <c r="Q802" s="145">
        <v>0</v>
      </c>
    </row>
    <row r="803" spans="1:17" ht="10.75" customHeight="1" x14ac:dyDescent="0.25">
      <c r="A803" s="121"/>
      <c r="B803" s="157" t="s">
        <v>95</v>
      </c>
      <c r="C803" s="158">
        <v>0</v>
      </c>
      <c r="D803" s="196">
        <v>0</v>
      </c>
      <c r="E803" s="159">
        <v>0</v>
      </c>
      <c r="F803" s="159">
        <v>0</v>
      </c>
      <c r="G803" s="245">
        <v>0</v>
      </c>
      <c r="H803" s="159">
        <v>1.87784996134043</v>
      </c>
      <c r="I803" s="161" t="s">
        <v>117</v>
      </c>
      <c r="J803" s="160">
        <v>-1.87784996134043</v>
      </c>
      <c r="K803" s="159">
        <v>0</v>
      </c>
      <c r="L803" s="159">
        <v>0</v>
      </c>
      <c r="M803" s="159">
        <v>0</v>
      </c>
      <c r="N803" s="159">
        <v>0</v>
      </c>
      <c r="O803" s="159" t="s">
        <v>42</v>
      </c>
      <c r="P803" s="159">
        <v>0</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2E-3</v>
      </c>
      <c r="I805" s="161" t="s">
        <v>117</v>
      </c>
      <c r="J805" s="160">
        <v>-2E-3</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27</v>
      </c>
      <c r="E811" s="159">
        <v>-7</v>
      </c>
      <c r="F811" s="159">
        <v>0</v>
      </c>
      <c r="G811" s="245">
        <v>0</v>
      </c>
      <c r="H811" s="159">
        <v>840.42025148691243</v>
      </c>
      <c r="I811" s="161" t="s">
        <v>117</v>
      </c>
      <c r="J811" s="160">
        <v>-840.42025148691243</v>
      </c>
      <c r="K811" s="159">
        <v>5.9444200000763203</v>
      </c>
      <c r="L811" s="159">
        <v>12.052999999999997</v>
      </c>
      <c r="M811" s="159">
        <v>8.8590000000000373</v>
      </c>
      <c r="N811" s="159">
        <v>12.850939941406295</v>
      </c>
      <c r="O811" s="159">
        <v>47.596073857060354</v>
      </c>
      <c r="P811" s="159">
        <v>9.9268399853706626</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v>904</v>
      </c>
      <c r="D818" s="176">
        <v>904</v>
      </c>
      <c r="E818" s="176">
        <v>7</v>
      </c>
      <c r="F818" s="176">
        <v>31</v>
      </c>
      <c r="G818" s="239">
        <v>935</v>
      </c>
      <c r="H818" s="176">
        <v>840.42025148691243</v>
      </c>
      <c r="I818" s="175">
        <v>89.884518875605607</v>
      </c>
      <c r="J818" s="184">
        <v>94.579748513087566</v>
      </c>
      <c r="K818" s="176">
        <v>5.9444200000763203</v>
      </c>
      <c r="L818" s="176">
        <v>12.052999999999997</v>
      </c>
      <c r="M818" s="176">
        <v>8.8590000000000373</v>
      </c>
      <c r="N818" s="176">
        <v>12.850939941406295</v>
      </c>
      <c r="O818" s="176">
        <v>1.421564152810431</v>
      </c>
      <c r="P818" s="185">
        <v>9.9268399853706626</v>
      </c>
      <c r="Q818" s="152">
        <v>7.5276793674997489</v>
      </c>
    </row>
    <row r="819" spans="1:17" ht="10.75" customHeight="1" x14ac:dyDescent="0.25">
      <c r="A819" s="121"/>
      <c r="B819" s="186" t="s">
        <v>300</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299</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44839</v>
      </c>
      <c r="L829" s="150">
        <v>44846</v>
      </c>
      <c r="M829" s="150">
        <v>44853</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4" t="s">
        <v>137</v>
      </c>
      <c r="D831" s="282"/>
      <c r="E831" s="282"/>
      <c r="F831" s="282"/>
      <c r="G831" s="282"/>
      <c r="H831" s="282"/>
      <c r="I831" s="282"/>
      <c r="J831" s="282"/>
      <c r="K831" s="282"/>
      <c r="L831" s="282"/>
      <c r="M831" s="282"/>
      <c r="N831" s="282"/>
      <c r="O831" s="282"/>
      <c r="P831" s="283"/>
      <c r="Q831" s="144"/>
    </row>
    <row r="832" spans="1:17" ht="10.75" customHeight="1" x14ac:dyDescent="0.25">
      <c r="A832" s="183"/>
      <c r="B832" s="157" t="s">
        <v>80</v>
      </c>
      <c r="C832" s="158">
        <v>1762.288</v>
      </c>
      <c r="D832" s="196">
        <v>1981.4880000000001</v>
      </c>
      <c r="E832" s="159">
        <v>0</v>
      </c>
      <c r="F832" s="159">
        <v>219.20000000000005</v>
      </c>
      <c r="G832" s="245">
        <v>1981.4880000000001</v>
      </c>
      <c r="H832" s="159">
        <v>1529.7719999999999</v>
      </c>
      <c r="I832" s="161">
        <v>77.203192752113551</v>
      </c>
      <c r="J832" s="160">
        <v>451.71600000000012</v>
      </c>
      <c r="K832" s="159">
        <v>0</v>
      </c>
      <c r="L832" s="159">
        <v>0</v>
      </c>
      <c r="M832" s="159">
        <v>0</v>
      </c>
      <c r="N832" s="159">
        <v>0</v>
      </c>
      <c r="O832" s="159">
        <v>0</v>
      </c>
      <c r="P832" s="159">
        <v>0</v>
      </c>
      <c r="Q832" s="145" t="s">
        <v>244</v>
      </c>
    </row>
    <row r="833" spans="1:17" ht="10.75" customHeight="1" x14ac:dyDescent="0.25">
      <c r="A833" s="121"/>
      <c r="B833" s="157" t="s">
        <v>81</v>
      </c>
      <c r="C833" s="158">
        <v>504.08100000000002</v>
      </c>
      <c r="D833" s="196">
        <v>448.38100000000003</v>
      </c>
      <c r="E833" s="159">
        <v>0</v>
      </c>
      <c r="F833" s="159">
        <v>-55.699999999999989</v>
      </c>
      <c r="G833" s="245">
        <v>448.38100000000003</v>
      </c>
      <c r="H833" s="159">
        <v>385.15800000000002</v>
      </c>
      <c r="I833" s="161">
        <v>85.899714751517124</v>
      </c>
      <c r="J833" s="160">
        <v>63.223000000000013</v>
      </c>
      <c r="K833" s="159">
        <v>0</v>
      </c>
      <c r="L833" s="159">
        <v>0</v>
      </c>
      <c r="M833" s="159">
        <v>0</v>
      </c>
      <c r="N833" s="159">
        <v>0</v>
      </c>
      <c r="O833" s="159">
        <v>0</v>
      </c>
      <c r="P833" s="159">
        <v>0</v>
      </c>
      <c r="Q833" s="145" t="s">
        <v>244</v>
      </c>
    </row>
    <row r="834" spans="1:17" ht="10.75" customHeight="1" x14ac:dyDescent="0.25">
      <c r="A834" s="121"/>
      <c r="B834" s="157" t="s">
        <v>82</v>
      </c>
      <c r="C834" s="158">
        <v>423.12400000000002</v>
      </c>
      <c r="D834" s="196">
        <v>210.92400000000001</v>
      </c>
      <c r="E834" s="159">
        <v>0</v>
      </c>
      <c r="F834" s="159">
        <v>-212.20000000000002</v>
      </c>
      <c r="G834" s="245">
        <v>210.92400000000001</v>
      </c>
      <c r="H834" s="159">
        <v>52.274999999999999</v>
      </c>
      <c r="I834" s="161">
        <v>24.783808385958924</v>
      </c>
      <c r="J834" s="160">
        <v>158.649</v>
      </c>
      <c r="K834" s="159">
        <v>0</v>
      </c>
      <c r="L834" s="159">
        <v>0</v>
      </c>
      <c r="M834" s="159">
        <v>0</v>
      </c>
      <c r="N834" s="159">
        <v>0</v>
      </c>
      <c r="O834" s="159">
        <v>0</v>
      </c>
      <c r="P834" s="159">
        <v>0</v>
      </c>
      <c r="Q834" s="145" t="s">
        <v>244</v>
      </c>
    </row>
    <row r="835" spans="1:17" ht="10.75" customHeight="1" x14ac:dyDescent="0.25">
      <c r="A835" s="121"/>
      <c r="B835" s="157" t="s">
        <v>83</v>
      </c>
      <c r="C835" s="158">
        <v>760.54399999999998</v>
      </c>
      <c r="D835" s="196">
        <v>669.54399999999998</v>
      </c>
      <c r="E835" s="159">
        <v>0</v>
      </c>
      <c r="F835" s="159">
        <v>-91</v>
      </c>
      <c r="G835" s="245">
        <v>669.54399999999998</v>
      </c>
      <c r="H835" s="159">
        <v>268.03300000000002</v>
      </c>
      <c r="I835" s="161">
        <v>40.032171149319545</v>
      </c>
      <c r="J835" s="160">
        <v>401.51099999999997</v>
      </c>
      <c r="K835" s="159">
        <v>23.698000000000008</v>
      </c>
      <c r="L835" s="159">
        <v>0</v>
      </c>
      <c r="M835" s="159">
        <v>0</v>
      </c>
      <c r="N835" s="159">
        <v>0</v>
      </c>
      <c r="O835" s="159">
        <v>0</v>
      </c>
      <c r="P835" s="159">
        <v>5.9245000000000019</v>
      </c>
      <c r="Q835" s="145" t="s">
        <v>244</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916.54</v>
      </c>
      <c r="E838" s="159">
        <v>0</v>
      </c>
      <c r="F838" s="159">
        <v>467.4</v>
      </c>
      <c r="G838" s="245">
        <v>916.54</v>
      </c>
      <c r="H838" s="159">
        <v>916.29399999999998</v>
      </c>
      <c r="I838" s="161">
        <v>99.973159927553624</v>
      </c>
      <c r="J838" s="160">
        <v>0.2459999999999809</v>
      </c>
      <c r="K838" s="159">
        <v>0</v>
      </c>
      <c r="L838" s="159">
        <v>0</v>
      </c>
      <c r="M838" s="159">
        <v>0</v>
      </c>
      <c r="N838" s="159">
        <v>0</v>
      </c>
      <c r="O838" s="159">
        <v>0</v>
      </c>
      <c r="P838" s="159">
        <v>0</v>
      </c>
      <c r="Q838" s="145" t="s">
        <v>244</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309</v>
      </c>
      <c r="E841" s="159">
        <v>0</v>
      </c>
      <c r="F841" s="159">
        <v>100.19999999999999</v>
      </c>
      <c r="G841" s="245">
        <v>309</v>
      </c>
      <c r="H841" s="159">
        <v>81.575000000000003</v>
      </c>
      <c r="I841" s="161">
        <v>26.399676375404532</v>
      </c>
      <c r="J841" s="160">
        <v>227.42500000000001</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4600.0770000000002</v>
      </c>
      <c r="E842" s="159">
        <v>0</v>
      </c>
      <c r="F842" s="159">
        <v>425.40000000000055</v>
      </c>
      <c r="G842" s="245">
        <v>4600.0770000000002</v>
      </c>
      <c r="H842" s="159">
        <v>3233.1069999999995</v>
      </c>
      <c r="I842" s="161">
        <v>70.283758293611157</v>
      </c>
      <c r="J842" s="160">
        <v>1366.9700000000003</v>
      </c>
      <c r="K842" s="159">
        <v>23.698000000000008</v>
      </c>
      <c r="L842" s="159">
        <v>0</v>
      </c>
      <c r="M842" s="159">
        <v>0</v>
      </c>
      <c r="N842" s="159">
        <v>0</v>
      </c>
      <c r="O842" s="159">
        <v>0</v>
      </c>
      <c r="P842" s="165">
        <v>5.9245000000000019</v>
      </c>
      <c r="Q842" s="145" t="s">
        <v>244</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308.44399999999996</v>
      </c>
      <c r="E844" s="159">
        <v>0</v>
      </c>
      <c r="F844" s="159">
        <v>-71.600000000000023</v>
      </c>
      <c r="G844" s="245">
        <v>308.44399999999996</v>
      </c>
      <c r="H844" s="159">
        <v>305.82900000000001</v>
      </c>
      <c r="I844" s="161">
        <v>99.152196184720751</v>
      </c>
      <c r="J844" s="160">
        <v>2.6149999999999523</v>
      </c>
      <c r="K844" s="159">
        <v>0</v>
      </c>
      <c r="L844" s="159">
        <v>0</v>
      </c>
      <c r="M844" s="159">
        <v>0</v>
      </c>
      <c r="N844" s="159">
        <v>0</v>
      </c>
      <c r="O844" s="159">
        <v>0</v>
      </c>
      <c r="P844" s="159">
        <v>0</v>
      </c>
      <c r="Q844" s="145" t="s">
        <v>244</v>
      </c>
    </row>
    <row r="845" spans="1:17" ht="10.75" customHeight="1" x14ac:dyDescent="0.25">
      <c r="A845" s="121"/>
      <c r="B845" s="157" t="s">
        <v>92</v>
      </c>
      <c r="C845" s="158">
        <v>221.63</v>
      </c>
      <c r="D845" s="196">
        <v>121.42999999999999</v>
      </c>
      <c r="E845" s="159">
        <v>0</v>
      </c>
      <c r="F845" s="159">
        <v>-100.2</v>
      </c>
      <c r="G845" s="245">
        <v>121.42999999999999</v>
      </c>
      <c r="H845" s="159">
        <v>0</v>
      </c>
      <c r="I845" s="161">
        <v>0</v>
      </c>
      <c r="J845" s="160">
        <v>121.42999999999999</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383.78300000000002</v>
      </c>
      <c r="E847" s="159">
        <v>0</v>
      </c>
      <c r="F847" s="159">
        <v>-152.39999999999998</v>
      </c>
      <c r="G847" s="245">
        <v>383.78300000000002</v>
      </c>
      <c r="H847" s="159">
        <v>0</v>
      </c>
      <c r="I847" s="161">
        <v>0</v>
      </c>
      <c r="J847" s="160">
        <v>383.78300000000002</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50.153999999999996</v>
      </c>
      <c r="E848" s="159">
        <v>0</v>
      </c>
      <c r="F848" s="159">
        <v>-20.700000000000003</v>
      </c>
      <c r="G848" s="245">
        <v>50.153999999999996</v>
      </c>
      <c r="H848" s="159">
        <v>0</v>
      </c>
      <c r="I848" s="161">
        <v>0</v>
      </c>
      <c r="J848" s="160">
        <v>50.153999999999996</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2.2290000000000001</v>
      </c>
      <c r="E849" s="159">
        <v>0</v>
      </c>
      <c r="F849" s="159">
        <v>-3.5</v>
      </c>
      <c r="G849" s="245">
        <v>2.2290000000000001</v>
      </c>
      <c r="H849" s="159">
        <v>0</v>
      </c>
      <c r="I849" s="161">
        <v>0</v>
      </c>
      <c r="J849" s="160">
        <v>2.2290000000000001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114.33099999999999</v>
      </c>
      <c r="E850" s="159">
        <v>0</v>
      </c>
      <c r="F850" s="159">
        <v>-101.4</v>
      </c>
      <c r="G850" s="245">
        <v>114.33099999999999</v>
      </c>
      <c r="H850" s="159">
        <v>0</v>
      </c>
      <c r="I850" s="161">
        <v>0</v>
      </c>
      <c r="J850" s="160">
        <v>114.33099999999999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7.7999999999999847E-2</v>
      </c>
      <c r="E853" s="159">
        <v>0</v>
      </c>
      <c r="F853" s="159">
        <v>-3.6</v>
      </c>
      <c r="G853" s="245">
        <v>7.7999999999999847E-2</v>
      </c>
      <c r="H853" s="159">
        <v>0</v>
      </c>
      <c r="I853" s="161">
        <v>0</v>
      </c>
      <c r="J853" s="160">
        <v>7.7999999999999847E-2</v>
      </c>
      <c r="K853" s="159">
        <v>0</v>
      </c>
      <c r="L853" s="159">
        <v>0</v>
      </c>
      <c r="M853" s="159">
        <v>0</v>
      </c>
      <c r="N853" s="159">
        <v>0</v>
      </c>
      <c r="O853" s="159">
        <v>0</v>
      </c>
      <c r="P853" s="159">
        <v>0</v>
      </c>
      <c r="Q853" s="145" t="s">
        <v>244</v>
      </c>
    </row>
    <row r="854" spans="1:17" ht="10.75" customHeight="1" x14ac:dyDescent="0.25">
      <c r="A854" s="121"/>
      <c r="B854" s="157" t="s">
        <v>100</v>
      </c>
      <c r="C854" s="158">
        <v>5.226</v>
      </c>
      <c r="D854" s="196">
        <v>5.4260000000000002</v>
      </c>
      <c r="E854" s="159">
        <v>0</v>
      </c>
      <c r="F854" s="159">
        <v>0.20000000000000018</v>
      </c>
      <c r="G854" s="245">
        <v>5.4260000000000002</v>
      </c>
      <c r="H854" s="159">
        <v>0</v>
      </c>
      <c r="I854" s="161">
        <v>0</v>
      </c>
      <c r="J854" s="160">
        <v>5.4260000000000002</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0.17799999999999994</v>
      </c>
      <c r="E856" s="159">
        <v>0</v>
      </c>
      <c r="F856" s="159">
        <v>-3.5</v>
      </c>
      <c r="G856" s="245">
        <v>0.17799999999999994</v>
      </c>
      <c r="H856" s="159">
        <v>0</v>
      </c>
      <c r="I856" s="161">
        <v>0</v>
      </c>
      <c r="J856" s="160">
        <v>0.17799999999999994</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5590.2210000000005</v>
      </c>
      <c r="E857" s="159">
        <v>0</v>
      </c>
      <c r="F857" s="159">
        <v>-31.299999999999272</v>
      </c>
      <c r="G857" s="245">
        <v>5590.2210000000005</v>
      </c>
      <c r="H857" s="159">
        <v>3538.9359999999997</v>
      </c>
      <c r="I857" s="161">
        <v>63.305833526080626</v>
      </c>
      <c r="J857" s="160">
        <v>2051.2850000000008</v>
      </c>
      <c r="K857" s="159">
        <v>23.697999999999865</v>
      </c>
      <c r="L857" s="159">
        <v>0</v>
      </c>
      <c r="M857" s="159">
        <v>0</v>
      </c>
      <c r="N857" s="159">
        <v>0</v>
      </c>
      <c r="O857" s="159">
        <v>0</v>
      </c>
      <c r="P857" s="159">
        <v>5.9244999999999663</v>
      </c>
      <c r="Q857" s="145" t="s">
        <v>244</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-3.2719999999999949</v>
      </c>
      <c r="E861" s="169">
        <v>0</v>
      </c>
      <c r="F861" s="159">
        <v>-22.999999999999996</v>
      </c>
      <c r="G861" s="245">
        <v>-3.2719999999999949</v>
      </c>
      <c r="H861" s="159">
        <v>0</v>
      </c>
      <c r="I861" s="161" t="s">
        <v>117</v>
      </c>
      <c r="J861" s="160">
        <v>-3.2719999999999949</v>
      </c>
      <c r="K861" s="159">
        <v>0</v>
      </c>
      <c r="L861" s="159">
        <v>0</v>
      </c>
      <c r="M861" s="159">
        <v>0</v>
      </c>
      <c r="N861" s="159">
        <v>0</v>
      </c>
      <c r="O861" s="159" t="s">
        <v>42</v>
      </c>
      <c r="P861" s="159">
        <v>0</v>
      </c>
      <c r="Q861" s="145">
        <v>0</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5606.6770000000006</v>
      </c>
      <c r="E864" s="173">
        <v>0</v>
      </c>
      <c r="F864" s="176">
        <v>-54.999999999999268</v>
      </c>
      <c r="G864" s="239">
        <v>5606.6770000000024</v>
      </c>
      <c r="H864" s="176">
        <v>3538.9359999999997</v>
      </c>
      <c r="I864" s="175">
        <v>63.120026354291468</v>
      </c>
      <c r="J864" s="184">
        <v>2067.7410000000027</v>
      </c>
      <c r="K864" s="176">
        <v>23.697999999999865</v>
      </c>
      <c r="L864" s="176">
        <v>0</v>
      </c>
      <c r="M864" s="176">
        <v>0</v>
      </c>
      <c r="N864" s="176">
        <v>0</v>
      </c>
      <c r="O864" s="176">
        <v>0</v>
      </c>
      <c r="P864" s="176">
        <v>5.9244999999999663</v>
      </c>
      <c r="Q864" s="152" t="s">
        <v>244</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44839</v>
      </c>
      <c r="L869" s="150">
        <v>44846</v>
      </c>
      <c r="M869" s="150">
        <v>44853</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5" t="s">
        <v>138</v>
      </c>
      <c r="D871" s="285"/>
      <c r="E871" s="285"/>
      <c r="F871" s="285"/>
      <c r="G871" s="285"/>
      <c r="H871" s="285"/>
      <c r="I871" s="285"/>
      <c r="J871" s="285"/>
      <c r="K871" s="285"/>
      <c r="L871" s="285"/>
      <c r="M871" s="285"/>
      <c r="N871" s="285"/>
      <c r="O871" s="285"/>
      <c r="P871" s="286"/>
      <c r="Q871" s="144"/>
    </row>
    <row r="872" spans="1:17" ht="10.75" customHeight="1" x14ac:dyDescent="0.25">
      <c r="A872" s="237"/>
      <c r="B872" s="157" t="s">
        <v>80</v>
      </c>
      <c r="C872" s="158">
        <v>2023.692</v>
      </c>
      <c r="D872" s="196">
        <v>2124.192</v>
      </c>
      <c r="E872" s="159">
        <v>0</v>
      </c>
      <c r="F872" s="159">
        <v>100.5</v>
      </c>
      <c r="G872" s="245">
        <v>2124.192</v>
      </c>
      <c r="H872" s="159">
        <v>1287.569</v>
      </c>
      <c r="I872" s="161">
        <v>60.61453013663548</v>
      </c>
      <c r="J872" s="160">
        <v>836.62300000000005</v>
      </c>
      <c r="K872" s="159">
        <v>0.59600000000000364</v>
      </c>
      <c r="L872" s="159">
        <v>10.289000000000101</v>
      </c>
      <c r="M872" s="159">
        <v>35.09699999999998</v>
      </c>
      <c r="N872" s="159">
        <v>30.251999999999953</v>
      </c>
      <c r="O872" s="159">
        <v>1.424165047227367</v>
      </c>
      <c r="P872" s="159">
        <v>19.058500000000009</v>
      </c>
      <c r="Q872" s="145">
        <v>41.897630978303624</v>
      </c>
    </row>
    <row r="873" spans="1:17" ht="10.75" customHeight="1" x14ac:dyDescent="0.25">
      <c r="A873" s="121"/>
      <c r="B873" s="157" t="s">
        <v>81</v>
      </c>
      <c r="C873" s="158">
        <v>297.22199999999998</v>
      </c>
      <c r="D873" s="196">
        <v>307.12199999999996</v>
      </c>
      <c r="E873" s="159">
        <v>0</v>
      </c>
      <c r="F873" s="159">
        <v>9.8999999999999773</v>
      </c>
      <c r="G873" s="245">
        <v>307.12199999999996</v>
      </c>
      <c r="H873" s="159">
        <v>85.610229999542227</v>
      </c>
      <c r="I873" s="161">
        <v>27.874991045754534</v>
      </c>
      <c r="J873" s="160">
        <v>221.51177000045772</v>
      </c>
      <c r="K873" s="159">
        <v>0</v>
      </c>
      <c r="L873" s="159">
        <v>0</v>
      </c>
      <c r="M873" s="159">
        <v>0</v>
      </c>
      <c r="N873" s="159">
        <v>0</v>
      </c>
      <c r="O873" s="159">
        <v>0</v>
      </c>
      <c r="P873" s="159">
        <v>0</v>
      </c>
      <c r="Q873" s="145" t="s">
        <v>244</v>
      </c>
    </row>
    <row r="874" spans="1:17" ht="10.75" customHeight="1" x14ac:dyDescent="0.25">
      <c r="A874" s="121"/>
      <c r="B874" s="157" t="s">
        <v>82</v>
      </c>
      <c r="C874" s="158">
        <v>240.624</v>
      </c>
      <c r="D874" s="196">
        <v>226.624</v>
      </c>
      <c r="E874" s="159">
        <v>0</v>
      </c>
      <c r="F874" s="159">
        <v>-14</v>
      </c>
      <c r="G874" s="245">
        <v>226.624</v>
      </c>
      <c r="H874" s="159">
        <v>19.738</v>
      </c>
      <c r="I874" s="161">
        <v>8.7095806269415412</v>
      </c>
      <c r="J874" s="160">
        <v>206.886</v>
      </c>
      <c r="K874" s="159">
        <v>0</v>
      </c>
      <c r="L874" s="159">
        <v>0</v>
      </c>
      <c r="M874" s="159">
        <v>0</v>
      </c>
      <c r="N874" s="159">
        <v>0</v>
      </c>
      <c r="O874" s="159">
        <v>0</v>
      </c>
      <c r="P874" s="159">
        <v>0</v>
      </c>
      <c r="Q874" s="145" t="s">
        <v>244</v>
      </c>
    </row>
    <row r="875" spans="1:17" ht="10.75" customHeight="1" x14ac:dyDescent="0.25">
      <c r="A875" s="121"/>
      <c r="B875" s="157" t="s">
        <v>83</v>
      </c>
      <c r="C875" s="158">
        <v>344.62</v>
      </c>
      <c r="D875" s="196">
        <v>386.02</v>
      </c>
      <c r="E875" s="159">
        <v>0</v>
      </c>
      <c r="F875" s="159">
        <v>41.399999999999977</v>
      </c>
      <c r="G875" s="245">
        <v>386.02</v>
      </c>
      <c r="H875" s="159">
        <v>84.334000000000003</v>
      </c>
      <c r="I875" s="161">
        <v>21.847054556758717</v>
      </c>
      <c r="J875" s="160">
        <v>301.68599999999998</v>
      </c>
      <c r="K875" s="159">
        <v>0</v>
      </c>
      <c r="L875" s="159">
        <v>0</v>
      </c>
      <c r="M875" s="159">
        <v>0</v>
      </c>
      <c r="N875" s="159">
        <v>0</v>
      </c>
      <c r="O875" s="159">
        <v>0</v>
      </c>
      <c r="P875" s="159">
        <v>0</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27.170999999999999</v>
      </c>
      <c r="E877" s="159">
        <v>0</v>
      </c>
      <c r="F877" s="159">
        <v>-31.4</v>
      </c>
      <c r="G877" s="245">
        <v>27.170999999999999</v>
      </c>
      <c r="H877" s="159">
        <v>0.32800000000000001</v>
      </c>
      <c r="I877" s="161">
        <v>1.207169408560598</v>
      </c>
      <c r="J877" s="160">
        <v>26.843</v>
      </c>
      <c r="K877" s="159">
        <v>5.8999999999999997E-2</v>
      </c>
      <c r="L877" s="159">
        <v>0</v>
      </c>
      <c r="M877" s="159">
        <v>0</v>
      </c>
      <c r="N877" s="159">
        <v>0</v>
      </c>
      <c r="O877" s="159">
        <v>0</v>
      </c>
      <c r="P877" s="159">
        <v>1.4749999999999999E-2</v>
      </c>
      <c r="Q877" s="145" t="s">
        <v>244</v>
      </c>
    </row>
    <row r="878" spans="1:17" ht="10.75" customHeight="1" x14ac:dyDescent="0.25">
      <c r="A878" s="121"/>
      <c r="B878" s="157" t="s">
        <v>86</v>
      </c>
      <c r="C878" s="158">
        <v>212.18700000000001</v>
      </c>
      <c r="D878" s="159">
        <v>229.68700000000001</v>
      </c>
      <c r="E878" s="159">
        <v>0</v>
      </c>
      <c r="F878" s="159">
        <v>17.5</v>
      </c>
      <c r="G878" s="245">
        <v>229.68700000000001</v>
      </c>
      <c r="H878" s="159">
        <v>218.25800000000004</v>
      </c>
      <c r="I878" s="161">
        <v>95.024098011641939</v>
      </c>
      <c r="J878" s="160">
        <v>11.428999999999974</v>
      </c>
      <c r="K878" s="159">
        <v>0</v>
      </c>
      <c r="L878" s="159">
        <v>6.0020000000000095</v>
      </c>
      <c r="M878" s="159">
        <v>51.294000000000004</v>
      </c>
      <c r="N878" s="159">
        <v>0</v>
      </c>
      <c r="O878" s="159">
        <v>0</v>
      </c>
      <c r="P878" s="159">
        <v>14.324000000000003</v>
      </c>
      <c r="Q878" s="145">
        <v>0</v>
      </c>
    </row>
    <row r="879" spans="1:17" ht="10.75" customHeight="1" x14ac:dyDescent="0.25">
      <c r="A879" s="121"/>
      <c r="B879" s="157" t="s">
        <v>87</v>
      </c>
      <c r="C879" s="158">
        <v>51.418999999999997</v>
      </c>
      <c r="D879" s="159">
        <v>33.918999999999997</v>
      </c>
      <c r="E879" s="159">
        <v>0</v>
      </c>
      <c r="F879" s="159">
        <v>-17.5</v>
      </c>
      <c r="G879" s="245">
        <v>33.918999999999997</v>
      </c>
      <c r="H879" s="159">
        <v>1.837</v>
      </c>
      <c r="I879" s="161">
        <v>5.4158436274654322</v>
      </c>
      <c r="J879" s="160">
        <v>32.081999999999994</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289.601</v>
      </c>
      <c r="E881" s="159">
        <v>0</v>
      </c>
      <c r="F881" s="159">
        <v>119.80000000000001</v>
      </c>
      <c r="G881" s="245">
        <v>289.601</v>
      </c>
      <c r="H881" s="159">
        <v>11.645</v>
      </c>
      <c r="I881" s="161">
        <v>4.0210496510716469</v>
      </c>
      <c r="J881" s="160">
        <v>277.95600000000002</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3628.1129999999994</v>
      </c>
      <c r="E882" s="159">
        <v>0</v>
      </c>
      <c r="F882" s="159">
        <v>226.20000000000027</v>
      </c>
      <c r="G882" s="245">
        <v>3628.1129999999994</v>
      </c>
      <c r="H882" s="159">
        <v>1709.3192299995424</v>
      </c>
      <c r="I882" s="161">
        <v>47.113175085768901</v>
      </c>
      <c r="J882" s="160">
        <v>1918.7937700004577</v>
      </c>
      <c r="K882" s="159">
        <v>0.65500000000000358</v>
      </c>
      <c r="L882" s="159">
        <v>16.291000000000111</v>
      </c>
      <c r="M882" s="159">
        <v>86.390999999999991</v>
      </c>
      <c r="N882" s="159">
        <v>30.251999999999953</v>
      </c>
      <c r="O882" s="159">
        <v>0.83382187930750673</v>
      </c>
      <c r="P882" s="165">
        <v>33.397250000000014</v>
      </c>
      <c r="Q882" s="145" t="s">
        <v>244</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75.837999999999994</v>
      </c>
      <c r="E884" s="159">
        <v>0</v>
      </c>
      <c r="F884" s="159">
        <v>-114</v>
      </c>
      <c r="G884" s="245">
        <v>75.837999999999994</v>
      </c>
      <c r="H884" s="159">
        <v>24.388000000000002</v>
      </c>
      <c r="I884" s="161">
        <v>32.158021044858785</v>
      </c>
      <c r="J884" s="160">
        <v>51.449999999999989</v>
      </c>
      <c r="K884" s="159">
        <v>0</v>
      </c>
      <c r="L884" s="159">
        <v>0</v>
      </c>
      <c r="M884" s="159">
        <v>0</v>
      </c>
      <c r="N884" s="159">
        <v>3.1490000000000009</v>
      </c>
      <c r="O884" s="159">
        <v>4.1522719480998989</v>
      </c>
      <c r="P884" s="159">
        <v>0.78725000000000023</v>
      </c>
      <c r="Q884" s="145" t="s">
        <v>244</v>
      </c>
    </row>
    <row r="885" spans="1:17" ht="10.75" customHeight="1" x14ac:dyDescent="0.25">
      <c r="A885" s="121"/>
      <c r="B885" s="157" t="s">
        <v>92</v>
      </c>
      <c r="C885" s="158">
        <v>174.667</v>
      </c>
      <c r="D885" s="159">
        <v>169.86700000000002</v>
      </c>
      <c r="E885" s="159">
        <v>0</v>
      </c>
      <c r="F885" s="159">
        <v>-4.7999999999999829</v>
      </c>
      <c r="G885" s="245">
        <v>169.86700000000002</v>
      </c>
      <c r="H885" s="159">
        <v>24.622440068762799</v>
      </c>
      <c r="I885" s="161">
        <v>14.495128582221854</v>
      </c>
      <c r="J885" s="160">
        <v>145.24455993123723</v>
      </c>
      <c r="K885" s="159">
        <v>0.46799998474130078</v>
      </c>
      <c r="L885" s="159">
        <v>0</v>
      </c>
      <c r="M885" s="159">
        <v>0</v>
      </c>
      <c r="N885" s="159">
        <v>0</v>
      </c>
      <c r="O885" s="159">
        <v>0</v>
      </c>
      <c r="P885" s="159">
        <v>0.11699999618532519</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7.6187474212646498</v>
      </c>
      <c r="I886" s="161">
        <v>3662.8593371464663</v>
      </c>
      <c r="J886" s="160">
        <v>-7.4107474212646496</v>
      </c>
      <c r="K886" s="159">
        <v>0</v>
      </c>
      <c r="L886" s="159">
        <v>0</v>
      </c>
      <c r="M886" s="159">
        <v>0</v>
      </c>
      <c r="N886" s="159">
        <v>2.9460600585937495</v>
      </c>
      <c r="O886" s="159">
        <v>1416.375028170072</v>
      </c>
      <c r="P886" s="159">
        <v>0.73651501464843738</v>
      </c>
      <c r="Q886" s="145">
        <v>0</v>
      </c>
    </row>
    <row r="887" spans="1:17" ht="10.75" customHeight="1" x14ac:dyDescent="0.25">
      <c r="A887" s="121"/>
      <c r="B887" s="157" t="s">
        <v>93</v>
      </c>
      <c r="C887" s="158">
        <v>49.655000000000001</v>
      </c>
      <c r="D887" s="159">
        <v>34.655000000000001</v>
      </c>
      <c r="E887" s="159">
        <v>0</v>
      </c>
      <c r="F887" s="159">
        <v>-15</v>
      </c>
      <c r="G887" s="245">
        <v>34.655000000000001</v>
      </c>
      <c r="H887" s="159">
        <v>1.106820013046264</v>
      </c>
      <c r="I887" s="161">
        <v>3.1938248825458491</v>
      </c>
      <c r="J887" s="160">
        <v>33.548179986953734</v>
      </c>
      <c r="K887" s="159">
        <v>0</v>
      </c>
      <c r="L887" s="159">
        <v>0.30420001220703097</v>
      </c>
      <c r="M887" s="159">
        <v>0</v>
      </c>
      <c r="N887" s="159">
        <v>0</v>
      </c>
      <c r="O887" s="159">
        <v>0</v>
      </c>
      <c r="P887" s="159">
        <v>7.6050003051757742E-2</v>
      </c>
      <c r="Q887" s="145" t="s">
        <v>244</v>
      </c>
    </row>
    <row r="888" spans="1:17" ht="10.75" customHeight="1" x14ac:dyDescent="0.25">
      <c r="A888" s="121"/>
      <c r="B888" s="157" t="s">
        <v>94</v>
      </c>
      <c r="C888" s="158">
        <v>142.53899999999999</v>
      </c>
      <c r="D888" s="159">
        <v>101.23899999999999</v>
      </c>
      <c r="E888" s="159">
        <v>0</v>
      </c>
      <c r="F888" s="159">
        <v>-41.3</v>
      </c>
      <c r="G888" s="245">
        <v>101.23899999999999</v>
      </c>
      <c r="H888" s="159">
        <v>14.278809998113662</v>
      </c>
      <c r="I888" s="161">
        <v>14.104060686211502</v>
      </c>
      <c r="J888" s="160">
        <v>86.960190001886332</v>
      </c>
      <c r="K888" s="159">
        <v>7.0199999809261726E-3</v>
      </c>
      <c r="L888" s="159">
        <v>-4.6799998283386657E-3</v>
      </c>
      <c r="M888" s="159">
        <v>0</v>
      </c>
      <c r="N888" s="159">
        <v>0</v>
      </c>
      <c r="O888" s="159">
        <v>0</v>
      </c>
      <c r="P888" s="159">
        <v>5.8500003814687673E-4</v>
      </c>
      <c r="Q888" s="145" t="s">
        <v>244</v>
      </c>
    </row>
    <row r="889" spans="1:17" ht="10.75" customHeight="1" x14ac:dyDescent="0.25">
      <c r="A889" s="121"/>
      <c r="B889" s="157" t="s">
        <v>95</v>
      </c>
      <c r="C889" s="158">
        <v>78.908000000000001</v>
      </c>
      <c r="D889" s="159">
        <v>55.308</v>
      </c>
      <c r="E889" s="159">
        <v>0</v>
      </c>
      <c r="F889" s="159">
        <v>-23.6</v>
      </c>
      <c r="G889" s="245">
        <v>55.308</v>
      </c>
      <c r="H889" s="159">
        <v>1.1159699945896899</v>
      </c>
      <c r="I889" s="161">
        <v>2.017737026451309</v>
      </c>
      <c r="J889" s="160">
        <v>54.192030005410309</v>
      </c>
      <c r="K889" s="159">
        <v>0</v>
      </c>
      <c r="L889" s="159">
        <v>0</v>
      </c>
      <c r="M889" s="159">
        <v>0</v>
      </c>
      <c r="N889" s="159">
        <v>0</v>
      </c>
      <c r="O889" s="159">
        <v>0</v>
      </c>
      <c r="P889" s="159">
        <v>0</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3.7149999999999999</v>
      </c>
      <c r="E891" s="159">
        <v>0</v>
      </c>
      <c r="F891" s="159">
        <v>-22.2</v>
      </c>
      <c r="G891" s="245">
        <v>3.7149999999999999</v>
      </c>
      <c r="H891" s="159">
        <v>0</v>
      </c>
      <c r="I891" s="161">
        <v>0</v>
      </c>
      <c r="J891" s="160">
        <v>3.7149999999999999</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12.311</v>
      </c>
      <c r="E894" s="159">
        <v>0</v>
      </c>
      <c r="F894" s="159">
        <v>1.1999999999999993</v>
      </c>
      <c r="G894" s="245">
        <v>12.311</v>
      </c>
      <c r="H894" s="159">
        <v>0</v>
      </c>
      <c r="I894" s="161">
        <v>0</v>
      </c>
      <c r="J894" s="160">
        <v>12.311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5.5550000000000006</v>
      </c>
      <c r="E895" s="159">
        <v>0</v>
      </c>
      <c r="F895" s="159">
        <v>0.40000000000000036</v>
      </c>
      <c r="G895" s="245">
        <v>5.5550000000000006</v>
      </c>
      <c r="H895" s="159">
        <v>0</v>
      </c>
      <c r="I895" s="161">
        <v>0</v>
      </c>
      <c r="J895" s="160">
        <v>5.5550000000000006</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4274.192</v>
      </c>
      <c r="E897" s="159">
        <v>0</v>
      </c>
      <c r="F897" s="159">
        <v>13.400000000000546</v>
      </c>
      <c r="G897" s="245">
        <v>4274.192</v>
      </c>
      <c r="H897" s="159">
        <v>1806.3884871684761</v>
      </c>
      <c r="I897" s="161">
        <v>42.262689349670673</v>
      </c>
      <c r="J897" s="160">
        <v>2467.8035128315241</v>
      </c>
      <c r="K897" s="159">
        <v>1.1300199847221393</v>
      </c>
      <c r="L897" s="159">
        <v>16.590520012378875</v>
      </c>
      <c r="M897" s="159">
        <v>86.390999999999963</v>
      </c>
      <c r="N897" s="159">
        <v>36.347060058593705</v>
      </c>
      <c r="O897" s="159">
        <v>0.85038435471765672</v>
      </c>
      <c r="P897" s="159">
        <v>35.114650013923672</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25.400000000000002</v>
      </c>
      <c r="E900" s="169">
        <v>-0.19999999999999929</v>
      </c>
      <c r="F900" s="159">
        <v>-19.799999999999994</v>
      </c>
      <c r="G900" s="245">
        <v>25.400000000000002</v>
      </c>
      <c r="H900" s="159">
        <v>0</v>
      </c>
      <c r="I900" s="161">
        <v>0</v>
      </c>
      <c r="J900" s="160">
        <v>25.400000000000002</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6.3019999999999987</v>
      </c>
      <c r="E901" s="169">
        <v>0.19999999999999929</v>
      </c>
      <c r="F901" s="159">
        <v>-13.600000000000001</v>
      </c>
      <c r="G901" s="245">
        <v>6.3019999999999987</v>
      </c>
      <c r="H901" s="159">
        <v>4.2999999999999997E-2</v>
      </c>
      <c r="I901" s="161">
        <v>0.68232307204062215</v>
      </c>
      <c r="J901" s="160">
        <v>6.2589999999999986</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4306.7240000000002</v>
      </c>
      <c r="E904" s="173">
        <v>0</v>
      </c>
      <c r="F904" s="176">
        <v>-19.999999999999446</v>
      </c>
      <c r="G904" s="239">
        <v>4306.7240000000011</v>
      </c>
      <c r="H904" s="176">
        <v>1806.431487168476</v>
      </c>
      <c r="I904" s="175">
        <v>41.944445178480805</v>
      </c>
      <c r="J904" s="184">
        <v>2500.2925128315251</v>
      </c>
      <c r="K904" s="176">
        <v>1.1300199847221393</v>
      </c>
      <c r="L904" s="176">
        <v>16.590520012378761</v>
      </c>
      <c r="M904" s="176">
        <v>86.390999999999963</v>
      </c>
      <c r="N904" s="176">
        <v>36.347060058593705</v>
      </c>
      <c r="O904" s="176">
        <v>0.84396074739392868</v>
      </c>
      <c r="P904" s="185">
        <v>35.114650013923644</v>
      </c>
      <c r="Q904" s="152" t="s">
        <v>244</v>
      </c>
    </row>
    <row r="905" spans="1:17" ht="10.75" customHeight="1" x14ac:dyDescent="0.25">
      <c r="A905" s="121"/>
      <c r="B905" s="186" t="s">
        <v>300</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299</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44839</v>
      </c>
      <c r="L914" s="150">
        <v>44846</v>
      </c>
      <c r="M914" s="150">
        <v>44853</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5" t="s">
        <v>139</v>
      </c>
      <c r="D916" s="285"/>
      <c r="E916" s="285"/>
      <c r="F916" s="285"/>
      <c r="G916" s="285"/>
      <c r="H916" s="285"/>
      <c r="I916" s="285"/>
      <c r="J916" s="285"/>
      <c r="K916" s="285"/>
      <c r="L916" s="285"/>
      <c r="M916" s="285"/>
      <c r="N916" s="285"/>
      <c r="O916" s="285"/>
      <c r="P916" s="286"/>
      <c r="Q916" s="144"/>
    </row>
    <row r="917" spans="1:17" ht="10.75" customHeight="1" x14ac:dyDescent="0.25">
      <c r="A917" s="183"/>
      <c r="B917" s="157" t="s">
        <v>80</v>
      </c>
      <c r="C917" s="158">
        <v>0</v>
      </c>
      <c r="D917" s="196">
        <v>0</v>
      </c>
      <c r="E917" s="159">
        <v>0</v>
      </c>
      <c r="F917" s="159">
        <v>0</v>
      </c>
      <c r="G917" s="245">
        <v>0</v>
      </c>
      <c r="H917" s="159">
        <v>735.98699999999997</v>
      </c>
      <c r="I917" s="161" t="s">
        <v>117</v>
      </c>
      <c r="J917" s="160">
        <v>-735.98699999999997</v>
      </c>
      <c r="K917" s="159">
        <v>3.8849999999999909</v>
      </c>
      <c r="L917" s="159">
        <v>27.092999999999961</v>
      </c>
      <c r="M917" s="159">
        <v>33.692999999999984</v>
      </c>
      <c r="N917" s="159">
        <v>15.918000000000006</v>
      </c>
      <c r="O917" s="159" t="s">
        <v>42</v>
      </c>
      <c r="P917" s="159">
        <v>20.147249999999985</v>
      </c>
      <c r="Q917" s="145">
        <v>0</v>
      </c>
    </row>
    <row r="918" spans="1:17" ht="10.75" customHeight="1" x14ac:dyDescent="0.25">
      <c r="A918" s="121"/>
      <c r="B918" s="157" t="s">
        <v>81</v>
      </c>
      <c r="C918" s="158">
        <v>0</v>
      </c>
      <c r="D918" s="196">
        <v>0</v>
      </c>
      <c r="E918" s="159">
        <v>0</v>
      </c>
      <c r="F918" s="159">
        <v>0</v>
      </c>
      <c r="G918" s="245">
        <v>0</v>
      </c>
      <c r="H918" s="159">
        <v>18.626999999999999</v>
      </c>
      <c r="I918" s="161" t="s">
        <v>117</v>
      </c>
      <c r="J918" s="160">
        <v>-18.626999999999999</v>
      </c>
      <c r="K918" s="159">
        <v>0</v>
      </c>
      <c r="L918" s="159">
        <v>0</v>
      </c>
      <c r="M918" s="159">
        <v>0</v>
      </c>
      <c r="N918" s="159">
        <v>0</v>
      </c>
      <c r="O918" s="159" t="s">
        <v>42</v>
      </c>
      <c r="P918" s="159">
        <v>0</v>
      </c>
      <c r="Q918" s="145">
        <v>0</v>
      </c>
    </row>
    <row r="919" spans="1:17" ht="10.75" customHeight="1" x14ac:dyDescent="0.25">
      <c r="A919" s="121"/>
      <c r="B919" s="157" t="s">
        <v>82</v>
      </c>
      <c r="C919" s="158">
        <v>0</v>
      </c>
      <c r="D919" s="196">
        <v>0</v>
      </c>
      <c r="E919" s="159">
        <v>0</v>
      </c>
      <c r="F919" s="159">
        <v>0</v>
      </c>
      <c r="G919" s="245">
        <v>0</v>
      </c>
      <c r="H919" s="159">
        <v>9.7720000000000002</v>
      </c>
      <c r="I919" s="161" t="s">
        <v>117</v>
      </c>
      <c r="J919" s="160">
        <v>-9.7720000000000002</v>
      </c>
      <c r="K919" s="159">
        <v>0</v>
      </c>
      <c r="L919" s="159">
        <v>0.78100000000000058</v>
      </c>
      <c r="M919" s="159">
        <v>0</v>
      </c>
      <c r="N919" s="159">
        <v>0</v>
      </c>
      <c r="O919" s="159" t="s">
        <v>42</v>
      </c>
      <c r="P919" s="159">
        <v>0.19525000000000015</v>
      </c>
      <c r="Q919" s="145">
        <v>0</v>
      </c>
    </row>
    <row r="920" spans="1:17" ht="10.75" customHeight="1" x14ac:dyDescent="0.25">
      <c r="A920" s="121"/>
      <c r="B920" s="157" t="s">
        <v>83</v>
      </c>
      <c r="C920" s="158">
        <v>0</v>
      </c>
      <c r="D920" s="196">
        <v>0</v>
      </c>
      <c r="E920" s="159">
        <v>0</v>
      </c>
      <c r="F920" s="159">
        <v>0</v>
      </c>
      <c r="G920" s="245">
        <v>0</v>
      </c>
      <c r="H920" s="159">
        <v>36.71</v>
      </c>
      <c r="I920" s="161" t="s">
        <v>117</v>
      </c>
      <c r="J920" s="160">
        <v>-36.71</v>
      </c>
      <c r="K920" s="159">
        <v>0</v>
      </c>
      <c r="L920" s="159">
        <v>0</v>
      </c>
      <c r="M920" s="159">
        <v>0</v>
      </c>
      <c r="N920" s="159">
        <v>0</v>
      </c>
      <c r="O920" s="159" t="s">
        <v>42</v>
      </c>
      <c r="P920" s="159">
        <v>0</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76.391000000000005</v>
      </c>
      <c r="I923" s="161" t="s">
        <v>117</v>
      </c>
      <c r="J923" s="160">
        <v>-76.391000000000005</v>
      </c>
      <c r="K923" s="159">
        <v>0</v>
      </c>
      <c r="L923" s="159">
        <v>0</v>
      </c>
      <c r="M923" s="159">
        <v>51.294000000000004</v>
      </c>
      <c r="N923" s="159">
        <v>0</v>
      </c>
      <c r="O923" s="159" t="s">
        <v>42</v>
      </c>
      <c r="P923" s="159">
        <v>12.823500000000001</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885.84299999999996</v>
      </c>
      <c r="I927" s="161" t="s">
        <v>117</v>
      </c>
      <c r="J927" s="160">
        <v>-885.84299999999996</v>
      </c>
      <c r="K927" s="159">
        <v>3.8849999999999909</v>
      </c>
      <c r="L927" s="159">
        <v>27.87399999999996</v>
      </c>
      <c r="M927" s="159">
        <v>84.986999999999995</v>
      </c>
      <c r="N927" s="159">
        <v>15.918000000000006</v>
      </c>
      <c r="O927" s="159" t="s">
        <v>42</v>
      </c>
      <c r="P927" s="165">
        <v>33.16599999999999</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1.8029999999999999</v>
      </c>
      <c r="I929" s="161" t="s">
        <v>117</v>
      </c>
      <c r="J929" s="160">
        <v>-1.8029999999999999</v>
      </c>
      <c r="K929" s="159">
        <v>0</v>
      </c>
      <c r="L929" s="159">
        <v>1.5680000000000001</v>
      </c>
      <c r="M929" s="159">
        <v>0</v>
      </c>
      <c r="N929" s="159">
        <v>0</v>
      </c>
      <c r="O929" s="159" t="s">
        <v>42</v>
      </c>
      <c r="P929" s="159">
        <v>0.39200000000000002</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888.57299999999998</v>
      </c>
      <c r="I942" s="161" t="s">
        <v>117</v>
      </c>
      <c r="J942" s="160">
        <v>-888.57299999999998</v>
      </c>
      <c r="K942" s="159">
        <v>3.8849999999999909</v>
      </c>
      <c r="L942" s="159">
        <v>29.442000000000007</v>
      </c>
      <c r="M942" s="159">
        <v>84.986999999999966</v>
      </c>
      <c r="N942" s="159">
        <v>15.918000000000006</v>
      </c>
      <c r="O942" s="159" t="s">
        <v>42</v>
      </c>
      <c r="P942" s="159">
        <v>33.557999999999993</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888.57299999999998</v>
      </c>
      <c r="I949" s="175">
        <v>110.10817843866171</v>
      </c>
      <c r="J949" s="184">
        <v>-81.572999999999979</v>
      </c>
      <c r="K949" s="176">
        <v>3.8849999999999909</v>
      </c>
      <c r="L949" s="176">
        <v>29.442000000000007</v>
      </c>
      <c r="M949" s="176">
        <v>84.986999999999966</v>
      </c>
      <c r="N949" s="176">
        <v>15.918000000000006</v>
      </c>
      <c r="O949" s="176" t="s">
        <v>42</v>
      </c>
      <c r="P949" s="185">
        <v>33.557999999999993</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44839</v>
      </c>
      <c r="L954" s="150">
        <v>44846</v>
      </c>
      <c r="M954" s="150">
        <v>44853</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82" t="s">
        <v>151</v>
      </c>
      <c r="D956" s="282"/>
      <c r="E956" s="282"/>
      <c r="F956" s="282"/>
      <c r="G956" s="282"/>
      <c r="H956" s="282"/>
      <c r="I956" s="282"/>
      <c r="J956" s="282"/>
      <c r="K956" s="282"/>
      <c r="L956" s="282"/>
      <c r="M956" s="282"/>
      <c r="N956" s="282"/>
      <c r="O956" s="282"/>
      <c r="P956" s="283"/>
      <c r="Q956" s="144"/>
    </row>
    <row r="957" spans="1:17" ht="10.75" customHeight="1" x14ac:dyDescent="0.25">
      <c r="A957" s="121"/>
      <c r="B957" s="157" t="s">
        <v>80</v>
      </c>
      <c r="C957" s="158">
        <v>0</v>
      </c>
      <c r="D957" s="196">
        <v>0</v>
      </c>
      <c r="E957" s="159">
        <v>0</v>
      </c>
      <c r="F957" s="159">
        <v>0</v>
      </c>
      <c r="G957" s="245">
        <v>0</v>
      </c>
      <c r="H957" s="159">
        <v>188.25700000000001</v>
      </c>
      <c r="I957" s="161" t="s">
        <v>117</v>
      </c>
      <c r="J957" s="160">
        <v>-188.25700000000001</v>
      </c>
      <c r="K957" s="159">
        <v>1.2349999999999852</v>
      </c>
      <c r="L957" s="159">
        <v>0.79800000000000182</v>
      </c>
      <c r="M957" s="159">
        <v>2.4090000000000202</v>
      </c>
      <c r="N957" s="159">
        <v>1.6189999999999998</v>
      </c>
      <c r="O957" s="159" t="s">
        <v>42</v>
      </c>
      <c r="P957" s="159">
        <v>1.5152500000000018</v>
      </c>
      <c r="Q957" s="145">
        <v>0</v>
      </c>
    </row>
    <row r="958" spans="1:17" ht="10.75" customHeight="1" x14ac:dyDescent="0.25">
      <c r="A958" s="121"/>
      <c r="B958" s="157" t="s">
        <v>81</v>
      </c>
      <c r="C958" s="158">
        <v>0</v>
      </c>
      <c r="D958" s="196">
        <v>0</v>
      </c>
      <c r="E958" s="159">
        <v>0</v>
      </c>
      <c r="F958" s="159">
        <v>0</v>
      </c>
      <c r="G958" s="245">
        <v>0</v>
      </c>
      <c r="H958" s="159">
        <v>39.67623999977112</v>
      </c>
      <c r="I958" s="161" t="s">
        <v>117</v>
      </c>
      <c r="J958" s="160">
        <v>-39.67623999977112</v>
      </c>
      <c r="K958" s="159">
        <v>0</v>
      </c>
      <c r="L958" s="159">
        <v>0</v>
      </c>
      <c r="M958" s="159">
        <v>0</v>
      </c>
      <c r="N958" s="159">
        <v>0</v>
      </c>
      <c r="O958" s="159" t="s">
        <v>42</v>
      </c>
      <c r="P958" s="159">
        <v>0</v>
      </c>
      <c r="Q958" s="145">
        <v>0</v>
      </c>
    </row>
    <row r="959" spans="1:17" ht="10.75" customHeight="1" x14ac:dyDescent="0.25">
      <c r="A959" s="121"/>
      <c r="B959" s="157" t="s">
        <v>82</v>
      </c>
      <c r="C959" s="158">
        <v>0</v>
      </c>
      <c r="D959" s="196">
        <v>0</v>
      </c>
      <c r="E959" s="159">
        <v>0</v>
      </c>
      <c r="F959" s="159">
        <v>0</v>
      </c>
      <c r="G959" s="245">
        <v>0</v>
      </c>
      <c r="H959" s="159">
        <v>12.169</v>
      </c>
      <c r="I959" s="161" t="s">
        <v>117</v>
      </c>
      <c r="J959" s="160">
        <v>-12.169</v>
      </c>
      <c r="K959" s="159">
        <v>0</v>
      </c>
      <c r="L959" s="159">
        <v>8.9000000000000412E-2</v>
      </c>
      <c r="M959" s="159">
        <v>0</v>
      </c>
      <c r="N959" s="159">
        <v>0</v>
      </c>
      <c r="O959" s="159" t="s">
        <v>42</v>
      </c>
      <c r="P959" s="159">
        <v>2.2250000000000103E-2</v>
      </c>
      <c r="Q959" s="145">
        <v>0</v>
      </c>
    </row>
    <row r="960" spans="1:17" ht="10.75" customHeight="1" x14ac:dyDescent="0.25">
      <c r="A960" s="121"/>
      <c r="B960" s="157" t="s">
        <v>83</v>
      </c>
      <c r="C960" s="158">
        <v>0</v>
      </c>
      <c r="D960" s="196">
        <v>0</v>
      </c>
      <c r="E960" s="159">
        <v>0</v>
      </c>
      <c r="F960" s="159">
        <v>0</v>
      </c>
      <c r="G960" s="245">
        <v>0</v>
      </c>
      <c r="H960" s="159">
        <v>2.98</v>
      </c>
      <c r="I960" s="161" t="s">
        <v>117</v>
      </c>
      <c r="J960" s="160">
        <v>-2.98</v>
      </c>
      <c r="K960" s="159">
        <v>0</v>
      </c>
      <c r="L960" s="159">
        <v>0</v>
      </c>
      <c r="M960" s="159">
        <v>0</v>
      </c>
      <c r="N960" s="159">
        <v>0</v>
      </c>
      <c r="O960" s="159" t="s">
        <v>42</v>
      </c>
      <c r="P960" s="159">
        <v>0</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27.88</v>
      </c>
      <c r="I963" s="161" t="s">
        <v>117</v>
      </c>
      <c r="J963" s="160">
        <v>-27.88</v>
      </c>
      <c r="K963" s="159">
        <v>0</v>
      </c>
      <c r="L963" s="159">
        <v>0</v>
      </c>
      <c r="M963" s="159">
        <v>5.8999999999997499E-2</v>
      </c>
      <c r="N963" s="159">
        <v>0</v>
      </c>
      <c r="O963" s="159" t="s">
        <v>42</v>
      </c>
      <c r="P963" s="159">
        <v>1.4749999999999375E-2</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273.11523999977112</v>
      </c>
      <c r="I967" s="161" t="s">
        <v>117</v>
      </c>
      <c r="J967" s="160">
        <v>-273.11523999977112</v>
      </c>
      <c r="K967" s="159">
        <v>1.2349999999999852</v>
      </c>
      <c r="L967" s="159">
        <v>0.88700000000000223</v>
      </c>
      <c r="M967" s="159">
        <v>2.4680000000000177</v>
      </c>
      <c r="N967" s="159">
        <v>1.6189999999999998</v>
      </c>
      <c r="O967" s="159" t="s">
        <v>42</v>
      </c>
      <c r="P967" s="165">
        <v>1.5522500000000012</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3.109</v>
      </c>
      <c r="I969" s="161" t="s">
        <v>117</v>
      </c>
      <c r="J969" s="160">
        <v>-3.109</v>
      </c>
      <c r="K969" s="159">
        <v>0</v>
      </c>
      <c r="L969" s="159">
        <v>3.3999999999999808E-2</v>
      </c>
      <c r="M969" s="159">
        <v>0</v>
      </c>
      <c r="N969" s="159">
        <v>0.62400000000000011</v>
      </c>
      <c r="O969" s="159" t="s">
        <v>42</v>
      </c>
      <c r="P969" s="159">
        <v>0.16449999999999998</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4.6827001113891598</v>
      </c>
      <c r="I971" s="161" t="s">
        <v>117</v>
      </c>
      <c r="J971" s="160">
        <v>-4.6827001113891598</v>
      </c>
      <c r="K971" s="159">
        <v>0</v>
      </c>
      <c r="L971" s="159">
        <v>0</v>
      </c>
      <c r="M971" s="159">
        <v>0</v>
      </c>
      <c r="N971" s="159">
        <v>1.1249999999999996</v>
      </c>
      <c r="O971" s="159" t="s">
        <v>42</v>
      </c>
      <c r="P971" s="159">
        <v>0.28124999999999989</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286.23162010133268</v>
      </c>
      <c r="I982" s="161" t="s">
        <v>117</v>
      </c>
      <c r="J982" s="160">
        <v>-286.23162010133268</v>
      </c>
      <c r="K982" s="159">
        <v>1.2350000000000136</v>
      </c>
      <c r="L982" s="159">
        <v>0.92099999999999227</v>
      </c>
      <c r="M982" s="159">
        <v>2.4680000000000177</v>
      </c>
      <c r="N982" s="159">
        <v>3.3679999999999382</v>
      </c>
      <c r="O982" s="159" t="s">
        <v>42</v>
      </c>
      <c r="P982" s="159">
        <v>1.9979999999999905</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3.0000000000000001E-3</v>
      </c>
      <c r="I986" s="161" t="s">
        <v>117</v>
      </c>
      <c r="J986" s="160">
        <v>-3.0000000000000001E-3</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286.23462010133261</v>
      </c>
      <c r="I989" s="175">
        <v>25.263426310797229</v>
      </c>
      <c r="J989" s="184">
        <v>846.76537989866733</v>
      </c>
      <c r="K989" s="176">
        <v>1.2350000000000136</v>
      </c>
      <c r="L989" s="176">
        <v>0.92099999999999227</v>
      </c>
      <c r="M989" s="176">
        <v>2.4680000000000177</v>
      </c>
      <c r="N989" s="176">
        <v>3.3679999999999382</v>
      </c>
      <c r="O989" s="176" t="s">
        <v>42</v>
      </c>
      <c r="P989" s="185">
        <v>1.9979999999999905</v>
      </c>
      <c r="Q989" s="152">
        <v>0</v>
      </c>
    </row>
    <row r="990" spans="1:17" ht="10.75" customHeight="1" x14ac:dyDescent="0.25">
      <c r="A990" s="121"/>
      <c r="B990" s="186" t="s">
        <v>300</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299</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44839</v>
      </c>
      <c r="L999" s="150">
        <v>44846</v>
      </c>
      <c r="M999" s="150">
        <v>44853</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82" t="s">
        <v>142</v>
      </c>
      <c r="D1001" s="282"/>
      <c r="E1001" s="282"/>
      <c r="F1001" s="282"/>
      <c r="G1001" s="282"/>
      <c r="H1001" s="282"/>
      <c r="I1001" s="282"/>
      <c r="J1001" s="282"/>
      <c r="K1001" s="282"/>
      <c r="L1001" s="282"/>
      <c r="M1001" s="282"/>
      <c r="N1001" s="282"/>
      <c r="O1001" s="282"/>
      <c r="P1001" s="283"/>
      <c r="Q1001" s="144"/>
    </row>
    <row r="1002" spans="1:20" ht="10.75" customHeight="1" x14ac:dyDescent="0.35">
      <c r="A1002" s="183"/>
      <c r="B1002" s="157" t="s">
        <v>80</v>
      </c>
      <c r="C1002" s="158">
        <v>648.50699999999995</v>
      </c>
      <c r="D1002" s="196">
        <v>1119.2069999999999</v>
      </c>
      <c r="E1002" s="159">
        <v>0</v>
      </c>
      <c r="F1002" s="159">
        <v>470.69999999999993</v>
      </c>
      <c r="G1002" s="245">
        <v>1119.2069999999999</v>
      </c>
      <c r="H1002" s="159">
        <v>928.51099999999997</v>
      </c>
      <c r="I1002" s="161">
        <v>82.961507567411573</v>
      </c>
      <c r="J1002" s="160">
        <v>190.69599999999991</v>
      </c>
      <c r="K1002" s="159">
        <v>44.176000000000045</v>
      </c>
      <c r="L1002" s="159">
        <v>6.2369999999999663</v>
      </c>
      <c r="M1002" s="159">
        <v>13.567000000000007</v>
      </c>
      <c r="N1002" s="159">
        <v>5.2540000000000191</v>
      </c>
      <c r="O1002" s="159">
        <v>0.4694395228049878</v>
      </c>
      <c r="P1002" s="159">
        <v>17.308500000000009</v>
      </c>
      <c r="Q1002" s="145">
        <v>9.0174769621861977</v>
      </c>
      <c r="T1002" s="199"/>
    </row>
    <row r="1003" spans="1:20" ht="10.75" customHeight="1" x14ac:dyDescent="0.25">
      <c r="A1003" s="121"/>
      <c r="B1003" s="157" t="s">
        <v>81</v>
      </c>
      <c r="C1003" s="158">
        <v>138.178</v>
      </c>
      <c r="D1003" s="196">
        <v>121.678</v>
      </c>
      <c r="E1003" s="159">
        <v>0</v>
      </c>
      <c r="F1003" s="159">
        <v>-16.5</v>
      </c>
      <c r="G1003" s="245">
        <v>121.678</v>
      </c>
      <c r="H1003" s="159">
        <v>96.977400003433232</v>
      </c>
      <c r="I1003" s="161">
        <v>79.700027945424182</v>
      </c>
      <c r="J1003" s="160">
        <v>24.700599996566766</v>
      </c>
      <c r="K1003" s="159">
        <v>0</v>
      </c>
      <c r="L1003" s="159">
        <v>0.10200000000000387</v>
      </c>
      <c r="M1003" s="159">
        <v>0</v>
      </c>
      <c r="N1003" s="159">
        <v>0</v>
      </c>
      <c r="O1003" s="159">
        <v>0</v>
      </c>
      <c r="P1003" s="159">
        <v>2.5500000000000966E-2</v>
      </c>
      <c r="Q1003" s="145" t="s">
        <v>244</v>
      </c>
    </row>
    <row r="1004" spans="1:20" ht="10.75" customHeight="1" x14ac:dyDescent="0.25">
      <c r="A1004" s="121"/>
      <c r="B1004" s="157" t="s">
        <v>82</v>
      </c>
      <c r="C1004" s="158">
        <v>140.61699999999999</v>
      </c>
      <c r="D1004" s="196">
        <v>100.81699999999998</v>
      </c>
      <c r="E1004" s="159">
        <v>-1.5</v>
      </c>
      <c r="F1004" s="159">
        <v>-39.800000000000011</v>
      </c>
      <c r="G1004" s="245">
        <v>100.81699999999998</v>
      </c>
      <c r="H1004" s="159">
        <v>80.84</v>
      </c>
      <c r="I1004" s="161">
        <v>80.184889453167642</v>
      </c>
      <c r="J1004" s="160">
        <v>19.976999999999975</v>
      </c>
      <c r="K1004" s="159">
        <v>0</v>
      </c>
      <c r="L1004" s="159">
        <v>11.649000000000001</v>
      </c>
      <c r="M1004" s="159">
        <v>0</v>
      </c>
      <c r="N1004" s="159">
        <v>0</v>
      </c>
      <c r="O1004" s="159">
        <v>0</v>
      </c>
      <c r="P1004" s="159">
        <v>2.9122500000000002</v>
      </c>
      <c r="Q1004" s="145">
        <v>4.8596446046870883</v>
      </c>
    </row>
    <row r="1005" spans="1:20" ht="10.75" customHeight="1" x14ac:dyDescent="0.25">
      <c r="A1005" s="121"/>
      <c r="B1005" s="157" t="s">
        <v>83</v>
      </c>
      <c r="C1005" s="158">
        <v>265.22899999999998</v>
      </c>
      <c r="D1005" s="196">
        <v>180.92899999999997</v>
      </c>
      <c r="E1005" s="159">
        <v>0</v>
      </c>
      <c r="F1005" s="159">
        <v>-84.300000000000011</v>
      </c>
      <c r="G1005" s="245">
        <v>180.92899999999997</v>
      </c>
      <c r="H1005" s="159">
        <v>161.10300000000001</v>
      </c>
      <c r="I1005" s="161">
        <v>89.042110441112285</v>
      </c>
      <c r="J1005" s="160">
        <v>19.825999999999965</v>
      </c>
      <c r="K1005" s="159">
        <v>2.3979999999999961</v>
      </c>
      <c r="L1005" s="159">
        <v>0</v>
      </c>
      <c r="M1005" s="159">
        <v>0</v>
      </c>
      <c r="N1005" s="159">
        <v>0</v>
      </c>
      <c r="O1005" s="159">
        <v>0</v>
      </c>
      <c r="P1005" s="159">
        <v>0.59949999999999903</v>
      </c>
      <c r="Q1005" s="145">
        <v>31.070892410341948</v>
      </c>
    </row>
    <row r="1006" spans="1:20" ht="10.75" customHeight="1" x14ac:dyDescent="0.25">
      <c r="A1006" s="121"/>
      <c r="B1006" s="157" t="s">
        <v>84</v>
      </c>
      <c r="C1006" s="158">
        <v>1.6</v>
      </c>
      <c r="D1006" s="196">
        <v>0.60000000000000009</v>
      </c>
      <c r="E1006" s="159">
        <v>0</v>
      </c>
      <c r="F1006" s="159">
        <v>-1</v>
      </c>
      <c r="G1006" s="245">
        <v>0.60000000000000009</v>
      </c>
      <c r="H1006" s="159">
        <v>0</v>
      </c>
      <c r="I1006" s="161">
        <v>0</v>
      </c>
      <c r="J1006" s="160">
        <v>0.60000000000000009</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111.70700000000001</v>
      </c>
      <c r="E1008" s="159">
        <v>0</v>
      </c>
      <c r="F1008" s="159">
        <v>2.9000000000000057</v>
      </c>
      <c r="G1008" s="245">
        <v>111.70700000000001</v>
      </c>
      <c r="H1008" s="159">
        <v>110.595</v>
      </c>
      <c r="I1008" s="161">
        <v>99.004538659170862</v>
      </c>
      <c r="J1008" s="160">
        <v>1.112000000000009</v>
      </c>
      <c r="K1008" s="159">
        <v>0</v>
      </c>
      <c r="L1008" s="159">
        <v>0</v>
      </c>
      <c r="M1008" s="159">
        <v>0</v>
      </c>
      <c r="N1008" s="159">
        <v>0</v>
      </c>
      <c r="O1008" s="159">
        <v>0</v>
      </c>
      <c r="P1008" s="159">
        <v>0</v>
      </c>
      <c r="Q1008" s="145" t="s">
        <v>244</v>
      </c>
    </row>
    <row r="1009" spans="1:17" ht="10.75" customHeight="1" x14ac:dyDescent="0.25">
      <c r="A1009" s="121"/>
      <c r="B1009" s="157" t="s">
        <v>87</v>
      </c>
      <c r="C1009" s="158">
        <v>15.920999999999999</v>
      </c>
      <c r="D1009" s="196">
        <v>7.9209999999999994</v>
      </c>
      <c r="E1009" s="159">
        <v>0</v>
      </c>
      <c r="F1009" s="159">
        <v>-8</v>
      </c>
      <c r="G1009" s="245">
        <v>7.9209999999999994</v>
      </c>
      <c r="H1009" s="159">
        <v>0.28399999999999997</v>
      </c>
      <c r="I1009" s="161">
        <v>3.5854058830955688</v>
      </c>
      <c r="J1009" s="160">
        <v>7.6369999999999996</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106.39100000000001</v>
      </c>
      <c r="E1011" s="159">
        <v>-10</v>
      </c>
      <c r="F1011" s="159">
        <v>19.900000000000006</v>
      </c>
      <c r="G1011" s="245">
        <v>106.39100000000001</v>
      </c>
      <c r="H1011" s="159">
        <v>106.303</v>
      </c>
      <c r="I1011" s="161">
        <v>99.917286236617741</v>
      </c>
      <c r="J1011" s="160">
        <v>8.8000000000008072E-2</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1749.4010000000001</v>
      </c>
      <c r="E1012" s="159">
        <v>-11.5</v>
      </c>
      <c r="F1012" s="159">
        <v>336.49999999999989</v>
      </c>
      <c r="G1012" s="245">
        <v>1749.4010000000001</v>
      </c>
      <c r="H1012" s="159">
        <v>1484.6134000034335</v>
      </c>
      <c r="I1012" s="161">
        <v>84.864099197578696</v>
      </c>
      <c r="J1012" s="160">
        <v>264.78759999656666</v>
      </c>
      <c r="K1012" s="159">
        <v>46.574000000000041</v>
      </c>
      <c r="L1012" s="159">
        <v>17.987999999999971</v>
      </c>
      <c r="M1012" s="159">
        <v>13.567000000000007</v>
      </c>
      <c r="N1012" s="159">
        <v>5.2540000000000191</v>
      </c>
      <c r="O1012" s="159">
        <v>0.30033137056626918</v>
      </c>
      <c r="P1012" s="165">
        <v>20.84575000000001</v>
      </c>
      <c r="Q1012" s="145">
        <v>10.70223426821134</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58.335999999999999</v>
      </c>
      <c r="E1014" s="159">
        <v>11.5</v>
      </c>
      <c r="F1014" s="159">
        <v>-9.7000000000000028</v>
      </c>
      <c r="G1014" s="245">
        <v>58.335999999999999</v>
      </c>
      <c r="H1014" s="159">
        <v>40.173999999999999</v>
      </c>
      <c r="I1014" s="161">
        <v>68.866566099835438</v>
      </c>
      <c r="J1014" s="160">
        <v>18.161999999999999</v>
      </c>
      <c r="K1014" s="159">
        <v>0</v>
      </c>
      <c r="L1014" s="159">
        <v>0</v>
      </c>
      <c r="M1014" s="159">
        <v>0</v>
      </c>
      <c r="N1014" s="159">
        <v>17.891999999999999</v>
      </c>
      <c r="O1014" s="159">
        <v>30.67059791552386</v>
      </c>
      <c r="P1014" s="159">
        <v>4.4729999999999999</v>
      </c>
      <c r="Q1014" s="145">
        <v>2.0603621730382295</v>
      </c>
    </row>
    <row r="1015" spans="1:17" ht="10.75" customHeight="1" x14ac:dyDescent="0.25">
      <c r="A1015" s="121"/>
      <c r="B1015" s="157" t="s">
        <v>92</v>
      </c>
      <c r="C1015" s="158">
        <v>132.31200000000001</v>
      </c>
      <c r="D1015" s="196">
        <v>234.81200000000001</v>
      </c>
      <c r="E1015" s="159">
        <v>0</v>
      </c>
      <c r="F1015" s="159">
        <v>102.5</v>
      </c>
      <c r="G1015" s="245">
        <v>234.81200000000001</v>
      </c>
      <c r="H1015" s="159">
        <v>201.36257822792999</v>
      </c>
      <c r="I1015" s="161">
        <v>85.754807347124498</v>
      </c>
      <c r="J1015" s="160">
        <v>33.449421772070025</v>
      </c>
      <c r="K1015" s="159">
        <v>26.020541992188015</v>
      </c>
      <c r="L1015" s="159">
        <v>0</v>
      </c>
      <c r="M1015" s="159">
        <v>0</v>
      </c>
      <c r="N1015" s="159">
        <v>0</v>
      </c>
      <c r="O1015" s="159">
        <v>0</v>
      </c>
      <c r="P1015" s="159">
        <v>6.5051354980470038</v>
      </c>
      <c r="Q1015" s="145">
        <v>3.1420023121904741</v>
      </c>
    </row>
    <row r="1016" spans="1:17" ht="10.75" customHeight="1" x14ac:dyDescent="0.25">
      <c r="A1016" s="121"/>
      <c r="B1016" s="157" t="s">
        <v>234</v>
      </c>
      <c r="C1016" s="158">
        <v>0</v>
      </c>
      <c r="D1016" s="196">
        <v>23.2</v>
      </c>
      <c r="E1016" s="159">
        <v>0</v>
      </c>
      <c r="F1016" s="159">
        <v>23.2</v>
      </c>
      <c r="G1016" s="245">
        <v>23.2</v>
      </c>
      <c r="H1016" s="159">
        <v>20</v>
      </c>
      <c r="I1016" s="161">
        <v>86.206896551724142</v>
      </c>
      <c r="J1016" s="160">
        <v>3.1999999999999993</v>
      </c>
      <c r="K1016" s="159">
        <v>0</v>
      </c>
      <c r="L1016" s="159">
        <v>0</v>
      </c>
      <c r="M1016" s="159">
        <v>0</v>
      </c>
      <c r="N1016" s="159">
        <v>14.403760742187501</v>
      </c>
      <c r="O1016" s="159">
        <v>62.085175612877165</v>
      </c>
      <c r="P1016" s="159">
        <v>3.6009401855468752</v>
      </c>
      <c r="Q1016" s="145">
        <v>0</v>
      </c>
    </row>
    <row r="1017" spans="1:17" ht="10.75" customHeight="1" x14ac:dyDescent="0.25">
      <c r="A1017" s="183"/>
      <c r="B1017" s="157" t="s">
        <v>93</v>
      </c>
      <c r="C1017" s="158">
        <v>352.125</v>
      </c>
      <c r="D1017" s="196">
        <v>254.02500000000001</v>
      </c>
      <c r="E1017" s="159">
        <v>0</v>
      </c>
      <c r="F1017" s="159">
        <v>-98.1</v>
      </c>
      <c r="G1017" s="245">
        <v>254.02500000000001</v>
      </c>
      <c r="H1017" s="159">
        <v>283.14266480636627</v>
      </c>
      <c r="I1017" s="161">
        <v>111.46251936083702</v>
      </c>
      <c r="J1017" s="160">
        <v>-29.117664806366264</v>
      </c>
      <c r="K1017" s="159">
        <v>0</v>
      </c>
      <c r="L1017" s="159">
        <v>0.26894000244135441</v>
      </c>
      <c r="M1017" s="159">
        <v>0</v>
      </c>
      <c r="N1017" s="159">
        <v>0</v>
      </c>
      <c r="O1017" s="159">
        <v>0</v>
      </c>
      <c r="P1017" s="159">
        <v>6.7235000610338602E-2</v>
      </c>
      <c r="Q1017" s="145">
        <v>0</v>
      </c>
    </row>
    <row r="1018" spans="1:17" ht="10.75" customHeight="1" x14ac:dyDescent="0.25">
      <c r="A1018" s="121"/>
      <c r="B1018" s="157" t="s">
        <v>94</v>
      </c>
      <c r="C1018" s="158">
        <v>51.426000000000002</v>
      </c>
      <c r="D1018" s="196">
        <v>19.625999999999998</v>
      </c>
      <c r="E1018" s="159">
        <v>0</v>
      </c>
      <c r="F1018" s="159">
        <v>-31.800000000000004</v>
      </c>
      <c r="G1018" s="245">
        <v>19.625999999999998</v>
      </c>
      <c r="H1018" s="159">
        <v>19.415570000156759</v>
      </c>
      <c r="I1018" s="161">
        <v>98.927799858130854</v>
      </c>
      <c r="J1018" s="160">
        <v>0.21042999984323885</v>
      </c>
      <c r="K1018" s="159">
        <v>0</v>
      </c>
      <c r="L1018" s="159">
        <v>0</v>
      </c>
      <c r="M1018" s="159">
        <v>0</v>
      </c>
      <c r="N1018" s="159">
        <v>0</v>
      </c>
      <c r="O1018" s="159">
        <v>0</v>
      </c>
      <c r="P1018" s="159">
        <v>0</v>
      </c>
      <c r="Q1018" s="145" t="s">
        <v>244</v>
      </c>
    </row>
    <row r="1019" spans="1:17" ht="10.75" customHeight="1" x14ac:dyDescent="0.25">
      <c r="A1019" s="121"/>
      <c r="B1019" s="157" t="s">
        <v>95</v>
      </c>
      <c r="C1019" s="158">
        <v>14.036</v>
      </c>
      <c r="D1019" s="196">
        <v>11.135999999999999</v>
      </c>
      <c r="E1019" s="159">
        <v>0</v>
      </c>
      <c r="F1019" s="159">
        <v>-2.9000000000000004</v>
      </c>
      <c r="G1019" s="245">
        <v>11.135999999999999</v>
      </c>
      <c r="H1019" s="159">
        <v>1.4875000789761499E-3</v>
      </c>
      <c r="I1019" s="161">
        <v>1.3357579732185257E-2</v>
      </c>
      <c r="J1019" s="160">
        <v>11.134512499921023</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142.83099999999999</v>
      </c>
      <c r="E1020" s="159">
        <v>0</v>
      </c>
      <c r="F1020" s="159">
        <v>22.199999999999989</v>
      </c>
      <c r="G1020" s="245">
        <v>142.83099999999999</v>
      </c>
      <c r="H1020" s="159">
        <v>121.6176646728516</v>
      </c>
      <c r="I1020" s="161">
        <v>85.147947345360336</v>
      </c>
      <c r="J1020" s="160">
        <v>21.213335327148386</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2.1000000000000019E-2</v>
      </c>
      <c r="E1023" s="159">
        <v>0</v>
      </c>
      <c r="F1023" s="159">
        <v>-0.7</v>
      </c>
      <c r="G1023" s="245">
        <v>2.1000000000000019E-2</v>
      </c>
      <c r="H1023" s="159">
        <v>0</v>
      </c>
      <c r="I1023" s="161">
        <v>0</v>
      </c>
      <c r="J1023" s="160">
        <v>2.1000000000000019E-2</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22.007999999999999</v>
      </c>
      <c r="E1024" s="159">
        <v>0</v>
      </c>
      <c r="F1024" s="159">
        <v>2.3999999999999986</v>
      </c>
      <c r="G1024" s="245">
        <v>22.007999999999999</v>
      </c>
      <c r="H1024" s="159">
        <v>4.8869999999999996</v>
      </c>
      <c r="I1024" s="161">
        <v>22.205561613958558</v>
      </c>
      <c r="J1024" s="160">
        <v>17.120999999999999</v>
      </c>
      <c r="K1024" s="159">
        <v>0</v>
      </c>
      <c r="L1024" s="159">
        <v>0</v>
      </c>
      <c r="M1024" s="159">
        <v>0</v>
      </c>
      <c r="N1024" s="159">
        <v>0</v>
      </c>
      <c r="O1024" s="159">
        <v>0</v>
      </c>
      <c r="P1024" s="159">
        <v>0</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2.1000000000000019E-2</v>
      </c>
      <c r="E1026" s="159">
        <v>0</v>
      </c>
      <c r="F1026" s="159">
        <v>-0.7</v>
      </c>
      <c r="G1026" s="245">
        <v>2.1000000000000019E-2</v>
      </c>
      <c r="H1026" s="159">
        <v>0</v>
      </c>
      <c r="I1026" s="161">
        <v>0</v>
      </c>
      <c r="J1026" s="160">
        <v>2.1000000000000019E-2</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2518.6780000000003</v>
      </c>
      <c r="E1027" s="159">
        <v>0</v>
      </c>
      <c r="F1027" s="159">
        <v>335.09999999999985</v>
      </c>
      <c r="G1027" s="245">
        <v>2518.6780000000003</v>
      </c>
      <c r="H1027" s="159">
        <v>2175.214365210817</v>
      </c>
      <c r="I1027" s="161">
        <v>86.363336846187437</v>
      </c>
      <c r="J1027" s="160">
        <v>343.46363478918329</v>
      </c>
      <c r="K1027" s="159">
        <v>72.594541992187942</v>
      </c>
      <c r="L1027" s="159">
        <v>18.256940002441297</v>
      </c>
      <c r="M1027" s="159">
        <v>13.567000000000007</v>
      </c>
      <c r="N1027" s="159">
        <v>37.5497607421878</v>
      </c>
      <c r="O1027" s="159">
        <v>1.4908519764014214</v>
      </c>
      <c r="P1027" s="159">
        <v>35.492060684204262</v>
      </c>
      <c r="Q1027" s="145">
        <v>7.6771962001643299</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0.3469999999999982</v>
      </c>
      <c r="E1030" s="169">
        <v>0</v>
      </c>
      <c r="F1030" s="159">
        <v>-19.400000000000002</v>
      </c>
      <c r="G1030" s="245">
        <v>0.3469999999999982</v>
      </c>
      <c r="H1030" s="159">
        <v>0</v>
      </c>
      <c r="I1030" s="161">
        <v>0</v>
      </c>
      <c r="J1030" s="160">
        <v>0.3469999999999982</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11.279999999999996</v>
      </c>
      <c r="E1031" s="169">
        <v>0</v>
      </c>
      <c r="F1031" s="159">
        <v>-20.700000000000003</v>
      </c>
      <c r="G1031" s="245">
        <v>11.279999999999996</v>
      </c>
      <c r="H1031" s="159">
        <v>7.0000000000000001E-3</v>
      </c>
      <c r="I1031" s="161">
        <v>6.2056737588652509E-2</v>
      </c>
      <c r="J1031" s="160">
        <v>11.272999999999996</v>
      </c>
      <c r="K1031" s="159">
        <v>0</v>
      </c>
      <c r="L1031" s="159">
        <v>0</v>
      </c>
      <c r="M1031" s="159">
        <v>0</v>
      </c>
      <c r="N1031" s="159">
        <v>0</v>
      </c>
      <c r="O1031" s="159">
        <v>0</v>
      </c>
      <c r="P1031" s="159">
        <v>0</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2530.3050000000003</v>
      </c>
      <c r="E1034" s="173">
        <v>0</v>
      </c>
      <c r="F1034" s="176">
        <v>294.99999999999983</v>
      </c>
      <c r="G1034" s="239">
        <v>2530.3050000000003</v>
      </c>
      <c r="H1034" s="176">
        <v>2175.2213652108171</v>
      </c>
      <c r="I1034" s="175">
        <v>85.966765477316642</v>
      </c>
      <c r="J1034" s="184">
        <v>355.08363478918318</v>
      </c>
      <c r="K1034" s="176">
        <v>72.594541992187942</v>
      </c>
      <c r="L1034" s="176">
        <v>18.256940002441297</v>
      </c>
      <c r="M1034" s="176">
        <v>13.567000000000007</v>
      </c>
      <c r="N1034" s="176">
        <v>37.5497607421878</v>
      </c>
      <c r="O1034" s="176">
        <v>1.4840013651392934</v>
      </c>
      <c r="P1034" s="176">
        <v>35.492060684204262</v>
      </c>
      <c r="Q1034" s="152">
        <v>8.0045933638114484</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44839</v>
      </c>
      <c r="L1039" s="150">
        <v>44846</v>
      </c>
      <c r="M1039" s="150">
        <v>44853</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82" t="s">
        <v>123</v>
      </c>
      <c r="D1041" s="282"/>
      <c r="E1041" s="282"/>
      <c r="F1041" s="282"/>
      <c r="G1041" s="282"/>
      <c r="H1041" s="282"/>
      <c r="I1041" s="282"/>
      <c r="J1041" s="282"/>
      <c r="K1041" s="282"/>
      <c r="L1041" s="282"/>
      <c r="M1041" s="282"/>
      <c r="N1041" s="282"/>
      <c r="O1041" s="282"/>
      <c r="P1041" s="283"/>
      <c r="Q1041" s="144"/>
    </row>
    <row r="1042" spans="1:17" ht="10.75" customHeight="1" x14ac:dyDescent="0.25">
      <c r="A1042" s="121"/>
      <c r="B1042" s="157" t="s">
        <v>80</v>
      </c>
      <c r="C1042" s="158">
        <v>259.80799999999999</v>
      </c>
      <c r="D1042" s="196">
        <v>265.80799999999999</v>
      </c>
      <c r="E1042" s="159">
        <v>0</v>
      </c>
      <c r="F1042" s="159">
        <v>6</v>
      </c>
      <c r="G1042" s="245">
        <v>265.80799999999999</v>
      </c>
      <c r="H1042" s="159">
        <v>5.5590000000000002</v>
      </c>
      <c r="I1042" s="161">
        <v>2.0913591765484862</v>
      </c>
      <c r="J1042" s="160">
        <v>260.24899999999997</v>
      </c>
      <c r="K1042" s="159">
        <v>0</v>
      </c>
      <c r="L1042" s="159">
        <v>0</v>
      </c>
      <c r="M1042" s="159">
        <v>0.17499999999999982</v>
      </c>
      <c r="N1042" s="159">
        <v>0.28600000000000048</v>
      </c>
      <c r="O1042" s="159">
        <v>0.10759646060314229</v>
      </c>
      <c r="P1042" s="159">
        <v>0.11525000000000007</v>
      </c>
      <c r="Q1042" s="145" t="s">
        <v>244</v>
      </c>
    </row>
    <row r="1043" spans="1:17" ht="10.75" customHeight="1" x14ac:dyDescent="0.25">
      <c r="A1043" s="121"/>
      <c r="B1043" s="157" t="s">
        <v>81</v>
      </c>
      <c r="C1043" s="158">
        <v>23.004000000000001</v>
      </c>
      <c r="D1043" s="196">
        <v>22.904</v>
      </c>
      <c r="E1043" s="159">
        <v>0</v>
      </c>
      <c r="F1043" s="159">
        <v>-0.10000000000000142</v>
      </c>
      <c r="G1043" s="245">
        <v>22.904</v>
      </c>
      <c r="H1043" s="159">
        <v>0.27100000000000002</v>
      </c>
      <c r="I1043" s="161">
        <v>1.1831994411456515</v>
      </c>
      <c r="J1043" s="160">
        <v>22.632999999999999</v>
      </c>
      <c r="K1043" s="159">
        <v>0</v>
      </c>
      <c r="L1043" s="159">
        <v>0</v>
      </c>
      <c r="M1043" s="159">
        <v>0</v>
      </c>
      <c r="N1043" s="159">
        <v>0</v>
      </c>
      <c r="O1043" s="159">
        <v>0</v>
      </c>
      <c r="P1043" s="159">
        <v>0</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1.115</v>
      </c>
      <c r="I1044" s="161">
        <v>5.8109234938503231</v>
      </c>
      <c r="J1044" s="160">
        <v>18.073</v>
      </c>
      <c r="K1044" s="159">
        <v>0</v>
      </c>
      <c r="L1044" s="159">
        <v>0</v>
      </c>
      <c r="M1044" s="159">
        <v>0</v>
      </c>
      <c r="N1044" s="159">
        <v>0</v>
      </c>
      <c r="O1044" s="159">
        <v>0</v>
      </c>
      <c r="P1044" s="159">
        <v>0</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2.4E-2</v>
      </c>
      <c r="I1047" s="161">
        <v>0.40410843576359656</v>
      </c>
      <c r="J1047" s="160">
        <v>5.915</v>
      </c>
      <c r="K1047" s="159">
        <v>2.9999999999999992E-3</v>
      </c>
      <c r="L1047" s="159">
        <v>0</v>
      </c>
      <c r="M1047" s="159">
        <v>0</v>
      </c>
      <c r="N1047" s="159">
        <v>0</v>
      </c>
      <c r="O1047" s="159">
        <v>0</v>
      </c>
      <c r="P1047" s="159">
        <v>7.499999999999998E-4</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0.249</v>
      </c>
      <c r="I1048" s="161">
        <v>2.217472615549025</v>
      </c>
      <c r="J1048" s="160">
        <v>10.979999999999999</v>
      </c>
      <c r="K1048" s="159">
        <v>0</v>
      </c>
      <c r="L1048" s="159">
        <v>0</v>
      </c>
      <c r="M1048" s="159">
        <v>0</v>
      </c>
      <c r="N1048" s="159">
        <v>0</v>
      </c>
      <c r="O1048" s="159">
        <v>0</v>
      </c>
      <c r="P1048" s="159">
        <v>0</v>
      </c>
      <c r="Q1048" s="145" t="s">
        <v>244</v>
      </c>
    </row>
    <row r="1049" spans="1:17" ht="10.75" customHeight="1" x14ac:dyDescent="0.25">
      <c r="A1049" s="121"/>
      <c r="B1049" s="157" t="s">
        <v>87</v>
      </c>
      <c r="C1049" s="158">
        <v>8.0129999999999999</v>
      </c>
      <c r="D1049" s="196">
        <v>8.1129999999999995</v>
      </c>
      <c r="E1049" s="159">
        <v>0</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362.46199999999993</v>
      </c>
      <c r="E1052" s="159">
        <v>0</v>
      </c>
      <c r="F1052" s="159">
        <v>6.7999999999999545</v>
      </c>
      <c r="G1052" s="245">
        <v>362.46199999999993</v>
      </c>
      <c r="H1052" s="159">
        <v>7.8130000000000006</v>
      </c>
      <c r="I1052" s="161">
        <v>2.1555363044953686</v>
      </c>
      <c r="J1052" s="160">
        <v>354.64899999999989</v>
      </c>
      <c r="K1052" s="159">
        <v>2.9999999999999992E-3</v>
      </c>
      <c r="L1052" s="159">
        <v>0</v>
      </c>
      <c r="M1052" s="159">
        <v>0.17499999999999982</v>
      </c>
      <c r="N1052" s="159">
        <v>0.28600000000000048</v>
      </c>
      <c r="O1052" s="159">
        <v>7.890482312628648E-2</v>
      </c>
      <c r="P1052" s="165">
        <v>0.11600000000000008</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9.76</v>
      </c>
      <c r="E1054" s="159">
        <v>0</v>
      </c>
      <c r="F1054" s="159">
        <v>-3.4000000000000004</v>
      </c>
      <c r="G1054" s="245">
        <v>9.76</v>
      </c>
      <c r="H1054" s="159">
        <v>0.13100000000000001</v>
      </c>
      <c r="I1054" s="161">
        <v>1.3422131147540985</v>
      </c>
      <c r="J1054" s="160">
        <v>9.6289999999999996</v>
      </c>
      <c r="K1054" s="159">
        <v>0</v>
      </c>
      <c r="L1054" s="159">
        <v>0</v>
      </c>
      <c r="M1054" s="159">
        <v>0</v>
      </c>
      <c r="N1054" s="159">
        <v>0.13100000000000001</v>
      </c>
      <c r="O1054" s="159">
        <v>1.3422131147540985</v>
      </c>
      <c r="P1054" s="159">
        <v>3.2750000000000001E-2</v>
      </c>
      <c r="Q1054" s="145" t="s">
        <v>244</v>
      </c>
    </row>
    <row r="1055" spans="1:17" ht="10.75" customHeight="1" x14ac:dyDescent="0.25">
      <c r="A1055" s="121"/>
      <c r="B1055" s="157" t="s">
        <v>92</v>
      </c>
      <c r="C1055" s="158">
        <v>19.795999999999999</v>
      </c>
      <c r="D1055" s="196">
        <v>19.795999999999999</v>
      </c>
      <c r="E1055" s="159">
        <v>0</v>
      </c>
      <c r="F1055" s="159">
        <v>0</v>
      </c>
      <c r="G1055" s="245">
        <v>19.795999999999999</v>
      </c>
      <c r="H1055" s="159">
        <v>0.10249999994039539</v>
      </c>
      <c r="I1055" s="161">
        <v>0.51778136967263788</v>
      </c>
      <c r="J1055" s="160">
        <v>19.693500000059604</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0.138600006103516</v>
      </c>
      <c r="I1056" s="161" t="s">
        <v>117</v>
      </c>
      <c r="J1056" s="160">
        <v>-0.138600006103516</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4.0137499958276798E-2</v>
      </c>
      <c r="I1058" s="161">
        <v>0.3911655779970451</v>
      </c>
      <c r="J1058" s="160">
        <v>10.220862500041722</v>
      </c>
      <c r="K1058" s="159">
        <v>0</v>
      </c>
      <c r="L1058" s="159">
        <v>0</v>
      </c>
      <c r="M1058" s="159">
        <v>0</v>
      </c>
      <c r="N1058" s="159">
        <v>0</v>
      </c>
      <c r="O1058" s="159">
        <v>0</v>
      </c>
      <c r="P1058" s="159">
        <v>0</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0.136237499058247</v>
      </c>
      <c r="I1059" s="161">
        <v>2.2634573693013293</v>
      </c>
      <c r="J1059" s="160">
        <v>5.8827625009417535</v>
      </c>
      <c r="K1059" s="159">
        <v>0</v>
      </c>
      <c r="L1059" s="159">
        <v>0</v>
      </c>
      <c r="M1059" s="159">
        <v>0</v>
      </c>
      <c r="N1059" s="159">
        <v>0</v>
      </c>
      <c r="O1059" s="159">
        <v>0</v>
      </c>
      <c r="P1059" s="159">
        <v>0</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8.4710000000000001</v>
      </c>
      <c r="E1064" s="159">
        <v>0</v>
      </c>
      <c r="F1064" s="159">
        <v>0.30000000000000071</v>
      </c>
      <c r="G1064" s="245">
        <v>8.4710000000000001</v>
      </c>
      <c r="H1064" s="159">
        <v>0</v>
      </c>
      <c r="I1064" s="161">
        <v>0</v>
      </c>
      <c r="J1064" s="160">
        <v>8.4710000000000001</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438.48899999999998</v>
      </c>
      <c r="E1067" s="159">
        <v>0</v>
      </c>
      <c r="F1067" s="159">
        <v>2.1999999999999886</v>
      </c>
      <c r="G1067" s="245">
        <v>438.48899999999998</v>
      </c>
      <c r="H1067" s="159">
        <v>8.3634750050604367</v>
      </c>
      <c r="I1067" s="161">
        <v>1.9073397519801949</v>
      </c>
      <c r="J1067" s="160">
        <v>430.12552499493955</v>
      </c>
      <c r="K1067" s="159">
        <v>3.0000000000001137E-3</v>
      </c>
      <c r="L1067" s="159">
        <v>0</v>
      </c>
      <c r="M1067" s="159">
        <v>0.17499999999999893</v>
      </c>
      <c r="N1067" s="159">
        <v>0.41700000000000248</v>
      </c>
      <c r="O1067" s="159">
        <v>9.5099306938144973E-2</v>
      </c>
      <c r="P1067" s="159">
        <v>0.14875000000000038</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444.25799999999998</v>
      </c>
      <c r="E1074" s="173">
        <v>0</v>
      </c>
      <c r="F1074" s="176">
        <v>-1.1546319456101628E-14</v>
      </c>
      <c r="G1074" s="239">
        <v>444.25799999999998</v>
      </c>
      <c r="H1074" s="176">
        <v>8.3634750050604367</v>
      </c>
      <c r="I1074" s="175">
        <v>1.8825716149310618</v>
      </c>
      <c r="J1074" s="184">
        <v>435.89452499493956</v>
      </c>
      <c r="K1074" s="176">
        <v>3.0000000000001137E-3</v>
      </c>
      <c r="L1074" s="176">
        <v>0</v>
      </c>
      <c r="M1074" s="176">
        <v>0.17499999999999893</v>
      </c>
      <c r="N1074" s="176">
        <v>0.41700000000000248</v>
      </c>
      <c r="O1074" s="176">
        <v>9.3864376105776942E-2</v>
      </c>
      <c r="P1074" s="176">
        <v>0.14875000000000038</v>
      </c>
      <c r="Q1074" s="152" t="s">
        <v>244</v>
      </c>
    </row>
    <row r="1075" spans="1:17" ht="10.75" customHeight="1" x14ac:dyDescent="0.25">
      <c r="A1075" s="121"/>
      <c r="B1075" s="186" t="s">
        <v>300</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299</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44839</v>
      </c>
      <c r="L1084" s="150">
        <v>44846</v>
      </c>
      <c r="M1084" s="150">
        <v>44853</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82" t="s">
        <v>124</v>
      </c>
      <c r="D1086" s="282"/>
      <c r="E1086" s="282"/>
      <c r="F1086" s="282"/>
      <c r="G1086" s="282"/>
      <c r="H1086" s="282"/>
      <c r="I1086" s="282"/>
      <c r="J1086" s="282"/>
      <c r="K1086" s="282"/>
      <c r="L1086" s="282"/>
      <c r="M1086" s="282"/>
      <c r="N1086" s="282"/>
      <c r="O1086" s="282"/>
      <c r="P1086" s="283"/>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0.81299999999999994</v>
      </c>
      <c r="I1087" s="161">
        <v>24.210839785586657</v>
      </c>
      <c r="J1087" s="160">
        <v>2.5449999999999999</v>
      </c>
      <c r="K1087" s="159">
        <v>0</v>
      </c>
      <c r="L1087" s="159">
        <v>0</v>
      </c>
      <c r="M1087" s="159">
        <v>0</v>
      </c>
      <c r="N1087" s="159">
        <v>0</v>
      </c>
      <c r="O1087" s="159">
        <v>0</v>
      </c>
      <c r="P1087" s="159">
        <v>0</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0.81699999999999995</v>
      </c>
      <c r="I1097" s="161">
        <v>20.133070478068007</v>
      </c>
      <c r="J1097" s="160">
        <v>3.2410000000000005</v>
      </c>
      <c r="K1097" s="159">
        <v>0</v>
      </c>
      <c r="L1097" s="159">
        <v>0</v>
      </c>
      <c r="M1097" s="159">
        <v>0</v>
      </c>
      <c r="N1097" s="159">
        <v>0</v>
      </c>
      <c r="O1097" s="159">
        <v>0</v>
      </c>
      <c r="P1097" s="165">
        <v>0</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0.11908000012487201</v>
      </c>
      <c r="I1103" s="161">
        <v>10.134468095733787</v>
      </c>
      <c r="J1103" s="160">
        <v>1.0559199998751281</v>
      </c>
      <c r="K1103" s="159">
        <v>0</v>
      </c>
      <c r="L1103" s="159">
        <v>-3.1199998855589994E-3</v>
      </c>
      <c r="M1103" s="159">
        <v>0</v>
      </c>
      <c r="N1103" s="159">
        <v>1.0920000076294012E-2</v>
      </c>
      <c r="O1103" s="159">
        <v>0.92936170862076706</v>
      </c>
      <c r="P1103" s="159">
        <v>1.9500000476837531E-3</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0.14897999897599201</v>
      </c>
      <c r="I1104" s="161">
        <v>32.038709457202579</v>
      </c>
      <c r="J1104" s="160">
        <v>0.31602000102400801</v>
      </c>
      <c r="K1104" s="159">
        <v>0</v>
      </c>
      <c r="L1104" s="159">
        <v>0</v>
      </c>
      <c r="M1104" s="159">
        <v>0</v>
      </c>
      <c r="N1104" s="159">
        <v>0</v>
      </c>
      <c r="O1104" s="159">
        <v>0</v>
      </c>
      <c r="P1104" s="159">
        <v>0</v>
      </c>
      <c r="Q1104" s="145" t="s">
        <v>244</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2.1999999999999999E-2</v>
      </c>
      <c r="I1106" s="161">
        <v>1.1585044760400209</v>
      </c>
      <c r="J1106" s="160">
        <v>1.877</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1.1070599991008641</v>
      </c>
      <c r="I1112" s="161">
        <v>9.4847498209464014</v>
      </c>
      <c r="J1112" s="160">
        <v>10.564940000899137</v>
      </c>
      <c r="K1112" s="159">
        <v>0</v>
      </c>
      <c r="L1112" s="159">
        <v>-3.1199998855591105E-3</v>
      </c>
      <c r="M1112" s="159">
        <v>0</v>
      </c>
      <c r="N1112" s="159">
        <v>1.0920000076294123E-2</v>
      </c>
      <c r="O1112" s="159">
        <v>9.3557231633774177E-2</v>
      </c>
      <c r="P1112" s="159">
        <v>1.9500000476837531E-3</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1.1070599991008641</v>
      </c>
      <c r="I1119" s="175">
        <v>9.0616354186859613</v>
      </c>
      <c r="J1119" s="184">
        <v>11.109940000899138</v>
      </c>
      <c r="K1119" s="176">
        <v>0</v>
      </c>
      <c r="L1119" s="176">
        <v>-3.1199998855591105E-3</v>
      </c>
      <c r="M1119" s="176">
        <v>0</v>
      </c>
      <c r="N1119" s="176">
        <v>1.0920000076294123E-2</v>
      </c>
      <c r="O1119" s="176" t="s">
        <v>42</v>
      </c>
      <c r="P1119" s="185">
        <v>1.9500000476837531E-3</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44839</v>
      </c>
      <c r="L1124" s="150">
        <v>44846</v>
      </c>
      <c r="M1124" s="150">
        <v>44853</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82" t="s">
        <v>125</v>
      </c>
      <c r="D1126" s="282"/>
      <c r="E1126" s="282"/>
      <c r="F1126" s="282"/>
      <c r="G1126" s="282"/>
      <c r="H1126" s="282"/>
      <c r="I1126" s="282"/>
      <c r="J1126" s="282"/>
      <c r="K1126" s="282"/>
      <c r="L1126" s="282"/>
      <c r="M1126" s="282"/>
      <c r="N1126" s="282"/>
      <c r="O1126" s="282"/>
      <c r="P1126" s="283"/>
      <c r="Q1126" s="144"/>
    </row>
    <row r="1127" spans="1:17" ht="10.75" customHeight="1" x14ac:dyDescent="0.25">
      <c r="A1127" s="121"/>
      <c r="B1127" s="157" t="s">
        <v>80</v>
      </c>
      <c r="C1127" s="158">
        <v>1165.537</v>
      </c>
      <c r="D1127" s="196">
        <v>1600.837</v>
      </c>
      <c r="E1127" s="159">
        <v>0</v>
      </c>
      <c r="F1127" s="159">
        <v>435.29999999999995</v>
      </c>
      <c r="G1127" s="245">
        <v>1600.837</v>
      </c>
      <c r="H1127" s="159">
        <v>1248.143</v>
      </c>
      <c r="I1127" s="161">
        <v>77.968150411316088</v>
      </c>
      <c r="J1127" s="160">
        <v>352.69399999999996</v>
      </c>
      <c r="K1127" s="159">
        <v>1.4960000000000946</v>
      </c>
      <c r="L1127" s="159">
        <v>6.1949999999999363</v>
      </c>
      <c r="M1127" s="159">
        <v>1.6749999999999545</v>
      </c>
      <c r="N1127" s="159">
        <v>3.1690000000000964</v>
      </c>
      <c r="O1127" s="159">
        <v>0.19795894272809142</v>
      </c>
      <c r="P1127" s="159">
        <v>3.1337500000000205</v>
      </c>
      <c r="Q1127" s="145" t="s">
        <v>244</v>
      </c>
    </row>
    <row r="1128" spans="1:17" ht="10.75" customHeight="1" x14ac:dyDescent="0.25">
      <c r="A1128" s="121"/>
      <c r="B1128" s="157" t="s">
        <v>81</v>
      </c>
      <c r="C1128" s="158">
        <v>258.983</v>
      </c>
      <c r="D1128" s="196">
        <v>503.88299999999998</v>
      </c>
      <c r="E1128" s="159">
        <v>0</v>
      </c>
      <c r="F1128" s="159">
        <v>244.89999999999998</v>
      </c>
      <c r="G1128" s="245">
        <v>503.88299999999998</v>
      </c>
      <c r="H1128" s="159">
        <v>517.45303743553188</v>
      </c>
      <c r="I1128" s="161">
        <v>102.69309292743195</v>
      </c>
      <c r="J1128" s="160">
        <v>-13.570037435531901</v>
      </c>
      <c r="K1128" s="159">
        <v>51.57000066375798</v>
      </c>
      <c r="L1128" s="159">
        <v>0</v>
      </c>
      <c r="M1128" s="159">
        <v>0</v>
      </c>
      <c r="N1128" s="159">
        <v>0</v>
      </c>
      <c r="O1128" s="159">
        <v>0</v>
      </c>
      <c r="P1128" s="159">
        <v>12.892500165939495</v>
      </c>
      <c r="Q1128" s="145">
        <v>0</v>
      </c>
    </row>
    <row r="1129" spans="1:17" ht="10.75" customHeight="1" x14ac:dyDescent="0.25">
      <c r="A1129" s="121"/>
      <c r="B1129" s="157" t="s">
        <v>82</v>
      </c>
      <c r="C1129" s="158">
        <v>45.558</v>
      </c>
      <c r="D1129" s="196">
        <v>78.457999999999998</v>
      </c>
      <c r="E1129" s="159">
        <v>0</v>
      </c>
      <c r="F1129" s="159">
        <v>32.9</v>
      </c>
      <c r="G1129" s="245">
        <v>78.457999999999998</v>
      </c>
      <c r="H1129" s="159">
        <v>60.550000000000004</v>
      </c>
      <c r="I1129" s="161">
        <v>77.175049070840444</v>
      </c>
      <c r="J1129" s="160">
        <v>17.907999999999994</v>
      </c>
      <c r="K1129" s="159">
        <v>0</v>
      </c>
      <c r="L1129" s="159">
        <v>9.4999999999998863E-2</v>
      </c>
      <c r="M1129" s="159">
        <v>0</v>
      </c>
      <c r="N1129" s="159">
        <v>0</v>
      </c>
      <c r="O1129" s="159">
        <v>0</v>
      </c>
      <c r="P1129" s="159">
        <v>2.3749999999999716E-2</v>
      </c>
      <c r="Q1129" s="145" t="s">
        <v>244</v>
      </c>
    </row>
    <row r="1130" spans="1:17" ht="10.75" customHeight="1" x14ac:dyDescent="0.25">
      <c r="A1130" s="121"/>
      <c r="B1130" s="157" t="s">
        <v>83</v>
      </c>
      <c r="C1130" s="158">
        <v>185.452</v>
      </c>
      <c r="D1130" s="196">
        <v>185.452</v>
      </c>
      <c r="E1130" s="159">
        <v>0</v>
      </c>
      <c r="F1130" s="159">
        <v>0</v>
      </c>
      <c r="G1130" s="245">
        <v>185.452</v>
      </c>
      <c r="H1130" s="159">
        <v>219.42500000000001</v>
      </c>
      <c r="I1130" s="161">
        <v>88.319025947414971</v>
      </c>
      <c r="J1130" s="160">
        <v>-33.973000000000013</v>
      </c>
      <c r="K1130" s="159">
        <v>11.375</v>
      </c>
      <c r="L1130" s="159">
        <v>0</v>
      </c>
      <c r="M1130" s="159">
        <v>0</v>
      </c>
      <c r="N1130" s="159">
        <v>0</v>
      </c>
      <c r="O1130" s="159">
        <v>0</v>
      </c>
      <c r="P1130" s="159">
        <v>2.84375</v>
      </c>
      <c r="Q1130" s="145">
        <v>0</v>
      </c>
    </row>
    <row r="1131" spans="1:17" ht="10.75" customHeight="1" x14ac:dyDescent="0.25">
      <c r="A1131" s="121"/>
      <c r="B1131" s="157" t="s">
        <v>84</v>
      </c>
      <c r="C1131" s="158">
        <v>2.3109999999999999</v>
      </c>
      <c r="D1131" s="196">
        <v>2.911</v>
      </c>
      <c r="E1131" s="159">
        <v>0</v>
      </c>
      <c r="F1131" s="159">
        <v>0.60000000000000009</v>
      </c>
      <c r="G1131" s="245">
        <v>2.911</v>
      </c>
      <c r="H1131" s="159">
        <v>0</v>
      </c>
      <c r="I1131" s="161">
        <v>0</v>
      </c>
      <c r="J1131" s="160">
        <v>2.911</v>
      </c>
      <c r="K1131" s="159">
        <v>0</v>
      </c>
      <c r="L1131" s="159">
        <v>0</v>
      </c>
      <c r="M1131" s="159">
        <v>0</v>
      </c>
      <c r="N1131" s="159">
        <v>0</v>
      </c>
      <c r="O1131" s="159">
        <v>0</v>
      </c>
      <c r="P1131" s="159">
        <v>0</v>
      </c>
      <c r="Q1131" s="145" t="s">
        <v>244</v>
      </c>
    </row>
    <row r="1132" spans="1:17" ht="10.75" customHeight="1" x14ac:dyDescent="0.25">
      <c r="A1132" s="121"/>
      <c r="B1132" s="157" t="s">
        <v>85</v>
      </c>
      <c r="C1132" s="158">
        <v>28.015000000000001</v>
      </c>
      <c r="D1132" s="196">
        <v>15.115</v>
      </c>
      <c r="E1132" s="159">
        <v>0</v>
      </c>
      <c r="F1132" s="159">
        <v>-12.9</v>
      </c>
      <c r="G1132" s="245">
        <v>15.115</v>
      </c>
      <c r="H1132" s="159">
        <v>2.9910000000000001</v>
      </c>
      <c r="I1132" s="161">
        <v>19.788289778365861</v>
      </c>
      <c r="J1132" s="160">
        <v>12.124000000000001</v>
      </c>
      <c r="K1132" s="159">
        <v>0.28399999999999981</v>
      </c>
      <c r="L1132" s="159">
        <v>0</v>
      </c>
      <c r="M1132" s="159">
        <v>2.4000000000000021E-2</v>
      </c>
      <c r="N1132" s="159">
        <v>7.1000000000000174E-2</v>
      </c>
      <c r="O1132" s="159">
        <v>0.46973205425074543</v>
      </c>
      <c r="P1132" s="159">
        <v>9.4750000000000001E-2</v>
      </c>
      <c r="Q1132" s="145" t="s">
        <v>244</v>
      </c>
    </row>
    <row r="1133" spans="1:17" ht="10.75" customHeight="1" x14ac:dyDescent="0.25">
      <c r="A1133" s="121"/>
      <c r="B1133" s="157" t="s">
        <v>86</v>
      </c>
      <c r="C1133" s="158">
        <v>71.867000000000004</v>
      </c>
      <c r="D1133" s="196">
        <v>113.56700000000001</v>
      </c>
      <c r="E1133" s="159">
        <v>0</v>
      </c>
      <c r="F1133" s="159">
        <v>41.7</v>
      </c>
      <c r="G1133" s="245">
        <v>113.56700000000001</v>
      </c>
      <c r="H1133" s="159">
        <v>102.19699999999999</v>
      </c>
      <c r="I1133" s="161">
        <v>89.988288851514952</v>
      </c>
      <c r="J1133" s="160">
        <v>11.370000000000019</v>
      </c>
      <c r="K1133" s="159">
        <v>0</v>
      </c>
      <c r="L1133" s="159">
        <v>0</v>
      </c>
      <c r="M1133" s="159">
        <v>0</v>
      </c>
      <c r="N1133" s="159">
        <v>0</v>
      </c>
      <c r="O1133" s="159">
        <v>0</v>
      </c>
      <c r="P1133" s="159">
        <v>0</v>
      </c>
      <c r="Q1133" s="145" t="s">
        <v>244</v>
      </c>
    </row>
    <row r="1134" spans="1:17" ht="10.75" customHeight="1" x14ac:dyDescent="0.25">
      <c r="A1134" s="121"/>
      <c r="B1134" s="157" t="s">
        <v>87</v>
      </c>
      <c r="C1134" s="158">
        <v>48.981999999999999</v>
      </c>
      <c r="D1134" s="196">
        <v>51.582000000000001</v>
      </c>
      <c r="E1134" s="159">
        <v>0</v>
      </c>
      <c r="F1134" s="159">
        <v>2.6000000000000014</v>
      </c>
      <c r="G1134" s="245">
        <v>51.582000000000001</v>
      </c>
      <c r="H1134" s="159">
        <v>88.052000000000007</v>
      </c>
      <c r="I1134" s="161">
        <v>170.70295839633982</v>
      </c>
      <c r="J1134" s="160">
        <v>-36.470000000000006</v>
      </c>
      <c r="K1134" s="159">
        <v>0</v>
      </c>
      <c r="L1134" s="159">
        <v>0</v>
      </c>
      <c r="M1134" s="159">
        <v>86.006</v>
      </c>
      <c r="N1134" s="159">
        <v>0</v>
      </c>
      <c r="O1134" s="159">
        <v>0</v>
      </c>
      <c r="P1134" s="159">
        <v>21.5015</v>
      </c>
      <c r="Q1134" s="145">
        <v>0</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13.707999999999998</v>
      </c>
      <c r="E1136" s="159">
        <v>0</v>
      </c>
      <c r="F1136" s="159">
        <v>-6.3000000000000007</v>
      </c>
      <c r="G1136" s="245">
        <v>13.707999999999998</v>
      </c>
      <c r="H1136" s="159">
        <v>9.7200000000000006</v>
      </c>
      <c r="I1136" s="161">
        <v>70.907499270498988</v>
      </c>
      <c r="J1136" s="160">
        <v>3.9879999999999978</v>
      </c>
      <c r="K1136" s="159">
        <v>0</v>
      </c>
      <c r="L1136" s="159">
        <v>0</v>
      </c>
      <c r="M1136" s="159">
        <v>0</v>
      </c>
      <c r="N1136" s="159">
        <v>0</v>
      </c>
      <c r="O1136" s="159">
        <v>0</v>
      </c>
      <c r="P1136" s="159">
        <v>0</v>
      </c>
      <c r="Q1136" s="145" t="s">
        <v>244</v>
      </c>
    </row>
    <row r="1137" spans="1:17" ht="10.75" customHeight="1" x14ac:dyDescent="0.25">
      <c r="A1137" s="121"/>
      <c r="B1137" s="164" t="s">
        <v>90</v>
      </c>
      <c r="C1137" s="158">
        <v>1827.3129999999999</v>
      </c>
      <c r="D1137" s="196">
        <v>2565.5129999999999</v>
      </c>
      <c r="E1137" s="159">
        <v>0</v>
      </c>
      <c r="F1137" s="159">
        <v>738.2</v>
      </c>
      <c r="G1137" s="245">
        <v>2565.5129999999999</v>
      </c>
      <c r="H1137" s="159">
        <v>2248.5310374355317</v>
      </c>
      <c r="I1137" s="161">
        <v>87.644499849953277</v>
      </c>
      <c r="J1137" s="160">
        <v>316.98196256446806</v>
      </c>
      <c r="K1137" s="159">
        <v>64.725000663758081</v>
      </c>
      <c r="L1137" s="159">
        <v>6.2899999999999352</v>
      </c>
      <c r="M1137" s="159">
        <v>87.704999999999956</v>
      </c>
      <c r="N1137" s="159">
        <v>3.2400000000000966</v>
      </c>
      <c r="O1137" s="159">
        <v>0.1262905313674145</v>
      </c>
      <c r="P1137" s="165">
        <v>40.49000016593952</v>
      </c>
      <c r="Q1137" s="145">
        <v>5.8286480925015054</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v>
      </c>
      <c r="D1139" s="196">
        <v>33.909999999999997</v>
      </c>
      <c r="E1139" s="159">
        <v>0</v>
      </c>
      <c r="F1139" s="159">
        <v>-28</v>
      </c>
      <c r="G1139" s="245">
        <v>33.909999999999997</v>
      </c>
      <c r="H1139" s="159">
        <v>23.529</v>
      </c>
      <c r="I1139" s="161">
        <v>69.386611618991452</v>
      </c>
      <c r="J1139" s="160">
        <v>10.380999999999997</v>
      </c>
      <c r="K1139" s="159">
        <v>0</v>
      </c>
      <c r="L1139" s="159">
        <v>0</v>
      </c>
      <c r="M1139" s="159">
        <v>0</v>
      </c>
      <c r="N1139" s="159">
        <v>0</v>
      </c>
      <c r="O1139" s="159">
        <v>0</v>
      </c>
      <c r="P1139" s="159">
        <v>0</v>
      </c>
      <c r="Q1139" s="145" t="s">
        <v>244</v>
      </c>
    </row>
    <row r="1140" spans="1:17" ht="10.75" customHeight="1" x14ac:dyDescent="0.25">
      <c r="A1140" s="121"/>
      <c r="B1140" s="157" t="s">
        <v>92</v>
      </c>
      <c r="C1140" s="158">
        <v>197.46299999999999</v>
      </c>
      <c r="D1140" s="196">
        <v>16.363000000000028</v>
      </c>
      <c r="E1140" s="159">
        <v>0</v>
      </c>
      <c r="F1140" s="159">
        <v>-181.09999999999997</v>
      </c>
      <c r="G1140" s="245">
        <v>16.363000000000028</v>
      </c>
      <c r="H1140" s="159">
        <v>11.218</v>
      </c>
      <c r="I1140" s="161">
        <v>68.557110554299214</v>
      </c>
      <c r="J1140" s="160">
        <v>5.145000000000028</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0</v>
      </c>
      <c r="E1141" s="159">
        <v>0</v>
      </c>
      <c r="F1141" s="159">
        <v>0</v>
      </c>
      <c r="G1141" s="245">
        <v>0</v>
      </c>
      <c r="H1141" s="159">
        <v>5.49000015258789E-2</v>
      </c>
      <c r="I1141" s="161" t="s">
        <v>117</v>
      </c>
      <c r="J1141" s="160">
        <v>-5.49000015258789E-2</v>
      </c>
      <c r="K1141" s="159">
        <v>0</v>
      </c>
      <c r="L1141" s="159">
        <v>0</v>
      </c>
      <c r="M1141" s="159">
        <v>0</v>
      </c>
      <c r="N1141" s="159">
        <v>0</v>
      </c>
      <c r="O1141" s="159" t="s">
        <v>42</v>
      </c>
      <c r="P1141" s="159">
        <v>0</v>
      </c>
      <c r="Q1141" s="145">
        <v>0</v>
      </c>
    </row>
    <row r="1142" spans="1:17" ht="10.75" customHeight="1" x14ac:dyDescent="0.25">
      <c r="A1142" s="121"/>
      <c r="B1142" s="157" t="s">
        <v>93</v>
      </c>
      <c r="C1142" s="158">
        <v>16.465</v>
      </c>
      <c r="D1142" s="196">
        <v>12.364999999999998</v>
      </c>
      <c r="E1142" s="159">
        <v>0</v>
      </c>
      <c r="F1142" s="159">
        <v>-4.1000000000000014</v>
      </c>
      <c r="G1142" s="245">
        <v>12.364999999999998</v>
      </c>
      <c r="H1142" s="159">
        <v>0.99918001461029093</v>
      </c>
      <c r="I1142" s="161">
        <v>8.0807118043695194</v>
      </c>
      <c r="J1142" s="160">
        <v>11.365819985389708</v>
      </c>
      <c r="K1142" s="159">
        <v>0</v>
      </c>
      <c r="L1142" s="159">
        <v>5.4900001525878928E-2</v>
      </c>
      <c r="M1142" s="159">
        <v>0</v>
      </c>
      <c r="N1142" s="159">
        <v>0</v>
      </c>
      <c r="O1142" s="159">
        <v>0</v>
      </c>
      <c r="P1142" s="159">
        <v>1.3725000381469732E-2</v>
      </c>
      <c r="Q1142" s="145" t="s">
        <v>244</v>
      </c>
    </row>
    <row r="1143" spans="1:17" ht="10.75" customHeight="1" x14ac:dyDescent="0.25">
      <c r="A1143" s="121"/>
      <c r="B1143" s="157" t="s">
        <v>94</v>
      </c>
      <c r="C1143" s="158">
        <v>49.509</v>
      </c>
      <c r="D1143" s="196">
        <v>42.609000000000002</v>
      </c>
      <c r="E1143" s="159">
        <v>0</v>
      </c>
      <c r="F1143" s="159">
        <v>-6.8999999999999986</v>
      </c>
      <c r="G1143" s="245">
        <v>42.609000000000002</v>
      </c>
      <c r="H1143" s="159">
        <v>18.04524225458503</v>
      </c>
      <c r="I1143" s="161">
        <v>42.350776255216104</v>
      </c>
      <c r="J1143" s="160">
        <v>24.563757745414971</v>
      </c>
      <c r="K1143" s="159">
        <v>0</v>
      </c>
      <c r="L1143" s="159">
        <v>-3.1719999313352787E-2</v>
      </c>
      <c r="M1143" s="159">
        <v>0.15494000244141048</v>
      </c>
      <c r="N1143" s="159">
        <v>2.7450000286101783E-2</v>
      </c>
      <c r="O1143" s="159">
        <v>6.4423009894862077E-2</v>
      </c>
      <c r="P1143" s="159">
        <v>3.766750085353987E-2</v>
      </c>
      <c r="Q1143" s="145" t="s">
        <v>244</v>
      </c>
    </row>
    <row r="1144" spans="1:17" ht="10.75" customHeight="1" x14ac:dyDescent="0.25">
      <c r="A1144" s="121"/>
      <c r="B1144" s="157" t="s">
        <v>95</v>
      </c>
      <c r="C1144" s="158">
        <v>30.056999999999999</v>
      </c>
      <c r="D1144" s="196">
        <v>20.256999999999998</v>
      </c>
      <c r="E1144" s="159">
        <v>0</v>
      </c>
      <c r="F1144" s="159">
        <v>-9.8000000000000007</v>
      </c>
      <c r="G1144" s="245">
        <v>20.256999999999998</v>
      </c>
      <c r="H1144" s="159">
        <v>2.6986400190591802</v>
      </c>
      <c r="I1144" s="161">
        <v>13.322012238037125</v>
      </c>
      <c r="J1144" s="160">
        <v>17.558359980940818</v>
      </c>
      <c r="K1144" s="159">
        <v>0</v>
      </c>
      <c r="L1144" s="159">
        <v>0</v>
      </c>
      <c r="M1144" s="159">
        <v>0</v>
      </c>
      <c r="N1144" s="159">
        <v>0</v>
      </c>
      <c r="O1144" s="159">
        <v>0</v>
      </c>
      <c r="P1144" s="159">
        <v>0</v>
      </c>
      <c r="Q1144" s="145" t="s">
        <v>244</v>
      </c>
    </row>
    <row r="1145" spans="1:17" ht="10.75" customHeight="1" x14ac:dyDescent="0.25">
      <c r="A1145" s="121"/>
      <c r="B1145" s="157" t="s">
        <v>96</v>
      </c>
      <c r="C1145" s="158">
        <v>71.882999999999996</v>
      </c>
      <c r="D1145" s="196">
        <v>1.4829999999999899</v>
      </c>
      <c r="E1145" s="159">
        <v>0</v>
      </c>
      <c r="F1145" s="159">
        <v>-70.400000000000006</v>
      </c>
      <c r="G1145" s="245">
        <v>1.4829999999999899</v>
      </c>
      <c r="H1145" s="159">
        <v>0.93208002090454101</v>
      </c>
      <c r="I1145" s="161">
        <v>62.850979157420589</v>
      </c>
      <c r="J1145" s="160">
        <v>0.55091997909544888</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0.22800000000000153</v>
      </c>
      <c r="E1146" s="159">
        <v>0</v>
      </c>
      <c r="F1146" s="159">
        <v>-17.399999999999999</v>
      </c>
      <c r="G1146" s="245">
        <v>0.22800000000000153</v>
      </c>
      <c r="H1146" s="159">
        <v>0.13200000000000001</v>
      </c>
      <c r="I1146" s="161">
        <v>57.894736842104876</v>
      </c>
      <c r="J1146" s="160">
        <v>9.6000000000001529E-2</v>
      </c>
      <c r="K1146" s="159">
        <v>0</v>
      </c>
      <c r="L1146" s="159">
        <v>0</v>
      </c>
      <c r="M1146" s="159">
        <v>0</v>
      </c>
      <c r="N1146" s="159">
        <v>0</v>
      </c>
      <c r="O1146" s="159">
        <v>0</v>
      </c>
      <c r="P1146" s="159">
        <v>0</v>
      </c>
      <c r="Q1146" s="145" t="s">
        <v>244</v>
      </c>
    </row>
    <row r="1147" spans="1:17" ht="10.75" customHeight="1" x14ac:dyDescent="0.25">
      <c r="A1147" s="121"/>
      <c r="B1147" s="157" t="s">
        <v>98</v>
      </c>
      <c r="C1147" s="158">
        <v>3.2959999999999998</v>
      </c>
      <c r="D1147" s="196">
        <v>18.795999999999999</v>
      </c>
      <c r="E1147" s="159">
        <v>0</v>
      </c>
      <c r="F1147" s="159">
        <v>15.5</v>
      </c>
      <c r="G1147" s="245">
        <v>18.795999999999999</v>
      </c>
      <c r="H1147" s="159">
        <v>0</v>
      </c>
      <c r="I1147" s="161">
        <v>0</v>
      </c>
      <c r="J1147" s="160">
        <v>18.795999999999999</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1.0169999999999999</v>
      </c>
      <c r="E1148" s="159">
        <v>0</v>
      </c>
      <c r="F1148" s="159">
        <v>0.59999999999999987</v>
      </c>
      <c r="G1148" s="245">
        <v>1.0169999999999999</v>
      </c>
      <c r="H1148" s="159">
        <v>0</v>
      </c>
      <c r="I1148" s="161">
        <v>0</v>
      </c>
      <c r="J1148" s="160">
        <v>1.0169999999999999</v>
      </c>
      <c r="K1148" s="159">
        <v>0</v>
      </c>
      <c r="L1148" s="159">
        <v>0</v>
      </c>
      <c r="M1148" s="159">
        <v>0</v>
      </c>
      <c r="N1148" s="159">
        <v>0</v>
      </c>
      <c r="O1148" s="159">
        <v>0</v>
      </c>
      <c r="P1148" s="159">
        <v>0</v>
      </c>
      <c r="Q1148" s="145" t="s">
        <v>244</v>
      </c>
    </row>
    <row r="1149" spans="1:17" ht="10.75" customHeight="1" x14ac:dyDescent="0.25">
      <c r="A1149" s="121"/>
      <c r="B1149" s="157" t="s">
        <v>100</v>
      </c>
      <c r="C1149" s="158">
        <v>49.932000000000002</v>
      </c>
      <c r="D1149" s="196">
        <v>57.731999999999999</v>
      </c>
      <c r="E1149" s="159">
        <v>0</v>
      </c>
      <c r="F1149" s="159">
        <v>7.7999999999999972</v>
      </c>
      <c r="G1149" s="245">
        <v>57.731999999999999</v>
      </c>
      <c r="H1149" s="159">
        <v>0</v>
      </c>
      <c r="I1149" s="161">
        <v>0</v>
      </c>
      <c r="J1149" s="160">
        <v>57.731999999999999</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5.7999999999999996E-2</v>
      </c>
      <c r="E1151" s="159">
        <v>0</v>
      </c>
      <c r="F1151" s="159">
        <v>-0.3</v>
      </c>
      <c r="G1151" s="245">
        <v>5.7999999999999996E-2</v>
      </c>
      <c r="H1151" s="159">
        <v>0</v>
      </c>
      <c r="I1151" s="161">
        <v>0</v>
      </c>
      <c r="J1151" s="160">
        <v>5.7999999999999996E-2</v>
      </c>
      <c r="K1151" s="159">
        <v>0</v>
      </c>
      <c r="L1151" s="159">
        <v>0</v>
      </c>
      <c r="M1151" s="159">
        <v>0</v>
      </c>
      <c r="N1151" s="159">
        <v>0</v>
      </c>
      <c r="O1151" s="159">
        <v>0</v>
      </c>
      <c r="P1151" s="159">
        <v>0</v>
      </c>
      <c r="Q1151" s="145" t="s">
        <v>244</v>
      </c>
    </row>
    <row r="1152" spans="1:17" ht="10.75" customHeight="1" x14ac:dyDescent="0.25">
      <c r="A1152" s="121"/>
      <c r="B1152" s="164" t="s">
        <v>104</v>
      </c>
      <c r="C1152" s="168">
        <v>2326.8269999999998</v>
      </c>
      <c r="D1152" s="196">
        <v>2770.9269999999997</v>
      </c>
      <c r="E1152" s="159">
        <v>0</v>
      </c>
      <c r="F1152" s="159">
        <v>444.10000000000014</v>
      </c>
      <c r="G1152" s="245">
        <v>2770.9269999999997</v>
      </c>
      <c r="H1152" s="159">
        <v>2306.1400797462165</v>
      </c>
      <c r="I1152" s="161">
        <v>83.226302235541283</v>
      </c>
      <c r="J1152" s="160">
        <v>464.78692025378314</v>
      </c>
      <c r="K1152" s="159">
        <v>64.725000663758237</v>
      </c>
      <c r="L1152" s="159">
        <v>6.313180002212448</v>
      </c>
      <c r="M1152" s="159">
        <v>87.859940002441363</v>
      </c>
      <c r="N1152" s="159">
        <v>3.2674500002858622</v>
      </c>
      <c r="O1152" s="159">
        <v>0.11791902133422723</v>
      </c>
      <c r="P1152" s="159">
        <v>40.541392667174478</v>
      </c>
      <c r="Q1152" s="145">
        <v>9.4645030591194121</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7.2999999999999954E-2</v>
      </c>
      <c r="E1154" s="159">
        <v>0</v>
      </c>
      <c r="F1154" s="159">
        <v>-1</v>
      </c>
      <c r="G1154" s="245">
        <v>7.2999999999999954E-2</v>
      </c>
      <c r="H1154" s="159">
        <v>0</v>
      </c>
      <c r="I1154" s="161">
        <v>0</v>
      </c>
      <c r="J1154" s="160">
        <v>7.2999999999999954E-2</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2.0580000000000007</v>
      </c>
      <c r="E1155" s="169">
        <v>0</v>
      </c>
      <c r="F1155" s="159">
        <v>-20.599999999999998</v>
      </c>
      <c r="G1155" s="245">
        <v>2.0580000000000007</v>
      </c>
      <c r="H1155" s="159">
        <v>0</v>
      </c>
      <c r="I1155" s="161">
        <v>0</v>
      </c>
      <c r="J1155" s="160">
        <v>2.0580000000000007</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15.277000000000001</v>
      </c>
      <c r="E1156" s="169">
        <v>0</v>
      </c>
      <c r="F1156" s="159">
        <v>-5.5</v>
      </c>
      <c r="G1156" s="245">
        <v>15.277000000000001</v>
      </c>
      <c r="H1156" s="159">
        <v>0</v>
      </c>
      <c r="I1156" s="161">
        <v>0</v>
      </c>
      <c r="J1156" s="160">
        <v>15.277000000000001</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2371.3349999999996</v>
      </c>
      <c r="D1159" s="191">
        <v>2788.3349999999996</v>
      </c>
      <c r="E1159" s="173">
        <v>0</v>
      </c>
      <c r="F1159" s="176">
        <v>417.00000000000011</v>
      </c>
      <c r="G1159" s="239">
        <v>2788.3349999999991</v>
      </c>
      <c r="H1159" s="176">
        <v>2306.1400797462165</v>
      </c>
      <c r="I1159" s="175">
        <v>82.706707757361201</v>
      </c>
      <c r="J1159" s="184">
        <v>482.19492025378258</v>
      </c>
      <c r="K1159" s="176">
        <v>64.725000663758237</v>
      </c>
      <c r="L1159" s="176">
        <v>6.313180002212448</v>
      </c>
      <c r="M1159" s="176">
        <v>87.859940002441363</v>
      </c>
      <c r="N1159" s="176">
        <v>3.2674500002858622</v>
      </c>
      <c r="O1159" s="176">
        <v>0.11718283492786422</v>
      </c>
      <c r="P1159" s="176">
        <v>40.541392667174478</v>
      </c>
      <c r="Q1159" s="152">
        <v>9.8938913670868001</v>
      </c>
    </row>
    <row r="1160" spans="1:17" ht="10.75" customHeight="1" x14ac:dyDescent="0.25">
      <c r="A1160" s="121"/>
      <c r="B1160" s="186" t="s">
        <v>300</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299</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44839</v>
      </c>
      <c r="L1169" s="150">
        <v>44846</v>
      </c>
      <c r="M1169" s="150">
        <v>44853</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5" t="s">
        <v>140</v>
      </c>
      <c r="D1171" s="285"/>
      <c r="E1171" s="285"/>
      <c r="F1171" s="285"/>
      <c r="G1171" s="285"/>
      <c r="H1171" s="285"/>
      <c r="I1171" s="285"/>
      <c r="J1171" s="285"/>
      <c r="K1171" s="285"/>
      <c r="L1171" s="285"/>
      <c r="M1171" s="285"/>
      <c r="N1171" s="285"/>
      <c r="O1171" s="285"/>
      <c r="P1171" s="286"/>
      <c r="Q1171" s="144"/>
    </row>
    <row r="1172" spans="1:17" ht="10.75" customHeight="1" x14ac:dyDescent="0.25">
      <c r="A1172" s="121"/>
      <c r="B1172" s="157" t="s">
        <v>80</v>
      </c>
      <c r="C1172" s="158">
        <v>5265.7330000000002</v>
      </c>
      <c r="D1172" s="196">
        <v>5650.933</v>
      </c>
      <c r="E1172" s="159">
        <v>0</v>
      </c>
      <c r="F1172" s="159">
        <v>385.19999999999982</v>
      </c>
      <c r="G1172" s="245">
        <v>5650.933</v>
      </c>
      <c r="H1172" s="159">
        <v>3195.576</v>
      </c>
      <c r="I1172" s="161">
        <v>56.549529077764674</v>
      </c>
      <c r="J1172" s="160">
        <v>2455.357</v>
      </c>
      <c r="K1172" s="159">
        <v>63.70699999999988</v>
      </c>
      <c r="L1172" s="159">
        <v>35.595000000000255</v>
      </c>
      <c r="M1172" s="159">
        <v>45.029999999999745</v>
      </c>
      <c r="N1172" s="159">
        <v>24.972000000000207</v>
      </c>
      <c r="O1172" s="159">
        <v>0.44190932718544362</v>
      </c>
      <c r="P1172" s="159">
        <v>42.326000000000022</v>
      </c>
      <c r="Q1172" s="145" t="s">
        <v>244</v>
      </c>
    </row>
    <row r="1173" spans="1:17" ht="10.75" customHeight="1" x14ac:dyDescent="0.25">
      <c r="A1173" s="121"/>
      <c r="B1173" s="157" t="s">
        <v>81</v>
      </c>
      <c r="C1173" s="158">
        <v>137.673</v>
      </c>
      <c r="D1173" s="196">
        <v>88.472999999999999</v>
      </c>
      <c r="E1173" s="159">
        <v>0</v>
      </c>
      <c r="F1173" s="159">
        <v>-49.2</v>
      </c>
      <c r="G1173" s="245">
        <v>88.472999999999999</v>
      </c>
      <c r="H1173" s="159">
        <v>0</v>
      </c>
      <c r="I1173" s="161">
        <v>0</v>
      </c>
      <c r="J1173" s="160">
        <v>88.472999999999999</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300.60000000000002</v>
      </c>
      <c r="E1175" s="159">
        <v>0</v>
      </c>
      <c r="F1175" s="159">
        <v>-50</v>
      </c>
      <c r="G1175" s="245">
        <v>300.60000000000002</v>
      </c>
      <c r="H1175" s="159">
        <v>0</v>
      </c>
      <c r="I1175" s="161">
        <v>0</v>
      </c>
      <c r="J1175" s="160">
        <v>300.60000000000002</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101.00800000000001</v>
      </c>
      <c r="E1176" s="159">
        <v>0</v>
      </c>
      <c r="F1176" s="159">
        <v>-2.8999999999999915</v>
      </c>
      <c r="G1176" s="245">
        <v>101.00800000000001</v>
      </c>
      <c r="H1176" s="159">
        <v>36.674999999999997</v>
      </c>
      <c r="I1176" s="161">
        <v>36.309005227308717</v>
      </c>
      <c r="J1176" s="160">
        <v>64.333000000000013</v>
      </c>
      <c r="K1176" s="159">
        <v>0</v>
      </c>
      <c r="L1176" s="159">
        <v>0</v>
      </c>
      <c r="M1176" s="159">
        <v>0</v>
      </c>
      <c r="N1176" s="159">
        <v>5.3909999999999982</v>
      </c>
      <c r="O1176" s="159">
        <v>5.3372010137810841</v>
      </c>
      <c r="P1176" s="159">
        <v>1.3477499999999996</v>
      </c>
      <c r="Q1176" s="145">
        <v>45.733630124281234</v>
      </c>
    </row>
    <row r="1177" spans="1:17" ht="10.75" customHeight="1" x14ac:dyDescent="0.25">
      <c r="A1177" s="121"/>
      <c r="B1177" s="157" t="s">
        <v>85</v>
      </c>
      <c r="C1177" s="158">
        <v>1832.135</v>
      </c>
      <c r="D1177" s="196">
        <v>1746.135</v>
      </c>
      <c r="E1177" s="159">
        <v>0</v>
      </c>
      <c r="F1177" s="159">
        <v>-86</v>
      </c>
      <c r="G1177" s="245">
        <v>1746.135</v>
      </c>
      <c r="H1177" s="159">
        <v>1025.527</v>
      </c>
      <c r="I1177" s="161">
        <v>58.731255028963979</v>
      </c>
      <c r="J1177" s="160">
        <v>720.60799999999995</v>
      </c>
      <c r="K1177" s="159">
        <v>18.947000000000003</v>
      </c>
      <c r="L1177" s="159">
        <v>10.714000000000055</v>
      </c>
      <c r="M1177" s="159">
        <v>14.48599999999999</v>
      </c>
      <c r="N1177" s="159">
        <v>11.354000000000042</v>
      </c>
      <c r="O1177" s="159">
        <v>0.65023609285651118</v>
      </c>
      <c r="P1177" s="159">
        <v>13.875250000000023</v>
      </c>
      <c r="Q1177" s="145">
        <v>49.934775949982793</v>
      </c>
    </row>
    <row r="1178" spans="1:17" ht="10.75" customHeight="1" x14ac:dyDescent="0.25">
      <c r="A1178" s="121"/>
      <c r="B1178" s="157" t="s">
        <v>86</v>
      </c>
      <c r="C1178" s="158">
        <v>520.26800000000003</v>
      </c>
      <c r="D1178" s="196">
        <v>490.26800000000003</v>
      </c>
      <c r="E1178" s="159">
        <v>0</v>
      </c>
      <c r="F1178" s="159">
        <v>-30</v>
      </c>
      <c r="G1178" s="245">
        <v>490.26800000000003</v>
      </c>
      <c r="H1178" s="159">
        <v>474.18900000000002</v>
      </c>
      <c r="I1178" s="161">
        <v>96.720365188019613</v>
      </c>
      <c r="J1178" s="160">
        <v>16.079000000000008</v>
      </c>
      <c r="K1178" s="159">
        <v>5.7080000000000268</v>
      </c>
      <c r="L1178" s="159">
        <v>0.62000000000000455</v>
      </c>
      <c r="M1178" s="159">
        <v>0</v>
      </c>
      <c r="N1178" s="159">
        <v>1.9470000000000027</v>
      </c>
      <c r="O1178" s="159">
        <v>0.39712973312555633</v>
      </c>
      <c r="P1178" s="159">
        <v>2.0687500000000085</v>
      </c>
      <c r="Q1178" s="145">
        <v>5.7723262839878871</v>
      </c>
    </row>
    <row r="1179" spans="1:17" ht="10.75" customHeight="1" x14ac:dyDescent="0.25">
      <c r="A1179" s="121"/>
      <c r="B1179" s="157" t="s">
        <v>87</v>
      </c>
      <c r="C1179" s="158">
        <v>427.74</v>
      </c>
      <c r="D1179" s="196">
        <v>589.24</v>
      </c>
      <c r="E1179" s="159">
        <v>0</v>
      </c>
      <c r="F1179" s="159">
        <v>161.5</v>
      </c>
      <c r="G1179" s="245">
        <v>589.24</v>
      </c>
      <c r="H1179" s="159">
        <v>638.827</v>
      </c>
      <c r="I1179" s="161">
        <v>108.41541646867151</v>
      </c>
      <c r="J1179" s="160">
        <v>-49.586999999999989</v>
      </c>
      <c r="K1179" s="159">
        <v>32.245999999999981</v>
      </c>
      <c r="L1179" s="159">
        <v>11.213999999999942</v>
      </c>
      <c r="M1179" s="159">
        <v>10.116000000000099</v>
      </c>
      <c r="N1179" s="159">
        <v>24.660999999999945</v>
      </c>
      <c r="O1179" s="159">
        <v>4.1852216414364172</v>
      </c>
      <c r="P1179" s="159">
        <v>19.559249999999992</v>
      </c>
      <c r="Q1179" s="145">
        <v>0</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9040.2570000000014</v>
      </c>
      <c r="E1182" s="159">
        <v>0</v>
      </c>
      <c r="F1182" s="159">
        <v>377.09999999999985</v>
      </c>
      <c r="G1182" s="245">
        <v>9040.2570000000014</v>
      </c>
      <c r="H1182" s="159">
        <v>5370.7940000000008</v>
      </c>
      <c r="I1182" s="161">
        <v>59.409749081248457</v>
      </c>
      <c r="J1182" s="160">
        <v>3669.4630000000002</v>
      </c>
      <c r="K1182" s="159">
        <v>120.60799999999989</v>
      </c>
      <c r="L1182" s="159">
        <v>58.143000000000256</v>
      </c>
      <c r="M1182" s="159">
        <v>69.631999999999834</v>
      </c>
      <c r="N1182" s="159">
        <v>68.325000000000188</v>
      </c>
      <c r="O1182" s="159">
        <v>0.75578603572885339</v>
      </c>
      <c r="P1182" s="165">
        <v>79.177000000000049</v>
      </c>
      <c r="Q1182" s="145">
        <v>44.34506232870654</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102.96700000000001</v>
      </c>
      <c r="E1184" s="159">
        <v>0</v>
      </c>
      <c r="F1184" s="159">
        <v>-140.39999999999998</v>
      </c>
      <c r="G1184" s="245">
        <v>102.96700000000001</v>
      </c>
      <c r="H1184" s="159">
        <v>0</v>
      </c>
      <c r="I1184" s="161">
        <v>0</v>
      </c>
      <c r="J1184" s="160">
        <v>102.96700000000001</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104.217</v>
      </c>
      <c r="E1185" s="159">
        <v>0</v>
      </c>
      <c r="F1185" s="159">
        <v>-66.3</v>
      </c>
      <c r="G1185" s="245">
        <v>104.217</v>
      </c>
      <c r="H1185" s="159">
        <v>20.547000000000001</v>
      </c>
      <c r="I1185" s="161">
        <v>19.71559342525692</v>
      </c>
      <c r="J1185" s="160">
        <v>83.67</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1913.5529999999999</v>
      </c>
      <c r="E1188" s="159">
        <v>0</v>
      </c>
      <c r="F1188" s="159">
        <v>-103.40000000000009</v>
      </c>
      <c r="G1188" s="245">
        <v>1913.5529999999999</v>
      </c>
      <c r="H1188" s="159">
        <v>1087.1432892949299</v>
      </c>
      <c r="I1188" s="161">
        <v>56.812813091402745</v>
      </c>
      <c r="J1188" s="160">
        <v>826.40971070506998</v>
      </c>
      <c r="K1188" s="159">
        <v>12.235999740599937</v>
      </c>
      <c r="L1188" s="159">
        <v>-3.6163078365300407</v>
      </c>
      <c r="M1188" s="159">
        <v>2.9000000076300694</v>
      </c>
      <c r="N1188" s="159">
        <v>3.4919974279398502</v>
      </c>
      <c r="O1188" s="159">
        <v>0.18248762526775325</v>
      </c>
      <c r="P1188" s="159">
        <v>3.7529223349099539</v>
      </c>
      <c r="Q1188" s="145" t="s">
        <v>244</v>
      </c>
    </row>
    <row r="1189" spans="1:17" ht="10.75" customHeight="1" x14ac:dyDescent="0.25">
      <c r="A1189" s="121"/>
      <c r="B1189" s="157" t="s">
        <v>95</v>
      </c>
      <c r="C1189" s="158">
        <v>229.2</v>
      </c>
      <c r="D1189" s="196">
        <v>228.7</v>
      </c>
      <c r="E1189" s="159">
        <v>0</v>
      </c>
      <c r="F1189" s="159">
        <v>-0.5</v>
      </c>
      <c r="G1189" s="245">
        <v>228.7</v>
      </c>
      <c r="H1189" s="159">
        <v>155.11699954414399</v>
      </c>
      <c r="I1189" s="161">
        <v>67.825535436879761</v>
      </c>
      <c r="J1189" s="160">
        <v>73.583000455855995</v>
      </c>
      <c r="K1189" s="159">
        <v>0</v>
      </c>
      <c r="L1189" s="159">
        <v>0</v>
      </c>
      <c r="M1189" s="159">
        <v>0</v>
      </c>
      <c r="N1189" s="159">
        <v>0</v>
      </c>
      <c r="O1189" s="159">
        <v>0</v>
      </c>
      <c r="P1189" s="159">
        <v>0</v>
      </c>
      <c r="Q1189" s="145" t="s">
        <v>244</v>
      </c>
    </row>
    <row r="1190" spans="1:17" ht="10.75" customHeight="1" x14ac:dyDescent="0.25">
      <c r="A1190" s="121"/>
      <c r="B1190" s="157" t="s">
        <v>96</v>
      </c>
      <c r="C1190" s="158">
        <v>62.201000000000001</v>
      </c>
      <c r="D1190" s="196">
        <v>18.901000000000003</v>
      </c>
      <c r="E1190" s="159">
        <v>0</v>
      </c>
      <c r="F1190" s="159">
        <v>-43.3</v>
      </c>
      <c r="G1190" s="245">
        <v>18.901000000000003</v>
      </c>
      <c r="H1190" s="159">
        <v>3.5390000000000001</v>
      </c>
      <c r="I1190" s="161">
        <v>18.723877043542668</v>
      </c>
      <c r="J1190" s="160">
        <v>15.362000000000004</v>
      </c>
      <c r="K1190" s="159">
        <v>0.59600000000000009</v>
      </c>
      <c r="L1190" s="159">
        <v>0</v>
      </c>
      <c r="M1190" s="159">
        <v>0</v>
      </c>
      <c r="N1190" s="159">
        <v>0</v>
      </c>
      <c r="O1190" s="159">
        <v>0</v>
      </c>
      <c r="P1190" s="159">
        <v>0.14900000000000002</v>
      </c>
      <c r="Q1190" s="145" t="s">
        <v>244</v>
      </c>
    </row>
    <row r="1191" spans="1:17" ht="10.75" customHeight="1" x14ac:dyDescent="0.25">
      <c r="A1191" s="121"/>
      <c r="B1191" s="157" t="s">
        <v>97</v>
      </c>
      <c r="C1191" s="158">
        <v>45.648000000000003</v>
      </c>
      <c r="D1191" s="196">
        <v>0.64800000000000324</v>
      </c>
      <c r="E1191" s="159">
        <v>0</v>
      </c>
      <c r="F1191" s="159">
        <v>-45</v>
      </c>
      <c r="G1191" s="245">
        <v>0.64800000000000324</v>
      </c>
      <c r="H1191" s="159">
        <v>0</v>
      </c>
      <c r="I1191" s="161">
        <v>0</v>
      </c>
      <c r="J1191" s="160">
        <v>0.64800000000000324</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75" customHeight="1" x14ac:dyDescent="0.25">
      <c r="A1194" s="121"/>
      <c r="B1194" s="157" t="s">
        <v>100</v>
      </c>
      <c r="C1194" s="158">
        <v>60.823999999999998</v>
      </c>
      <c r="D1194" s="196">
        <v>22.623999999999995</v>
      </c>
      <c r="E1194" s="159">
        <v>0</v>
      </c>
      <c r="F1194" s="159">
        <v>-38.200000000000003</v>
      </c>
      <c r="G1194" s="245">
        <v>22.623999999999995</v>
      </c>
      <c r="H1194" s="159">
        <v>0</v>
      </c>
      <c r="I1194" s="161">
        <v>0</v>
      </c>
      <c r="J1194" s="160">
        <v>22.623999999999995</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5.600000000000005E-2</v>
      </c>
      <c r="E1196" s="159">
        <v>0</v>
      </c>
      <c r="F1196" s="159">
        <v>-5.6</v>
      </c>
      <c r="G1196" s="245">
        <v>5.600000000000005E-2</v>
      </c>
      <c r="H1196" s="159">
        <v>0</v>
      </c>
      <c r="I1196" s="161">
        <v>0</v>
      </c>
      <c r="J1196" s="160">
        <v>5.600000000000005E-2</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11495.428000000002</v>
      </c>
      <c r="E1197" s="159">
        <v>0</v>
      </c>
      <c r="F1197" s="159">
        <v>-65.60000000000025</v>
      </c>
      <c r="G1197" s="245">
        <v>11495.428000000002</v>
      </c>
      <c r="H1197" s="159">
        <v>6637.1402888390749</v>
      </c>
      <c r="I1197" s="161">
        <v>57.737217690712114</v>
      </c>
      <c r="J1197" s="160">
        <v>4858.2877111609268</v>
      </c>
      <c r="K1197" s="159">
        <v>133.43999974059989</v>
      </c>
      <c r="L1197" s="159">
        <v>54.526692163470216</v>
      </c>
      <c r="M1197" s="159">
        <v>72.532000007629904</v>
      </c>
      <c r="N1197" s="159">
        <v>71.816997427939896</v>
      </c>
      <c r="O1197" s="159">
        <v>0.6247440062948495</v>
      </c>
      <c r="P1197" s="159">
        <v>83.078922334909976</v>
      </c>
      <c r="Q1197" s="145" t="s">
        <v>244</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3.7610000000000001</v>
      </c>
      <c r="I1199" s="161">
        <v>16.997333574366159</v>
      </c>
      <c r="J1199" s="160">
        <v>18.366</v>
      </c>
      <c r="K1199" s="159">
        <v>0.61949999999999994</v>
      </c>
      <c r="L1199" s="159">
        <v>0</v>
      </c>
      <c r="M1199" s="159">
        <v>0</v>
      </c>
      <c r="N1199" s="159">
        <v>0</v>
      </c>
      <c r="O1199" s="159">
        <v>0</v>
      </c>
      <c r="P1199" s="159">
        <v>0.15487499999999998</v>
      </c>
      <c r="Q1199" s="145" t="s">
        <v>244</v>
      </c>
    </row>
    <row r="1200" spans="1:17" ht="10.75" customHeight="1" x14ac:dyDescent="0.25">
      <c r="A1200" s="121"/>
      <c r="B1200" s="157" t="s">
        <v>106</v>
      </c>
      <c r="C1200" s="158">
        <v>374.952</v>
      </c>
      <c r="D1200" s="158">
        <v>374.952</v>
      </c>
      <c r="E1200" s="169">
        <v>0</v>
      </c>
      <c r="F1200" s="159">
        <v>0</v>
      </c>
      <c r="G1200" s="245">
        <v>374.952</v>
      </c>
      <c r="H1200" s="159">
        <v>229.31800000000001</v>
      </c>
      <c r="I1200" s="161">
        <v>61.159295056433898</v>
      </c>
      <c r="J1200" s="160">
        <v>145.63399999999999</v>
      </c>
      <c r="K1200" s="159">
        <v>4.6520000000000152</v>
      </c>
      <c r="L1200" s="159">
        <v>7.5480000000000018</v>
      </c>
      <c r="M1200" s="159">
        <v>1.8649999999999807</v>
      </c>
      <c r="N1200" s="159">
        <v>6.9750000000000227</v>
      </c>
      <c r="O1200" s="159">
        <v>1.8602381104781474</v>
      </c>
      <c r="P1200" s="159">
        <v>5.2600000000000051</v>
      </c>
      <c r="Q1200" s="145">
        <v>25.687072243345977</v>
      </c>
    </row>
    <row r="1201" spans="1:17" ht="10.75" customHeight="1" x14ac:dyDescent="0.25">
      <c r="A1201" s="121"/>
      <c r="B1201" s="170" t="s">
        <v>107</v>
      </c>
      <c r="C1201" s="158">
        <v>1251.076</v>
      </c>
      <c r="D1201" s="158">
        <v>1242.6759999999999</v>
      </c>
      <c r="E1201" s="169">
        <v>0</v>
      </c>
      <c r="F1201" s="159">
        <v>-8.4000000000000909</v>
      </c>
      <c r="G1201" s="245">
        <v>1242.6759999999999</v>
      </c>
      <c r="H1201" s="159">
        <v>664.37009999847419</v>
      </c>
      <c r="I1201" s="161">
        <v>53.462857574981264</v>
      </c>
      <c r="J1201" s="160">
        <v>578.30590000152574</v>
      </c>
      <c r="K1201" s="159">
        <v>11.512000000000057</v>
      </c>
      <c r="L1201" s="159">
        <v>17.02800000000002</v>
      </c>
      <c r="M1201" s="159">
        <v>18.432000000000016</v>
      </c>
      <c r="N1201" s="159">
        <v>28.909999999999968</v>
      </c>
      <c r="O1201" s="159">
        <v>2.3264310246596835</v>
      </c>
      <c r="P1201" s="159">
        <v>18.970500000000015</v>
      </c>
      <c r="Q1201" s="145">
        <v>28.484483803881041</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13135.183000000001</v>
      </c>
      <c r="E1204" s="173">
        <v>0</v>
      </c>
      <c r="F1204" s="176">
        <v>-66.000000000000341</v>
      </c>
      <c r="G1204" s="239">
        <v>13135.183000000003</v>
      </c>
      <c r="H1204" s="176">
        <v>7534.5893888375485</v>
      </c>
      <c r="I1204" s="175">
        <v>57.361891256768537</v>
      </c>
      <c r="J1204" s="184">
        <v>5600.5936111624542</v>
      </c>
      <c r="K1204" s="176">
        <v>150.22349974059944</v>
      </c>
      <c r="L1204" s="176">
        <v>79.102692163470238</v>
      </c>
      <c r="M1204" s="176">
        <v>92.829000007629475</v>
      </c>
      <c r="N1204" s="176">
        <v>107.70199742794102</v>
      </c>
      <c r="O1204" s="176">
        <v>0.81995049043428647</v>
      </c>
      <c r="P1204" s="185">
        <v>107.46429733491004</v>
      </c>
      <c r="Q1204" s="152" t="s">
        <v>244</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44839</v>
      </c>
      <c r="L1209" s="150">
        <v>44846</v>
      </c>
      <c r="M1209" s="150">
        <v>44853</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4" t="s">
        <v>232</v>
      </c>
      <c r="D1211" s="282"/>
      <c r="E1211" s="282"/>
      <c r="F1211" s="282"/>
      <c r="G1211" s="282"/>
      <c r="H1211" s="282"/>
      <c r="I1211" s="282"/>
      <c r="J1211" s="282"/>
      <c r="K1211" s="282"/>
      <c r="L1211" s="282"/>
      <c r="M1211" s="282"/>
      <c r="N1211" s="282"/>
      <c r="O1211" s="282"/>
      <c r="P1211" s="283"/>
      <c r="Q1211" s="144"/>
    </row>
    <row r="1212" spans="1:17" ht="10.75" customHeight="1" x14ac:dyDescent="0.25">
      <c r="A1212" s="121"/>
      <c r="B1212" s="157" t="s">
        <v>80</v>
      </c>
      <c r="C1212" s="158">
        <v>1230.9960000000001</v>
      </c>
      <c r="D1212" s="196">
        <v>1298.796</v>
      </c>
      <c r="E1212" s="159">
        <v>0</v>
      </c>
      <c r="F1212" s="159">
        <v>67.799999999999955</v>
      </c>
      <c r="G1212" s="245">
        <v>1298.796</v>
      </c>
      <c r="H1212" s="159">
        <v>317.363</v>
      </c>
      <c r="I1212" s="161">
        <v>24.435169187462847</v>
      </c>
      <c r="J1212" s="160">
        <v>981.43299999999999</v>
      </c>
      <c r="K1212" s="159">
        <v>0.97499999999996589</v>
      </c>
      <c r="L1212" s="159">
        <v>3.299000000000035</v>
      </c>
      <c r="M1212" s="159">
        <v>1.2299999999999613</v>
      </c>
      <c r="N1212" s="159">
        <v>1.6240000000000236</v>
      </c>
      <c r="O1212" s="159">
        <v>0.12503888216471437</v>
      </c>
      <c r="P1212" s="159">
        <v>1.7819999999999965</v>
      </c>
      <c r="Q1212" s="145" t="s">
        <v>244</v>
      </c>
    </row>
    <row r="1213" spans="1:17" ht="10.75" customHeight="1" x14ac:dyDescent="0.25">
      <c r="A1213" s="121"/>
      <c r="B1213" s="157" t="s">
        <v>81</v>
      </c>
      <c r="C1213" s="158">
        <v>180.48599999999999</v>
      </c>
      <c r="D1213" s="196">
        <v>184.886</v>
      </c>
      <c r="E1213" s="159">
        <v>0</v>
      </c>
      <c r="F1213" s="159">
        <v>4.4000000000000057</v>
      </c>
      <c r="G1213" s="245">
        <v>184.886</v>
      </c>
      <c r="H1213" s="159">
        <v>27.858000000000001</v>
      </c>
      <c r="I1213" s="161">
        <v>15.067663316854711</v>
      </c>
      <c r="J1213" s="160">
        <v>157.02799999999999</v>
      </c>
      <c r="K1213" s="159">
        <v>0</v>
      </c>
      <c r="L1213" s="159">
        <v>0</v>
      </c>
      <c r="M1213" s="159">
        <v>0</v>
      </c>
      <c r="N1213" s="159">
        <v>0</v>
      </c>
      <c r="O1213" s="159">
        <v>0</v>
      </c>
      <c r="P1213" s="159">
        <v>0</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47.314</v>
      </c>
      <c r="I1214" s="161">
        <v>54.299026808666909</v>
      </c>
      <c r="J1214" s="160">
        <v>39.821999999999996</v>
      </c>
      <c r="K1214" s="159">
        <v>0</v>
      </c>
      <c r="L1214" s="159">
        <v>4.2999999999999261E-2</v>
      </c>
      <c r="M1214" s="159">
        <v>0</v>
      </c>
      <c r="N1214" s="159">
        <v>0</v>
      </c>
      <c r="O1214" s="159">
        <v>0</v>
      </c>
      <c r="P1214" s="159">
        <v>1.0749999999999815E-2</v>
      </c>
      <c r="Q1214" s="145" t="s">
        <v>244</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83.247</v>
      </c>
      <c r="I1215" s="161">
        <v>49.746329395313815</v>
      </c>
      <c r="J1215" s="160">
        <v>84.096000000000018</v>
      </c>
      <c r="K1215" s="159">
        <v>0.92200000000000415</v>
      </c>
      <c r="L1215" s="159">
        <v>0</v>
      </c>
      <c r="M1215" s="159">
        <v>0</v>
      </c>
      <c r="N1215" s="159">
        <v>0</v>
      </c>
      <c r="O1215" s="159">
        <v>0</v>
      </c>
      <c r="P1215" s="159">
        <v>0.23050000000000104</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1.5469999999999999</v>
      </c>
      <c r="I1217" s="161">
        <v>14.430970149253731</v>
      </c>
      <c r="J1217" s="160">
        <v>9.1729999999999983</v>
      </c>
      <c r="K1217" s="159">
        <v>0.1379999999999999</v>
      </c>
      <c r="L1217" s="159">
        <v>0</v>
      </c>
      <c r="M1217" s="159">
        <v>0</v>
      </c>
      <c r="N1217" s="159">
        <v>2.4000000000000021E-2</v>
      </c>
      <c r="O1217" s="159">
        <v>0.2238805970149256</v>
      </c>
      <c r="P1217" s="159">
        <v>4.049999999999998E-2</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27.190999999999999</v>
      </c>
      <c r="I1218" s="161">
        <v>33.439506112108617</v>
      </c>
      <c r="J1218" s="160">
        <v>54.12299999999999</v>
      </c>
      <c r="K1218" s="159">
        <v>0</v>
      </c>
      <c r="L1218" s="159">
        <v>0.19000000000000128</v>
      </c>
      <c r="M1218" s="159">
        <v>0.43799999999999883</v>
      </c>
      <c r="N1218" s="159">
        <v>0.58699999999999974</v>
      </c>
      <c r="O1218" s="159">
        <v>0.72189290897016478</v>
      </c>
      <c r="P1218" s="159">
        <v>0.30374999999999996</v>
      </c>
      <c r="Q1218" s="145" t="s">
        <v>244</v>
      </c>
    </row>
    <row r="1219" spans="1:17" ht="10.75" customHeight="1" x14ac:dyDescent="0.25">
      <c r="A1219" s="121"/>
      <c r="B1219" s="157" t="s">
        <v>87</v>
      </c>
      <c r="C1219" s="158">
        <v>50.500999999999998</v>
      </c>
      <c r="D1219" s="196">
        <v>43.900999999999996</v>
      </c>
      <c r="E1219" s="159">
        <v>0</v>
      </c>
      <c r="F1219" s="159">
        <v>-6.6000000000000014</v>
      </c>
      <c r="G1219" s="245">
        <v>43.900999999999996</v>
      </c>
      <c r="H1219" s="159">
        <v>3.5999999999999997E-2</v>
      </c>
      <c r="I1219" s="161">
        <v>8.2002687865880053E-2</v>
      </c>
      <c r="J1219" s="160">
        <v>43.864999999999995</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49.8</v>
      </c>
      <c r="E1221" s="159">
        <v>0</v>
      </c>
      <c r="F1221" s="159">
        <v>4</v>
      </c>
      <c r="G1221" s="245">
        <v>49.8</v>
      </c>
      <c r="H1221" s="159">
        <v>2.331</v>
      </c>
      <c r="I1221" s="161">
        <v>4.6807228915662655</v>
      </c>
      <c r="J1221" s="160">
        <v>47.468999999999994</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1926.0210000000002</v>
      </c>
      <c r="E1222" s="159">
        <v>0</v>
      </c>
      <c r="F1222" s="159">
        <v>93.000000000000227</v>
      </c>
      <c r="G1222" s="245">
        <v>1926.0210000000002</v>
      </c>
      <c r="H1222" s="159">
        <v>506.88700000000006</v>
      </c>
      <c r="I1222" s="161">
        <v>26.317833502334604</v>
      </c>
      <c r="J1222" s="160">
        <v>1419.134</v>
      </c>
      <c r="K1222" s="159">
        <v>2.0349999999999699</v>
      </c>
      <c r="L1222" s="159">
        <v>3.5320000000000356</v>
      </c>
      <c r="M1222" s="159">
        <v>1.6679999999999602</v>
      </c>
      <c r="N1222" s="159">
        <v>2.2350000000000234</v>
      </c>
      <c r="O1222" s="159">
        <v>0.11604234844791532</v>
      </c>
      <c r="P1222" s="165">
        <v>2.3674999999999971</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25.32</v>
      </c>
      <c r="E1224" s="159">
        <v>0</v>
      </c>
      <c r="F1224" s="159">
        <v>-14</v>
      </c>
      <c r="G1224" s="245">
        <v>25.32</v>
      </c>
      <c r="H1224" s="159">
        <v>0.20699999999999999</v>
      </c>
      <c r="I1224" s="161">
        <v>0.81753554502369663</v>
      </c>
      <c r="J1224" s="160">
        <v>25.113</v>
      </c>
      <c r="K1224" s="159">
        <v>0</v>
      </c>
      <c r="L1224" s="159">
        <v>6.4000000000000001E-2</v>
      </c>
      <c r="M1224" s="159">
        <v>0</v>
      </c>
      <c r="N1224" s="159">
        <v>0</v>
      </c>
      <c r="O1224" s="159">
        <v>0</v>
      </c>
      <c r="P1224" s="159">
        <v>1.6E-2</v>
      </c>
      <c r="Q1224" s="145" t="s">
        <v>244</v>
      </c>
    </row>
    <row r="1225" spans="1:17" ht="10.75" customHeight="1" x14ac:dyDescent="0.25">
      <c r="A1225" s="183"/>
      <c r="B1225" s="157" t="s">
        <v>92</v>
      </c>
      <c r="C1225" s="158">
        <v>266.529</v>
      </c>
      <c r="D1225" s="196">
        <v>223.72899999999998</v>
      </c>
      <c r="E1225" s="159">
        <v>0</v>
      </c>
      <c r="F1225" s="159">
        <v>-42.800000000000011</v>
      </c>
      <c r="G1225" s="245">
        <v>223.72899999999998</v>
      </c>
      <c r="H1225" s="159">
        <v>2.307220008850098</v>
      </c>
      <c r="I1225" s="161">
        <v>1.031256568817676</v>
      </c>
      <c r="J1225" s="160">
        <v>221.42177999114989</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9.7899999999999991</v>
      </c>
      <c r="E1227" s="159">
        <v>0</v>
      </c>
      <c r="F1227" s="159">
        <v>-6.6999999999999993</v>
      </c>
      <c r="G1227" s="245">
        <v>9.7899999999999991</v>
      </c>
      <c r="H1227" s="159">
        <v>0.27454000091552699</v>
      </c>
      <c r="I1227" s="161">
        <v>2.8042901012821964</v>
      </c>
      <c r="J1227" s="160">
        <v>9.5154599990844719</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44.482999999999997</v>
      </c>
      <c r="E1228" s="159">
        <v>0</v>
      </c>
      <c r="F1228" s="159">
        <v>-3.6000000000000014</v>
      </c>
      <c r="G1228" s="245">
        <v>44.482999999999997</v>
      </c>
      <c r="H1228" s="159">
        <v>9.4703399975299849</v>
      </c>
      <c r="I1228" s="161">
        <v>21.289796096328903</v>
      </c>
      <c r="J1228" s="160">
        <v>35.012660002470014</v>
      </c>
      <c r="K1228" s="159">
        <v>0</v>
      </c>
      <c r="L1228" s="159">
        <v>0</v>
      </c>
      <c r="M1228" s="159">
        <v>0</v>
      </c>
      <c r="N1228" s="159">
        <v>8.4800000190750069E-3</v>
      </c>
      <c r="O1228" s="159">
        <v>1.9063462489209378E-2</v>
      </c>
      <c r="P1228" s="159">
        <v>2.1200000047687517E-3</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0.382335002116859</v>
      </c>
      <c r="I1229" s="161">
        <v>1.1957310464952589</v>
      </c>
      <c r="J1229" s="160">
        <v>31.592664997883141</v>
      </c>
      <c r="K1229" s="159">
        <v>0</v>
      </c>
      <c r="L1229" s="159">
        <v>0</v>
      </c>
      <c r="M1229" s="159">
        <v>0</v>
      </c>
      <c r="N1229" s="159">
        <v>0</v>
      </c>
      <c r="O1229" s="159">
        <v>0</v>
      </c>
      <c r="P1229" s="159">
        <v>0</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0.33099999999999596</v>
      </c>
      <c r="E1231" s="159">
        <v>0</v>
      </c>
      <c r="F1231" s="159">
        <v>-46.1</v>
      </c>
      <c r="G1231" s="245">
        <v>0.33099999999999596</v>
      </c>
      <c r="H1231" s="159">
        <v>0</v>
      </c>
      <c r="I1231" s="161">
        <v>0</v>
      </c>
      <c r="J1231" s="160">
        <v>0.33099999999999596</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94.931000000000012</v>
      </c>
      <c r="E1234" s="159">
        <v>0</v>
      </c>
      <c r="F1234" s="159">
        <v>-4.8999999999999915</v>
      </c>
      <c r="G1234" s="245">
        <v>94.931000000000012</v>
      </c>
      <c r="H1234" s="159">
        <v>0</v>
      </c>
      <c r="I1234" s="161">
        <v>0</v>
      </c>
      <c r="J1234" s="160">
        <v>94.931000000000012</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3.999999999999998E-2</v>
      </c>
      <c r="E1236" s="159">
        <v>0</v>
      </c>
      <c r="F1236" s="159">
        <v>-0.2</v>
      </c>
      <c r="G1236" s="245">
        <v>3.999999999999998E-2</v>
      </c>
      <c r="H1236" s="159">
        <v>0</v>
      </c>
      <c r="I1236" s="161">
        <v>0</v>
      </c>
      <c r="J1236" s="160">
        <v>3.999999999999998E-2</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2420.1170000000002</v>
      </c>
      <c r="E1237" s="159">
        <v>0</v>
      </c>
      <c r="F1237" s="159">
        <v>-34.400000000000091</v>
      </c>
      <c r="G1237" s="245">
        <v>2420.1170000000002</v>
      </c>
      <c r="H1237" s="159">
        <v>519.52843500941253</v>
      </c>
      <c r="I1237" s="161">
        <v>21.467079277961044</v>
      </c>
      <c r="J1237" s="160">
        <v>1900.5885649905877</v>
      </c>
      <c r="K1237" s="159">
        <v>2.0349999999999682</v>
      </c>
      <c r="L1237" s="159">
        <v>3.5960000000000605</v>
      </c>
      <c r="M1237" s="159">
        <v>1.6679999999999495</v>
      </c>
      <c r="N1237" s="159">
        <v>2.2434800000190762</v>
      </c>
      <c r="O1237" s="159">
        <v>9.2701303284885656E-2</v>
      </c>
      <c r="P1237" s="159">
        <v>2.3856200000047636</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4.7729999999999997</v>
      </c>
      <c r="E1240" s="169">
        <v>-0.5</v>
      </c>
      <c r="F1240" s="159">
        <v>-15.5</v>
      </c>
      <c r="G1240" s="245">
        <v>4.7729999999999997</v>
      </c>
      <c r="H1240" s="159">
        <v>0</v>
      </c>
      <c r="I1240" s="161">
        <v>0</v>
      </c>
      <c r="J1240" s="160">
        <v>4.7729999999999997</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4.9000000000000004</v>
      </c>
      <c r="E1241" s="169">
        <v>0.5</v>
      </c>
      <c r="F1241" s="159">
        <v>-9.9999999999999645E-2</v>
      </c>
      <c r="G1241" s="245">
        <v>4.9000000000000004</v>
      </c>
      <c r="H1241" s="159">
        <v>0</v>
      </c>
      <c r="I1241" s="161">
        <v>0</v>
      </c>
      <c r="J1241" s="160">
        <v>4.9000000000000004</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2429.79</v>
      </c>
      <c r="E1244" s="173">
        <v>0</v>
      </c>
      <c r="F1244" s="176">
        <v>-50.000000000000092</v>
      </c>
      <c r="G1244" s="239">
        <v>2429.79</v>
      </c>
      <c r="H1244" s="176">
        <v>519.52843500941253</v>
      </c>
      <c r="I1244" s="175">
        <v>21.381618782257419</v>
      </c>
      <c r="J1244" s="184">
        <v>1910.2615649905874</v>
      </c>
      <c r="K1244" s="176">
        <v>2.0349999999999682</v>
      </c>
      <c r="L1244" s="176">
        <v>3.5960000000000605</v>
      </c>
      <c r="M1244" s="176">
        <v>1.6679999999999495</v>
      </c>
      <c r="N1244" s="176">
        <v>2.2434800000190762</v>
      </c>
      <c r="O1244" s="176">
        <v>9.233225916721513E-2</v>
      </c>
      <c r="P1244" s="176">
        <v>2.3856200000047636</v>
      </c>
      <c r="Q1244" s="152" t="s">
        <v>244</v>
      </c>
    </row>
    <row r="1245" spans="1:17" ht="10.75" customHeight="1" x14ac:dyDescent="0.25">
      <c r="A1245" s="121"/>
      <c r="B1245" s="186" t="s">
        <v>300</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299</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44839</v>
      </c>
      <c r="L1254" s="150">
        <v>44846</v>
      </c>
      <c r="M1254" s="150">
        <v>44853</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78" t="s">
        <v>126</v>
      </c>
      <c r="D1256" s="278"/>
      <c r="E1256" s="278"/>
      <c r="F1256" s="278"/>
      <c r="G1256" s="278"/>
      <c r="H1256" s="278"/>
      <c r="I1256" s="278"/>
      <c r="J1256" s="278"/>
      <c r="K1256" s="278"/>
      <c r="L1256" s="278"/>
      <c r="M1256" s="278"/>
      <c r="N1256" s="278"/>
      <c r="O1256" s="278"/>
      <c r="P1256" s="279"/>
      <c r="Q1256" s="144"/>
    </row>
    <row r="1257" spans="1:17" ht="10.75" customHeight="1" x14ac:dyDescent="0.25">
      <c r="A1257" s="121"/>
      <c r="B1257" s="157" t="s">
        <v>80</v>
      </c>
      <c r="C1257" s="158">
        <v>18.039000000000001</v>
      </c>
      <c r="D1257" s="196">
        <v>19.239000000000001</v>
      </c>
      <c r="E1257" s="159">
        <v>0</v>
      </c>
      <c r="F1257" s="159">
        <v>1.1999999999999993</v>
      </c>
      <c r="G1257" s="245">
        <v>19.239000000000001</v>
      </c>
      <c r="H1257" s="159">
        <v>7.3849999999999998</v>
      </c>
      <c r="I1257" s="161">
        <v>38.385570975622429</v>
      </c>
      <c r="J1257" s="160">
        <v>11.854000000000001</v>
      </c>
      <c r="K1257" s="159">
        <v>4.7000000000000597E-2</v>
      </c>
      <c r="L1257" s="159">
        <v>1.9999999999997797E-3</v>
      </c>
      <c r="M1257" s="159">
        <v>0.10700000000000021</v>
      </c>
      <c r="N1257" s="159">
        <v>0.53799999999999937</v>
      </c>
      <c r="O1257" s="159">
        <v>2.7964031394563094</v>
      </c>
      <c r="P1257" s="159">
        <v>0.17349999999999999</v>
      </c>
      <c r="Q1257" s="145" t="s">
        <v>244</v>
      </c>
    </row>
    <row r="1258" spans="1:17" ht="10.75" customHeight="1" x14ac:dyDescent="0.25">
      <c r="A1258" s="121"/>
      <c r="B1258" s="157" t="s">
        <v>81</v>
      </c>
      <c r="C1258" s="158">
        <v>2.9369999999999998</v>
      </c>
      <c r="D1258" s="196">
        <v>3.4369999999999998</v>
      </c>
      <c r="E1258" s="159">
        <v>0</v>
      </c>
      <c r="F1258" s="159">
        <v>0.5</v>
      </c>
      <c r="G1258" s="245">
        <v>3.4369999999999998</v>
      </c>
      <c r="H1258" s="159">
        <v>1.9470000000000001</v>
      </c>
      <c r="I1258" s="161">
        <v>56.648239743962769</v>
      </c>
      <c r="J1258" s="160">
        <v>1.4899999999999998</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0</v>
      </c>
      <c r="M1259" s="159">
        <v>0</v>
      </c>
      <c r="N1259" s="159">
        <v>0</v>
      </c>
      <c r="O1259" s="159">
        <v>0</v>
      </c>
      <c r="P1259" s="159">
        <v>0</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0.98699999999999999</v>
      </c>
      <c r="I1263" s="161">
        <v>33.446289393425957</v>
      </c>
      <c r="J1263" s="160">
        <v>1.964</v>
      </c>
      <c r="K1263" s="159">
        <v>0</v>
      </c>
      <c r="L1263" s="159">
        <v>0</v>
      </c>
      <c r="M1263" s="159">
        <v>0</v>
      </c>
      <c r="N1263" s="159">
        <v>0</v>
      </c>
      <c r="O1263" s="159">
        <v>0</v>
      </c>
      <c r="P1263" s="159">
        <v>0</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37.393000000000001</v>
      </c>
      <c r="E1267" s="159">
        <v>0</v>
      </c>
      <c r="F1267" s="159">
        <v>3</v>
      </c>
      <c r="G1267" s="245">
        <v>37.393000000000001</v>
      </c>
      <c r="H1267" s="159">
        <v>11.429000000000002</v>
      </c>
      <c r="I1267" s="161">
        <v>30.564544166020379</v>
      </c>
      <c r="J1267" s="160">
        <v>25.963999999999999</v>
      </c>
      <c r="K1267" s="159">
        <v>4.7000000000000597E-2</v>
      </c>
      <c r="L1267" s="159">
        <v>1.9999999999997797E-3</v>
      </c>
      <c r="M1267" s="159">
        <v>0.10700000000000021</v>
      </c>
      <c r="N1267" s="159">
        <v>0.53799999999999937</v>
      </c>
      <c r="O1267" s="159">
        <v>1.4387719626668076</v>
      </c>
      <c r="P1267" s="165">
        <v>0.17349999999999999</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0.23599999999999999</v>
      </c>
      <c r="I1269" s="161">
        <v>30.729166666666664</v>
      </c>
      <c r="J1269" s="160">
        <v>0.53200000000000003</v>
      </c>
      <c r="K1269" s="159">
        <v>0</v>
      </c>
      <c r="L1269" s="159">
        <v>8.3999999999999991E-2</v>
      </c>
      <c r="M1269" s="159">
        <v>0</v>
      </c>
      <c r="N1269" s="159">
        <v>5.7999999999999996E-2</v>
      </c>
      <c r="O1269" s="159">
        <v>7.552083333333333</v>
      </c>
      <c r="P1269" s="159">
        <v>3.5499999999999997E-2</v>
      </c>
      <c r="Q1269" s="145">
        <v>12.985915492957748</v>
      </c>
    </row>
    <row r="1270" spans="1:17" ht="10.75" customHeight="1" x14ac:dyDescent="0.25">
      <c r="A1270" s="121"/>
      <c r="B1270" s="157" t="s">
        <v>92</v>
      </c>
      <c r="C1270" s="158">
        <v>6.1950000000000003</v>
      </c>
      <c r="D1270" s="196">
        <v>5.4950000000000001</v>
      </c>
      <c r="E1270" s="159">
        <v>0</v>
      </c>
      <c r="F1270" s="159">
        <v>-0.70000000000000018</v>
      </c>
      <c r="G1270" s="245">
        <v>5.4950000000000001</v>
      </c>
      <c r="H1270" s="159">
        <v>0.54309999895095828</v>
      </c>
      <c r="I1270" s="161">
        <v>9.883530463165755</v>
      </c>
      <c r="J1270" s="160">
        <v>4.9519000010490419</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0.20999999999999996</v>
      </c>
      <c r="E1272" s="159">
        <v>0</v>
      </c>
      <c r="F1272" s="159">
        <v>-0.5</v>
      </c>
      <c r="G1272" s="245">
        <v>0.20999999999999996</v>
      </c>
      <c r="H1272" s="159">
        <v>0</v>
      </c>
      <c r="I1272" s="161">
        <v>0</v>
      </c>
      <c r="J1272" s="160">
        <v>0.20999999999999996</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8.7839999999999989</v>
      </c>
      <c r="E1279" s="159">
        <v>0</v>
      </c>
      <c r="F1279" s="159">
        <v>0.69999999999999929</v>
      </c>
      <c r="G1279" s="245">
        <v>8.7839999999999989</v>
      </c>
      <c r="H1279" s="159">
        <v>0</v>
      </c>
      <c r="I1279" s="161">
        <v>0</v>
      </c>
      <c r="J1279" s="160">
        <v>8.7839999999999989</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15.19004499845207</v>
      </c>
      <c r="I1282" s="161">
        <v>25.509337159642083</v>
      </c>
      <c r="J1282" s="160">
        <v>44.356955001547931</v>
      </c>
      <c r="K1282" s="159">
        <v>4.7000000000000597E-2</v>
      </c>
      <c r="L1282" s="159">
        <v>8.6000000000002075E-2</v>
      </c>
      <c r="M1282" s="159">
        <v>0.10699999999999932</v>
      </c>
      <c r="N1282" s="159">
        <v>0.59600000000000009</v>
      </c>
      <c r="O1282" s="159">
        <v>1.0008900532352598</v>
      </c>
      <c r="P1282" s="159">
        <v>0.20900000000000052</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0.125</v>
      </c>
      <c r="I1286" s="161">
        <v>2.4880573248407645</v>
      </c>
      <c r="J1286" s="160">
        <v>4.899</v>
      </c>
      <c r="K1286" s="159">
        <v>0</v>
      </c>
      <c r="L1286" s="159">
        <v>6.0000000000000053E-3</v>
      </c>
      <c r="M1286" s="159">
        <v>0</v>
      </c>
      <c r="N1286" s="159">
        <v>0</v>
      </c>
      <c r="O1286" s="159">
        <v>0</v>
      </c>
      <c r="P1286" s="159">
        <v>1.5000000000000013E-3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15.31504499845207</v>
      </c>
      <c r="I1289" s="175">
        <v>23.675980889917557</v>
      </c>
      <c r="J1289" s="184">
        <v>49.370955001547927</v>
      </c>
      <c r="K1289" s="176">
        <v>4.7000000000000597E-2</v>
      </c>
      <c r="L1289" s="176">
        <v>9.2000000000002302E-2</v>
      </c>
      <c r="M1289" s="176">
        <v>0.10699999999999932</v>
      </c>
      <c r="N1289" s="176">
        <v>0.59600000000000009</v>
      </c>
      <c r="O1289" s="176">
        <v>0.92137402219954878</v>
      </c>
      <c r="P1289" s="185">
        <v>0.21050000000000058</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44839</v>
      </c>
      <c r="L1294" s="150">
        <v>44846</v>
      </c>
      <c r="M1294" s="150">
        <v>44853</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78" t="s">
        <v>141</v>
      </c>
      <c r="D1296" s="278"/>
      <c r="E1296" s="278"/>
      <c r="F1296" s="278"/>
      <c r="G1296" s="278"/>
      <c r="H1296" s="278"/>
      <c r="I1296" s="278"/>
      <c r="J1296" s="278"/>
      <c r="K1296" s="278"/>
      <c r="L1296" s="278"/>
      <c r="M1296" s="278"/>
      <c r="N1296" s="278"/>
      <c r="O1296" s="278"/>
      <c r="P1296" s="279"/>
      <c r="Q1296" s="144"/>
    </row>
    <row r="1297" spans="1:17" ht="10.75" customHeight="1" x14ac:dyDescent="0.25">
      <c r="A1297" s="121"/>
      <c r="B1297" s="157" t="s">
        <v>80</v>
      </c>
      <c r="C1297" s="158">
        <v>506.09899999999999</v>
      </c>
      <c r="D1297" s="196">
        <v>536.899</v>
      </c>
      <c r="E1297" s="159">
        <v>0</v>
      </c>
      <c r="F1297" s="159">
        <v>30.800000000000011</v>
      </c>
      <c r="G1297" s="245">
        <v>536.899</v>
      </c>
      <c r="H1297" s="159">
        <v>439.077</v>
      </c>
      <c r="I1297" s="161">
        <v>81.780185845009953</v>
      </c>
      <c r="J1297" s="160">
        <v>97.822000000000003</v>
      </c>
      <c r="K1297" s="159">
        <v>0.47499999999996589</v>
      </c>
      <c r="L1297" s="159">
        <v>0.30100000000004457</v>
      </c>
      <c r="M1297" s="159">
        <v>1.3569999999999709</v>
      </c>
      <c r="N1297" s="159">
        <v>0</v>
      </c>
      <c r="O1297" s="159">
        <v>0</v>
      </c>
      <c r="P1297" s="159">
        <v>0.53324999999999534</v>
      </c>
      <c r="Q1297" s="145" t="s">
        <v>244</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0.41099999999999998</v>
      </c>
      <c r="I1298" s="161">
        <v>13.546473302570863</v>
      </c>
      <c r="J1298" s="160">
        <v>2.6229999999999998</v>
      </c>
      <c r="K1298" s="159">
        <v>0</v>
      </c>
      <c r="L1298" s="159">
        <v>0</v>
      </c>
      <c r="M1298" s="159">
        <v>0</v>
      </c>
      <c r="N1298" s="159">
        <v>3.999999999999998E-2</v>
      </c>
      <c r="O1298" s="159">
        <v>1.3183915622940008</v>
      </c>
      <c r="P1298" s="159">
        <v>9.999999999999995E-3</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575.43300000000011</v>
      </c>
      <c r="E1307" s="159">
        <v>0</v>
      </c>
      <c r="F1307" s="159">
        <v>30.799999999999955</v>
      </c>
      <c r="G1307" s="245">
        <v>575.43300000000011</v>
      </c>
      <c r="H1307" s="159">
        <v>439.488</v>
      </c>
      <c r="I1307" s="161">
        <v>76.375181819603668</v>
      </c>
      <c r="J1307" s="160">
        <v>135.94499999999999</v>
      </c>
      <c r="K1307" s="159">
        <v>0.47499999999996589</v>
      </c>
      <c r="L1307" s="159">
        <v>0.30100000000004457</v>
      </c>
      <c r="M1307" s="159">
        <v>1.3569999999999709</v>
      </c>
      <c r="N1307" s="159">
        <v>3.999999999999998E-2</v>
      </c>
      <c r="O1307" s="159">
        <v>6.9512871177009267E-3</v>
      </c>
      <c r="P1307" s="165">
        <v>0.54324999999999535</v>
      </c>
      <c r="Q1307" s="145" t="s">
        <v>244</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3.0530000000000008</v>
      </c>
      <c r="E1310" s="159">
        <v>0</v>
      </c>
      <c r="F1310" s="159">
        <v>-9</v>
      </c>
      <c r="G1310" s="245">
        <v>3.0530000000000008</v>
      </c>
      <c r="H1310" s="159">
        <v>0</v>
      </c>
      <c r="I1310" s="161">
        <v>0</v>
      </c>
      <c r="J1310" s="160">
        <v>3.0530000000000008</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132.17099999999999</v>
      </c>
      <c r="E1312" s="159">
        <v>0</v>
      </c>
      <c r="F1312" s="159">
        <v>-12.5</v>
      </c>
      <c r="G1312" s="245">
        <v>132.17099999999999</v>
      </c>
      <c r="H1312" s="159">
        <v>0</v>
      </c>
      <c r="I1312" s="161">
        <v>0</v>
      </c>
      <c r="J1312" s="160">
        <v>132.17099999999999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0.1469999999999998</v>
      </c>
      <c r="E1315" s="159">
        <v>0</v>
      </c>
      <c r="F1315" s="159">
        <v>-2</v>
      </c>
      <c r="G1315" s="245">
        <v>0.1469999999999998</v>
      </c>
      <c r="H1315" s="159">
        <v>0</v>
      </c>
      <c r="I1315" s="161">
        <v>0</v>
      </c>
      <c r="J1315" s="160">
        <v>0.1469999999999998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439.548</v>
      </c>
      <c r="I1322" s="161">
        <v>61.725166934651476</v>
      </c>
      <c r="J1322" s="160">
        <v>272.55699999999996</v>
      </c>
      <c r="K1322" s="159">
        <v>0.47499999999996589</v>
      </c>
      <c r="L1322" s="159">
        <v>0.30100000000004457</v>
      </c>
      <c r="M1322" s="159">
        <v>1.3569999999999709</v>
      </c>
      <c r="N1322" s="159">
        <v>4.0000000000020464E-2</v>
      </c>
      <c r="O1322" s="159">
        <v>5.6171491563772828E-3</v>
      </c>
      <c r="P1322" s="159">
        <v>0.54325000000000045</v>
      </c>
      <c r="Q1322" s="145" t="s">
        <v>244</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439.548</v>
      </c>
      <c r="I1329" s="175">
        <v>61.725166934651469</v>
      </c>
      <c r="J1329" s="184">
        <v>272.55700000000024</v>
      </c>
      <c r="K1329" s="176">
        <v>0.47499999999996589</v>
      </c>
      <c r="L1329" s="176">
        <v>0.30100000000004457</v>
      </c>
      <c r="M1329" s="176">
        <v>1.3569999999999709</v>
      </c>
      <c r="N1329" s="176">
        <v>4.0000000000020464E-2</v>
      </c>
      <c r="O1329" s="176">
        <v>5.6171491563772828E-3</v>
      </c>
      <c r="P1329" s="176">
        <v>0.54325000000000045</v>
      </c>
      <c r="Q1329" s="152" t="s">
        <v>244</v>
      </c>
    </row>
    <row r="1330" spans="1:17" ht="10.75" customHeight="1" x14ac:dyDescent="0.25">
      <c r="A1330" s="121"/>
      <c r="B1330" s="186" t="s">
        <v>300</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299</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44839</v>
      </c>
      <c r="L1340" s="150">
        <v>44846</v>
      </c>
      <c r="M1340" s="150">
        <v>44853</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80" t="s">
        <v>115</v>
      </c>
      <c r="D1342" s="280"/>
      <c r="E1342" s="280"/>
      <c r="F1342" s="280"/>
      <c r="G1342" s="280"/>
      <c r="H1342" s="280"/>
      <c r="I1342" s="280"/>
      <c r="J1342" s="280"/>
      <c r="K1342" s="280"/>
      <c r="L1342" s="280"/>
      <c r="M1342" s="280"/>
      <c r="N1342" s="280"/>
      <c r="O1342" s="280"/>
      <c r="P1342" s="281"/>
      <c r="Q1342" s="144"/>
    </row>
    <row r="1343" spans="1:17" ht="10.75" customHeight="1" x14ac:dyDescent="0.25">
      <c r="A1343" s="121"/>
      <c r="B1343" s="157" t="s">
        <v>80</v>
      </c>
      <c r="C1343" s="158">
        <v>186.9</v>
      </c>
      <c r="D1343" s="196">
        <v>196.8</v>
      </c>
      <c r="E1343" s="159">
        <v>0</v>
      </c>
      <c r="F1343" s="159">
        <v>9.9000000000000057</v>
      </c>
      <c r="G1343" s="245">
        <v>196.8</v>
      </c>
      <c r="H1343" s="159">
        <v>196.8</v>
      </c>
      <c r="I1343" s="161">
        <v>100</v>
      </c>
      <c r="J1343" s="160">
        <v>0</v>
      </c>
      <c r="K1343" s="159">
        <v>0</v>
      </c>
      <c r="L1343" s="159">
        <v>0</v>
      </c>
      <c r="M1343" s="159">
        <v>0</v>
      </c>
      <c r="N1343" s="159">
        <v>0</v>
      </c>
      <c r="O1343" s="159">
        <v>0</v>
      </c>
      <c r="P1343" s="159">
        <v>0</v>
      </c>
      <c r="Q1343" s="145">
        <v>0</v>
      </c>
    </row>
    <row r="1344" spans="1:17" ht="10.75" customHeight="1" x14ac:dyDescent="0.25">
      <c r="A1344" s="121"/>
      <c r="B1344" s="157" t="s">
        <v>81</v>
      </c>
      <c r="C1344" s="158">
        <v>33.200000000000003</v>
      </c>
      <c r="D1344" s="196">
        <v>33.200000000000003</v>
      </c>
      <c r="E1344" s="159">
        <v>0</v>
      </c>
      <c r="F1344" s="159">
        <v>0</v>
      </c>
      <c r="G1344" s="245">
        <v>33.200000000000003</v>
      </c>
      <c r="H1344" s="159">
        <v>33.200000000000003</v>
      </c>
      <c r="I1344" s="161">
        <v>100</v>
      </c>
      <c r="J1344" s="160">
        <v>0</v>
      </c>
      <c r="K1344" s="159">
        <v>0</v>
      </c>
      <c r="L1344" s="159">
        <v>0</v>
      </c>
      <c r="M1344" s="159">
        <v>0</v>
      </c>
      <c r="N1344" s="159">
        <v>0</v>
      </c>
      <c r="O1344" s="159">
        <v>0</v>
      </c>
      <c r="P1344" s="159">
        <v>0</v>
      </c>
      <c r="Q1344" s="145">
        <v>0</v>
      </c>
    </row>
    <row r="1345" spans="1:17" ht="10.75" customHeight="1" x14ac:dyDescent="0.25">
      <c r="A1345" s="121"/>
      <c r="B1345" s="157" t="s">
        <v>82</v>
      </c>
      <c r="C1345" s="158">
        <v>59.2</v>
      </c>
      <c r="D1345" s="196">
        <v>91.2</v>
      </c>
      <c r="E1345" s="159">
        <v>0</v>
      </c>
      <c r="F1345" s="159">
        <v>32</v>
      </c>
      <c r="G1345" s="245">
        <v>91.2</v>
      </c>
      <c r="H1345" s="159">
        <v>91.2</v>
      </c>
      <c r="I1345" s="161">
        <v>100</v>
      </c>
      <c r="J1345" s="160">
        <v>0</v>
      </c>
      <c r="K1345" s="159">
        <v>0</v>
      </c>
      <c r="L1345" s="159">
        <v>0</v>
      </c>
      <c r="M1345" s="159">
        <v>0</v>
      </c>
      <c r="N1345" s="159">
        <v>0</v>
      </c>
      <c r="O1345" s="159">
        <v>0</v>
      </c>
      <c r="P1345" s="159">
        <v>0</v>
      </c>
      <c r="Q1345" s="145">
        <v>0</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6.8999999999999995</v>
      </c>
      <c r="E1347" s="159">
        <v>0</v>
      </c>
      <c r="F1347" s="159">
        <v>1.7999999999999998</v>
      </c>
      <c r="G1347" s="245">
        <v>6.8999999999999995</v>
      </c>
      <c r="H1347" s="159">
        <v>6.9</v>
      </c>
      <c r="I1347" s="161">
        <v>100.00000000000001</v>
      </c>
      <c r="J1347" s="160">
        <v>0</v>
      </c>
      <c r="K1347" s="159">
        <v>0</v>
      </c>
      <c r="L1347" s="159">
        <v>0</v>
      </c>
      <c r="M1347" s="159">
        <v>0</v>
      </c>
      <c r="N1347" s="159">
        <v>0</v>
      </c>
      <c r="O1347" s="159">
        <v>0</v>
      </c>
      <c r="P1347" s="159">
        <v>0</v>
      </c>
      <c r="Q1347" s="145">
        <v>0</v>
      </c>
    </row>
    <row r="1348" spans="1:17" ht="10.75" customHeight="1" x14ac:dyDescent="0.25">
      <c r="A1348" s="121"/>
      <c r="B1348" s="157" t="s">
        <v>85</v>
      </c>
      <c r="C1348" s="158">
        <v>10.512</v>
      </c>
      <c r="D1348" s="196">
        <v>2.3120000000000012</v>
      </c>
      <c r="E1348" s="159">
        <v>0</v>
      </c>
      <c r="F1348" s="159">
        <v>-8.1999999999999993</v>
      </c>
      <c r="G1348" s="245">
        <v>2.3120000000000012</v>
      </c>
      <c r="H1348" s="159">
        <v>2.2999999999999998</v>
      </c>
      <c r="I1348" s="161">
        <v>99.480968858131419</v>
      </c>
      <c r="J1348" s="160">
        <v>1.2000000000001343E-2</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6.4</v>
      </c>
      <c r="I1349" s="161">
        <v>100</v>
      </c>
      <c r="J1349" s="160">
        <v>0</v>
      </c>
      <c r="K1349" s="159">
        <v>0</v>
      </c>
      <c r="L1349" s="159">
        <v>0</v>
      </c>
      <c r="M1349" s="159">
        <v>0</v>
      </c>
      <c r="N1349" s="159">
        <v>0</v>
      </c>
      <c r="O1349" s="159">
        <v>0</v>
      </c>
      <c r="P1349" s="159">
        <v>0</v>
      </c>
      <c r="Q1349" s="145">
        <v>0</v>
      </c>
    </row>
    <row r="1350" spans="1:17" ht="10.75" customHeight="1" x14ac:dyDescent="0.25">
      <c r="A1350" s="121"/>
      <c r="B1350" s="157" t="s">
        <v>87</v>
      </c>
      <c r="C1350" s="158">
        <v>26.4</v>
      </c>
      <c r="D1350" s="196">
        <v>26.4</v>
      </c>
      <c r="E1350" s="159">
        <v>0</v>
      </c>
      <c r="F1350" s="159">
        <v>0</v>
      </c>
      <c r="G1350" s="245">
        <v>26.4</v>
      </c>
      <c r="H1350" s="159">
        <v>26.4</v>
      </c>
      <c r="I1350" s="161">
        <v>100</v>
      </c>
      <c r="J1350" s="160">
        <v>0</v>
      </c>
      <c r="K1350" s="159">
        <v>0</v>
      </c>
      <c r="L1350" s="159">
        <v>0</v>
      </c>
      <c r="M1350" s="159">
        <v>0</v>
      </c>
      <c r="N1350" s="159">
        <v>0</v>
      </c>
      <c r="O1350" s="159">
        <v>0</v>
      </c>
      <c r="P1350" s="159">
        <v>0</v>
      </c>
      <c r="Q1350" s="145">
        <v>0</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453.91199999999992</v>
      </c>
      <c r="E1353" s="159">
        <v>0</v>
      </c>
      <c r="F1353" s="159">
        <v>35.499999999999943</v>
      </c>
      <c r="G1353" s="245">
        <v>453.91199999999992</v>
      </c>
      <c r="H1353" s="159">
        <v>453.89999999999992</v>
      </c>
      <c r="I1353" s="161">
        <v>99.99735631576165</v>
      </c>
      <c r="J1353" s="160">
        <v>1.2000000000001343E-2</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71.55</v>
      </c>
      <c r="E1356" s="159">
        <v>0</v>
      </c>
      <c r="F1356" s="159">
        <v>10.399999999999999</v>
      </c>
      <c r="G1356" s="245">
        <v>71.55</v>
      </c>
      <c r="H1356" s="159">
        <v>66.3</v>
      </c>
      <c r="I1356" s="161">
        <v>92.662473794549271</v>
      </c>
      <c r="J1356" s="160">
        <v>5.25</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6</v>
      </c>
      <c r="E1357" s="159">
        <v>0</v>
      </c>
      <c r="F1357" s="159">
        <v>6</v>
      </c>
      <c r="G1357" s="245">
        <v>6</v>
      </c>
      <c r="H1357" s="159">
        <v>6</v>
      </c>
      <c r="I1357" s="161">
        <v>100</v>
      </c>
      <c r="J1357" s="160">
        <v>0</v>
      </c>
      <c r="K1357" s="159">
        <v>0</v>
      </c>
      <c r="L1357" s="159">
        <v>0</v>
      </c>
      <c r="M1357" s="159">
        <v>0</v>
      </c>
      <c r="N1357" s="159">
        <v>0</v>
      </c>
      <c r="O1357" s="159">
        <v>0</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15.980999999999998</v>
      </c>
      <c r="E1359" s="159">
        <v>0</v>
      </c>
      <c r="F1359" s="159">
        <v>-0.30000000000000071</v>
      </c>
      <c r="G1359" s="245">
        <v>15.980999999999998</v>
      </c>
      <c r="H1359" s="159">
        <v>4</v>
      </c>
      <c r="I1359" s="161">
        <v>25.029722795820039</v>
      </c>
      <c r="J1359" s="160">
        <v>11.980999999999998</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12.041000000000004</v>
      </c>
      <c r="E1361" s="159">
        <v>0</v>
      </c>
      <c r="F1361" s="159">
        <v>-50.599999999999994</v>
      </c>
      <c r="G1361" s="245">
        <v>12.041000000000004</v>
      </c>
      <c r="H1361" s="159">
        <v>12</v>
      </c>
      <c r="I1361" s="161">
        <v>99.659496719541536</v>
      </c>
      <c r="J1361" s="160">
        <v>4.1000000000003922E-2</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10.6327</v>
      </c>
      <c r="I1364" s="161">
        <v>52.988637496262335</v>
      </c>
      <c r="J1364" s="160">
        <v>9.4332999999999991</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569.43269999999995</v>
      </c>
      <c r="I1368" s="161">
        <v>94.901021285673323</v>
      </c>
      <c r="J1368" s="160">
        <v>30.595300000000066</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569.43269999999995</v>
      </c>
      <c r="I1375" s="175">
        <v>94.905449999999988</v>
      </c>
      <c r="J1375" s="184">
        <v>30.567300000000046</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44839</v>
      </c>
      <c r="L1380" s="150">
        <v>44846</v>
      </c>
      <c r="M1380" s="150">
        <v>44853</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80" t="s">
        <v>127</v>
      </c>
      <c r="D1382" s="280"/>
      <c r="E1382" s="280"/>
      <c r="F1382" s="280"/>
      <c r="G1382" s="280"/>
      <c r="H1382" s="280"/>
      <c r="I1382" s="280"/>
      <c r="J1382" s="280"/>
      <c r="K1382" s="280"/>
      <c r="L1382" s="280"/>
      <c r="M1382" s="280"/>
      <c r="N1382" s="280"/>
      <c r="O1382" s="280"/>
      <c r="P1382" s="281"/>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300</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299</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44839</v>
      </c>
      <c r="L1426" s="150">
        <v>44846</v>
      </c>
      <c r="M1426" s="150">
        <v>44853</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80" t="s">
        <v>116</v>
      </c>
      <c r="D1428" s="280"/>
      <c r="E1428" s="280"/>
      <c r="F1428" s="280"/>
      <c r="G1428" s="280"/>
      <c r="H1428" s="280"/>
      <c r="I1428" s="280"/>
      <c r="J1428" s="280"/>
      <c r="K1428" s="280"/>
      <c r="L1428" s="280"/>
      <c r="M1428" s="280"/>
      <c r="N1428" s="280"/>
      <c r="O1428" s="280"/>
      <c r="P1428" s="281"/>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44839</v>
      </c>
      <c r="L1466" s="150">
        <v>44846</v>
      </c>
      <c r="M1466" s="150">
        <v>44853</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80" t="s">
        <v>128</v>
      </c>
      <c r="D1468" s="280"/>
      <c r="E1468" s="280"/>
      <c r="F1468" s="280"/>
      <c r="G1468" s="280"/>
      <c r="H1468" s="280"/>
      <c r="I1468" s="280"/>
      <c r="J1468" s="280"/>
      <c r="K1468" s="280"/>
      <c r="L1468" s="280"/>
      <c r="M1468" s="280"/>
      <c r="N1468" s="280"/>
      <c r="O1468" s="280"/>
      <c r="P1468" s="281"/>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300</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14" priority="5" stopIfTrue="1" operator="between">
      <formula>85</formula>
      <formula>89.9</formula>
    </cfRule>
    <cfRule type="cellIs" dxfId="13" priority="6" stopIfTrue="1" operator="greaterThan">
      <formula>89.9</formula>
    </cfRule>
  </conditionalFormatting>
  <conditionalFormatting sqref="I1464:I1467 I1378:I1381 I1292:I1295 I1207:I1210 I1122:I1125 I1037:I1040 I997:I1000 I827:I830 I741:I744">
    <cfRule type="cellIs" dxfId="12" priority="7" stopIfTrue="1" operator="between">
      <formula>85</formula>
      <formula>89.9</formula>
    </cfRule>
    <cfRule type="cellIs" dxfId="11"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10"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9" priority="10" stopIfTrue="1" operator="between">
      <formula>85</formula>
      <formula>89.9</formula>
    </cfRule>
    <cfRule type="cellIs" dxfId="8" priority="11" stopIfTrue="1" operator="between">
      <formula>89.9</formula>
      <formula>999999</formula>
    </cfRule>
    <cfRule type="cellIs" dxfId="7" priority="12" stopIfTrue="1" operator="equal">
      <formula>"n/a"</formula>
    </cfRule>
  </conditionalFormatting>
  <conditionalFormatting sqref="I1205:I1206 I561 I819:I824">
    <cfRule type="cellIs" dxfId="6" priority="13" stopIfTrue="1" operator="between">
      <formula>85</formula>
      <formula>89.9</formula>
    </cfRule>
    <cfRule type="cellIs" dxfId="5" priority="14" stopIfTrue="1" operator="between">
      <formula>89.9</formula>
      <formula>999999</formula>
    </cfRule>
    <cfRule type="cellIs" dxfId="4" priority="15" stopIfTrue="1" operator="equal">
      <formula>"-"</formula>
    </cfRule>
  </conditionalFormatting>
  <conditionalFormatting sqref="J426">
    <cfRule type="cellIs" dxfId="3" priority="1" stopIfTrue="1" operator="lessThan">
      <formula>0</formula>
    </cfRule>
  </conditionalFormatting>
  <conditionalFormatting sqref="I42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299</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44839</v>
      </c>
      <c r="K6" s="150">
        <v>44846</v>
      </c>
      <c r="L6" s="150">
        <v>44853</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89" t="s">
        <v>147</v>
      </c>
      <c r="D8" s="290"/>
      <c r="E8" s="290"/>
      <c r="F8" s="290"/>
      <c r="G8" s="290"/>
      <c r="H8" s="290"/>
      <c r="I8" s="290"/>
      <c r="J8" s="290"/>
      <c r="K8" s="290"/>
      <c r="L8" s="290"/>
      <c r="M8" s="290"/>
      <c r="N8" s="290"/>
      <c r="O8" s="291"/>
      <c r="P8" s="144"/>
    </row>
    <row r="9" spans="1:16" s="129" customFormat="1" ht="10.75" customHeight="1" x14ac:dyDescent="0.25">
      <c r="A9" s="121"/>
      <c r="B9" s="157" t="s">
        <v>207</v>
      </c>
      <c r="C9" s="158">
        <v>47.850999999999999</v>
      </c>
      <c r="D9" s="159">
        <v>0</v>
      </c>
      <c r="E9" s="159">
        <v>0</v>
      </c>
      <c r="F9" s="160">
        <v>47.850999999999999</v>
      </c>
      <c r="G9" s="159">
        <v>7.0523472633957898</v>
      </c>
      <c r="H9" s="161">
        <v>14.738139774290589</v>
      </c>
      <c r="I9" s="160">
        <v>40.798652736604211</v>
      </c>
      <c r="J9" s="159">
        <v>4.0060798823839505E-2</v>
      </c>
      <c r="K9" s="159">
        <v>0.15616600036620998</v>
      </c>
      <c r="L9" s="159">
        <v>0.73399951291084076</v>
      </c>
      <c r="M9" s="159">
        <v>0.6182389982938794</v>
      </c>
      <c r="N9" s="159">
        <v>1.2920085229020908</v>
      </c>
      <c r="O9" s="159">
        <v>0.38711632759869241</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0.24</v>
      </c>
      <c r="H11" s="161">
        <v>18.461538461538463</v>
      </c>
      <c r="I11" s="160">
        <v>1.0599999999999998</v>
      </c>
      <c r="J11" s="159">
        <v>0</v>
      </c>
      <c r="K11" s="159">
        <v>0</v>
      </c>
      <c r="L11" s="159">
        <v>4.9999999999999989E-2</v>
      </c>
      <c r="M11" s="159">
        <v>0</v>
      </c>
      <c r="N11" s="159">
        <v>0</v>
      </c>
      <c r="O11" s="159">
        <v>1.2499999999999997E-2</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16</v>
      </c>
      <c r="G13" s="159"/>
      <c r="H13" s="161">
        <v>0</v>
      </c>
      <c r="I13" s="160">
        <v>16</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7.29234726339579</v>
      </c>
      <c r="H14" s="169">
        <v>33.199678235829055</v>
      </c>
      <c r="I14" s="201">
        <v>42.624652736604212</v>
      </c>
      <c r="J14" s="169">
        <v>4.0060798823839505E-2</v>
      </c>
      <c r="K14" s="169">
        <v>0.15616600036620998</v>
      </c>
      <c r="L14" s="169">
        <v>0.7839995129108408</v>
      </c>
      <c r="M14" s="169">
        <v>0.6182389982938794</v>
      </c>
      <c r="N14" s="159">
        <v>1.2385339629662828</v>
      </c>
      <c r="O14" s="169">
        <v>0.39961632759869242</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4</v>
      </c>
      <c r="E16" s="159">
        <v>-228.99999999999997</v>
      </c>
      <c r="F16" s="160">
        <v>16.353000000000037</v>
      </c>
      <c r="G16" s="159">
        <v>29.503465167269098</v>
      </c>
      <c r="H16" s="161">
        <v>180.41622434580216</v>
      </c>
      <c r="I16" s="160">
        <v>-13.150465167269061</v>
      </c>
      <c r="J16" s="159">
        <v>0.20012850338219934</v>
      </c>
      <c r="K16" s="159">
        <v>0.86994179147480111</v>
      </c>
      <c r="L16" s="159">
        <v>3.7042199634908997</v>
      </c>
      <c r="M16" s="159">
        <v>4.3537274745106984</v>
      </c>
      <c r="N16" s="159">
        <v>26.62341756564966</v>
      </c>
      <c r="O16" s="159">
        <v>2.2820044332146496</v>
      </c>
      <c r="P16" s="145">
        <v>0</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151.96799999999999</v>
      </c>
      <c r="H18" s="161">
        <v>101.312</v>
      </c>
      <c r="I18" s="160">
        <v>-1.9679999999999893</v>
      </c>
      <c r="J18" s="159">
        <v>2.7139999999999986</v>
      </c>
      <c r="K18" s="159">
        <v>4.835000000000008</v>
      </c>
      <c r="L18" s="159">
        <v>0.50799999999998136</v>
      </c>
      <c r="M18" s="159">
        <v>2.1659999999999968</v>
      </c>
      <c r="N18" s="159">
        <v>1.443999999999998</v>
      </c>
      <c r="O18" s="159">
        <v>2.5557499999999962</v>
      </c>
      <c r="P18" s="145">
        <v>0</v>
      </c>
    </row>
    <row r="19" spans="1:19" ht="10.75" customHeight="1" x14ac:dyDescent="0.25">
      <c r="A19" s="121"/>
      <c r="B19" s="170" t="s">
        <v>215</v>
      </c>
      <c r="C19" s="158">
        <v>0.8</v>
      </c>
      <c r="D19" s="159">
        <v>0</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4</v>
      </c>
      <c r="E21" s="159">
        <v>-197.79999999999998</v>
      </c>
      <c r="F21" s="160">
        <v>169.29000000000005</v>
      </c>
      <c r="G21" s="169">
        <v>181.47146516726909</v>
      </c>
      <c r="H21" s="161">
        <v>107.19562004091738</v>
      </c>
      <c r="I21" s="160">
        <v>-12.181465167269039</v>
      </c>
      <c r="J21" s="159">
        <v>2.914128503382198</v>
      </c>
      <c r="K21" s="159">
        <v>5.7049417914748091</v>
      </c>
      <c r="L21" s="159">
        <v>4.212219963490881</v>
      </c>
      <c r="M21" s="159">
        <v>6.5197274745106952</v>
      </c>
      <c r="N21" s="159">
        <v>3.8512183085301515</v>
      </c>
      <c r="O21" s="159">
        <v>4.8377544332146458</v>
      </c>
      <c r="P21" s="145">
        <v>0</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4</v>
      </c>
      <c r="E23" s="176">
        <v>-202.59999999999997</v>
      </c>
      <c r="F23" s="184">
        <v>219.20700000000005</v>
      </c>
      <c r="G23" s="176">
        <v>188.76381243066487</v>
      </c>
      <c r="H23" s="175">
        <v>86.112128002602489</v>
      </c>
      <c r="I23" s="239">
        <v>30.44318756933518</v>
      </c>
      <c r="J23" s="173">
        <v>2.9541893022060375</v>
      </c>
      <c r="K23" s="173">
        <v>5.861107791841019</v>
      </c>
      <c r="L23" s="173">
        <v>4.9962194764017216</v>
      </c>
      <c r="M23" s="176">
        <v>7.1379664728045746</v>
      </c>
      <c r="N23" s="176">
        <v>3.2562675794133278</v>
      </c>
      <c r="O23" s="176">
        <v>5.237370760813338</v>
      </c>
      <c r="P23" s="152">
        <v>3.8126852116552277</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44839</v>
      </c>
      <c r="K28" s="150">
        <v>44846</v>
      </c>
      <c r="L28" s="150">
        <v>44853</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80" t="s">
        <v>218</v>
      </c>
      <c r="D30" s="290"/>
      <c r="E30" s="290"/>
      <c r="F30" s="290"/>
      <c r="G30" s="290"/>
      <c r="H30" s="290"/>
      <c r="I30" s="290"/>
      <c r="J30" s="290"/>
      <c r="K30" s="290"/>
      <c r="L30" s="290"/>
      <c r="M30" s="290"/>
      <c r="N30" s="290"/>
      <c r="O30" s="291"/>
      <c r="P30" s="135"/>
    </row>
    <row r="31" spans="1:19" ht="10.75" customHeight="1" x14ac:dyDescent="0.25">
      <c r="A31" s="121"/>
      <c r="B31" s="157" t="s">
        <v>207</v>
      </c>
      <c r="C31" s="158">
        <v>1.6719999999999999</v>
      </c>
      <c r="D31" s="159">
        <v>0</v>
      </c>
      <c r="E31" s="159">
        <v>0</v>
      </c>
      <c r="F31" s="160">
        <v>1.6719999999999999</v>
      </c>
      <c r="G31" s="159">
        <v>1.51719847720861</v>
      </c>
      <c r="H31" s="161">
        <v>90.741535718218302</v>
      </c>
      <c r="I31" s="160">
        <v>0.15480152279138992</v>
      </c>
      <c r="J31" s="159">
        <v>0</v>
      </c>
      <c r="K31" s="159">
        <v>5.8499999999999996E-2</v>
      </c>
      <c r="L31" s="159">
        <v>0</v>
      </c>
      <c r="M31" s="159">
        <v>0</v>
      </c>
      <c r="N31" s="159">
        <v>0</v>
      </c>
      <c r="O31" s="159">
        <v>1.4624999999999999E-2</v>
      </c>
      <c r="P31" s="145">
        <v>8.5847195071035856</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9.6720000000000006</v>
      </c>
      <c r="D33" s="159">
        <v>0</v>
      </c>
      <c r="E33" s="159">
        <v>-8.5</v>
      </c>
      <c r="F33" s="160">
        <v>1.1720000000000006</v>
      </c>
      <c r="G33" s="159">
        <v>0.43</v>
      </c>
      <c r="H33" s="161">
        <v>36.689419795221824</v>
      </c>
      <c r="I33" s="160">
        <v>0.74200000000000066</v>
      </c>
      <c r="J33" s="159">
        <v>0</v>
      </c>
      <c r="K33" s="159">
        <v>0</v>
      </c>
      <c r="L33" s="159">
        <v>4.9999999999999989E-2</v>
      </c>
      <c r="M33" s="159">
        <v>0</v>
      </c>
      <c r="N33" s="159">
        <v>0</v>
      </c>
      <c r="O33" s="159">
        <v>1.2499999999999997E-2</v>
      </c>
      <c r="P33" s="145" t="s">
        <v>244</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11.344000000000001</v>
      </c>
      <c r="D36" s="159">
        <v>0</v>
      </c>
      <c r="E36" s="159">
        <v>-8.5</v>
      </c>
      <c r="F36" s="201">
        <v>2.8440000000000003</v>
      </c>
      <c r="G36" s="169">
        <v>1.9471984772086099</v>
      </c>
      <c r="H36" s="161">
        <v>68.466894416617777</v>
      </c>
      <c r="I36" s="201">
        <v>0.89680152279139058</v>
      </c>
      <c r="J36" s="159">
        <v>0</v>
      </c>
      <c r="K36" s="159">
        <v>5.8499999999999996E-2</v>
      </c>
      <c r="L36" s="159">
        <v>4.9999999999999989E-2</v>
      </c>
      <c r="M36" s="159">
        <v>0</v>
      </c>
      <c r="N36" s="159">
        <v>0</v>
      </c>
      <c r="O36" s="159">
        <v>2.7124999999999996E-2</v>
      </c>
      <c r="P36" s="145">
        <v>31.061807291848503</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208.20699999999999</v>
      </c>
      <c r="D38" s="159">
        <v>0</v>
      </c>
      <c r="E38" s="159">
        <v>-90.3</v>
      </c>
      <c r="F38" s="160">
        <v>117.907</v>
      </c>
      <c r="G38" s="159">
        <v>7.18417494851351</v>
      </c>
      <c r="H38" s="161">
        <v>6.0930860326473493</v>
      </c>
      <c r="I38" s="160">
        <v>110.72282505148648</v>
      </c>
      <c r="J38" s="159">
        <v>0</v>
      </c>
      <c r="K38" s="159">
        <v>0.15151499831676052</v>
      </c>
      <c r="L38" s="159">
        <v>1.1444750008583098</v>
      </c>
      <c r="M38" s="159">
        <v>1.6162714979648598</v>
      </c>
      <c r="N38" s="159">
        <v>1.370801986281442</v>
      </c>
      <c r="O38" s="159">
        <v>0.72806537428498252</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33</v>
      </c>
      <c r="F40" s="160">
        <v>40.893999999999998</v>
      </c>
      <c r="G40" s="159">
        <v>18.553999999999998</v>
      </c>
      <c r="H40" s="161">
        <v>45.370959064899495</v>
      </c>
      <c r="I40" s="160">
        <v>22.34</v>
      </c>
      <c r="J40" s="159">
        <v>0.36999999999999922</v>
      </c>
      <c r="K40" s="159">
        <v>0.67400000000000126</v>
      </c>
      <c r="L40" s="159">
        <v>1.1739999999999995</v>
      </c>
      <c r="M40" s="159">
        <v>1.195999999999998</v>
      </c>
      <c r="N40" s="159">
        <v>2.9246344206974082</v>
      </c>
      <c r="O40" s="159">
        <v>0.85349999999999948</v>
      </c>
      <c r="P40" s="145">
        <v>24.17457527826598</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217.86099999999999</v>
      </c>
      <c r="D43" s="159">
        <v>0</v>
      </c>
      <c r="E43" s="159">
        <v>-57.299999999999983</v>
      </c>
      <c r="F43" s="160">
        <v>160.56100000000001</v>
      </c>
      <c r="G43" s="159">
        <v>25.73817494851351</v>
      </c>
      <c r="H43" s="161">
        <v>16.030153616702382</v>
      </c>
      <c r="I43" s="160">
        <v>134.82282505148649</v>
      </c>
      <c r="J43" s="159">
        <v>0.36999999999999922</v>
      </c>
      <c r="K43" s="159">
        <v>0.82551499831676178</v>
      </c>
      <c r="L43" s="159">
        <v>2.3184750008583093</v>
      </c>
      <c r="M43" s="159">
        <v>2.8122714979648578</v>
      </c>
      <c r="N43" s="159">
        <v>1.7515283898112601</v>
      </c>
      <c r="O43" s="159">
        <v>1.581565374284982</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229.20499999999998</v>
      </c>
      <c r="D45" s="173">
        <v>0</v>
      </c>
      <c r="E45" s="176">
        <v>-65.799999999999983</v>
      </c>
      <c r="F45" s="184">
        <v>163.405</v>
      </c>
      <c r="G45" s="176">
        <v>27.685373425722119</v>
      </c>
      <c r="H45" s="175">
        <v>16.942794544672513</v>
      </c>
      <c r="I45" s="239">
        <v>135.71962657427787</v>
      </c>
      <c r="J45" s="176">
        <v>0.36999999999999922</v>
      </c>
      <c r="K45" s="176">
        <v>0.88401499831676178</v>
      </c>
      <c r="L45" s="176">
        <v>2.3684750008583091</v>
      </c>
      <c r="M45" s="176">
        <v>2.8122714979648578</v>
      </c>
      <c r="N45" s="176">
        <v>1.7210437244667285</v>
      </c>
      <c r="O45" s="176">
        <v>1.6086903742849818</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44839</v>
      </c>
      <c r="K50" s="150">
        <v>44846</v>
      </c>
      <c r="L50" s="150">
        <v>44853</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82" t="s">
        <v>148</v>
      </c>
      <c r="D52" s="282"/>
      <c r="E52" s="282"/>
      <c r="F52" s="282"/>
      <c r="G52" s="282"/>
      <c r="H52" s="282"/>
      <c r="I52" s="282"/>
      <c r="J52" s="282"/>
      <c r="K52" s="282"/>
      <c r="L52" s="282"/>
      <c r="M52" s="282"/>
      <c r="N52" s="282"/>
      <c r="O52" s="283"/>
      <c r="P52" s="144"/>
    </row>
    <row r="53" spans="1:16" s="129" customFormat="1" ht="10.75" customHeight="1" x14ac:dyDescent="0.25">
      <c r="A53" s="121"/>
      <c r="B53" s="157" t="s">
        <v>207</v>
      </c>
      <c r="C53" s="158">
        <v>19.178999999999998</v>
      </c>
      <c r="D53" s="159">
        <v>0</v>
      </c>
      <c r="E53" s="159">
        <v>0</v>
      </c>
      <c r="F53" s="160">
        <v>19.178999999999998</v>
      </c>
      <c r="G53" s="159">
        <v>4.8028079918623003</v>
      </c>
      <c r="H53" s="161">
        <v>25.042014661151782</v>
      </c>
      <c r="I53" s="160">
        <v>14.376192008137698</v>
      </c>
      <c r="J53" s="159">
        <v>0.1328379998207101</v>
      </c>
      <c r="K53" s="159">
        <v>0.14999999999999947</v>
      </c>
      <c r="L53" s="159">
        <v>0.1781949998140302</v>
      </c>
      <c r="M53" s="159">
        <v>0.10353999996186047</v>
      </c>
      <c r="N53" s="159">
        <v>0.53986130643860719</v>
      </c>
      <c r="O53" s="159">
        <v>0.14114324989915006</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4.8028079918623003</v>
      </c>
      <c r="H58" s="161">
        <v>24.160209225123502</v>
      </c>
      <c r="I58" s="201">
        <v>15.076192008137699</v>
      </c>
      <c r="J58" s="159">
        <v>0.1328379998207101</v>
      </c>
      <c r="K58" s="159">
        <v>0.14999999999999947</v>
      </c>
      <c r="L58" s="159">
        <v>0.1781949998140302</v>
      </c>
      <c r="M58" s="159">
        <v>0.10353999996186047</v>
      </c>
      <c r="N58" s="159">
        <v>0.52085114926233955</v>
      </c>
      <c r="O58" s="159">
        <v>0.14114324989915006</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v>
      </c>
      <c r="E60" s="159">
        <v>-59.400000000000006</v>
      </c>
      <c r="F60" s="160">
        <v>138.881</v>
      </c>
      <c r="G60" s="159">
        <v>22.1901338927895</v>
      </c>
      <c r="H60" s="161">
        <v>15.977803942072349</v>
      </c>
      <c r="I60" s="160">
        <v>116.6908661072105</v>
      </c>
      <c r="J60" s="159">
        <v>4.1535999029989057E-3</v>
      </c>
      <c r="K60" s="159">
        <v>0.41557000017170154</v>
      </c>
      <c r="L60" s="159">
        <v>1.4738849999009993</v>
      </c>
      <c r="M60" s="159">
        <v>3.1217259998322007</v>
      </c>
      <c r="N60" s="159">
        <v>2.2477703932375204</v>
      </c>
      <c r="O60" s="159">
        <v>1.2538336499519751</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0.51400000000000001</v>
      </c>
      <c r="H62" s="161">
        <v>83.849918433931478</v>
      </c>
      <c r="I62" s="160">
        <v>9.8999999999999977E-2</v>
      </c>
      <c r="J62" s="159">
        <v>0</v>
      </c>
      <c r="K62" s="159">
        <v>0</v>
      </c>
      <c r="L62" s="159">
        <v>0</v>
      </c>
      <c r="M62" s="159">
        <v>0</v>
      </c>
      <c r="N62" s="159">
        <v>0</v>
      </c>
      <c r="O62" s="159">
        <v>0</v>
      </c>
      <c r="P62" s="145" t="s">
        <v>244</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v>
      </c>
      <c r="E65" s="159">
        <v>-59.400000000000006</v>
      </c>
      <c r="F65" s="160">
        <v>139.96899999999999</v>
      </c>
      <c r="G65" s="159">
        <v>22.7041338927895</v>
      </c>
      <c r="H65" s="161">
        <v>16.220830250119313</v>
      </c>
      <c r="I65" s="160">
        <v>117.26486610721049</v>
      </c>
      <c r="J65" s="159">
        <v>4.1535999029989057E-3</v>
      </c>
      <c r="K65" s="159">
        <v>0.41557000017170154</v>
      </c>
      <c r="L65" s="159">
        <v>1.4738849999009993</v>
      </c>
      <c r="M65" s="159">
        <v>3.1217259998322007</v>
      </c>
      <c r="N65" s="159">
        <v>2.2302981373248367</v>
      </c>
      <c r="O65" s="159">
        <v>1.2538336499519751</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v>
      </c>
      <c r="E67" s="176">
        <v>-64.400000000000006</v>
      </c>
      <c r="F67" s="184">
        <v>159.84799999999998</v>
      </c>
      <c r="G67" s="176">
        <v>27.506941884651802</v>
      </c>
      <c r="H67" s="175">
        <v>17.208186455039666</v>
      </c>
      <c r="I67" s="239">
        <v>132.34105811534818</v>
      </c>
      <c r="J67" s="176">
        <v>0.136991599723709</v>
      </c>
      <c r="K67" s="176">
        <v>0.565570000171701</v>
      </c>
      <c r="L67" s="176">
        <v>1.6520799997150295</v>
      </c>
      <c r="M67" s="176">
        <v>3.2252659997940611</v>
      </c>
      <c r="N67" s="176">
        <v>2.0177080725402017</v>
      </c>
      <c r="O67" s="176">
        <v>1.3949768998511252</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44839</v>
      </c>
      <c r="K72" s="150">
        <v>44846</v>
      </c>
      <c r="L72" s="150">
        <v>44853</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82" t="s">
        <v>219</v>
      </c>
      <c r="D74" s="282"/>
      <c r="E74" s="282"/>
      <c r="F74" s="282"/>
      <c r="G74" s="282"/>
      <c r="H74" s="282"/>
      <c r="I74" s="282"/>
      <c r="J74" s="282"/>
      <c r="K74" s="282"/>
      <c r="L74" s="282"/>
      <c r="M74" s="282"/>
      <c r="N74" s="282"/>
      <c r="O74" s="283"/>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0.25</v>
      </c>
      <c r="H77" s="161">
        <v>10.407993338884262</v>
      </c>
      <c r="I77" s="160">
        <v>2.1520000000000001</v>
      </c>
      <c r="J77" s="159">
        <v>0</v>
      </c>
      <c r="K77" s="159">
        <v>0</v>
      </c>
      <c r="L77" s="159">
        <v>4.9999999999999989E-2</v>
      </c>
      <c r="M77" s="159">
        <v>0</v>
      </c>
      <c r="N77" s="159">
        <v>0</v>
      </c>
      <c r="O77" s="159">
        <v>1.2499999999999997E-2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0.25059500002861024</v>
      </c>
      <c r="H80" s="161">
        <v>9.4742911163935819</v>
      </c>
      <c r="I80" s="201">
        <v>2.3944049999713899</v>
      </c>
      <c r="J80" s="159">
        <v>0</v>
      </c>
      <c r="K80" s="159">
        <v>0</v>
      </c>
      <c r="L80" s="159">
        <v>4.9999999999999989E-2</v>
      </c>
      <c r="M80" s="159">
        <v>0</v>
      </c>
      <c r="N80" s="159">
        <v>0</v>
      </c>
      <c r="O80" s="159">
        <v>1.2499999999999997E-2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0</v>
      </c>
      <c r="E82" s="159">
        <v>-14.5</v>
      </c>
      <c r="F82" s="160">
        <v>8.8880000000000017</v>
      </c>
      <c r="G82" s="159">
        <v>7.6100504279136699E-2</v>
      </c>
      <c r="H82" s="161">
        <v>0.85621629476976469</v>
      </c>
      <c r="I82" s="160">
        <v>8.8118994957208656</v>
      </c>
      <c r="J82" s="159">
        <v>0</v>
      </c>
      <c r="K82" s="159">
        <v>0</v>
      </c>
      <c r="L82" s="159">
        <v>2.9155002117156999E-2</v>
      </c>
      <c r="M82" s="159">
        <v>0</v>
      </c>
      <c r="N82" s="159">
        <v>0</v>
      </c>
      <c r="O82" s="159">
        <v>7.2887505292892497E-3</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39.353000000000002</v>
      </c>
      <c r="H84" s="161">
        <v>62.658026303219444</v>
      </c>
      <c r="I84" s="160">
        <v>23.452999999999996</v>
      </c>
      <c r="J84" s="159">
        <v>0.35700000000000642</v>
      </c>
      <c r="K84" s="159">
        <v>1.4409999999999954</v>
      </c>
      <c r="L84" s="159">
        <v>0.3890000000000029</v>
      </c>
      <c r="M84" s="159">
        <v>0</v>
      </c>
      <c r="N84" s="159">
        <v>0</v>
      </c>
      <c r="O84" s="159">
        <v>0.54675000000000118</v>
      </c>
      <c r="P84" s="145">
        <v>40.895290352080373</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0</v>
      </c>
      <c r="E87" s="159">
        <v>-14.5</v>
      </c>
      <c r="F87" s="160">
        <v>71.695999999999998</v>
      </c>
      <c r="G87" s="159">
        <v>39.429100504279141</v>
      </c>
      <c r="H87" s="161">
        <v>54.994840024937432</v>
      </c>
      <c r="I87" s="160">
        <v>32.266899495720857</v>
      </c>
      <c r="J87" s="159">
        <v>0.35700000000000642</v>
      </c>
      <c r="K87" s="159">
        <v>1.4409999999999954</v>
      </c>
      <c r="L87" s="159">
        <v>0.41815500211715989</v>
      </c>
      <c r="M87" s="159">
        <v>0</v>
      </c>
      <c r="N87" s="159">
        <v>0</v>
      </c>
      <c r="O87" s="159">
        <v>0.55403875052929041</v>
      </c>
      <c r="P87" s="145" t="s">
        <v>244</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0</v>
      </c>
      <c r="E89" s="176">
        <v>-15.799999999999997</v>
      </c>
      <c r="F89" s="184">
        <v>74.340999999999994</v>
      </c>
      <c r="G89" s="176">
        <v>39.679695504307752</v>
      </c>
      <c r="H89" s="175">
        <v>53.375251213069177</v>
      </c>
      <c r="I89" s="239">
        <v>34.661304495692242</v>
      </c>
      <c r="J89" s="176">
        <v>0.35700000000000642</v>
      </c>
      <c r="K89" s="176">
        <v>1.4409999999999954</v>
      </c>
      <c r="L89" s="176">
        <v>0.46815500211715988</v>
      </c>
      <c r="M89" s="176">
        <v>0</v>
      </c>
      <c r="N89" s="176">
        <v>0</v>
      </c>
      <c r="O89" s="176">
        <v>0.56653875052929048</v>
      </c>
      <c r="P89" s="152" t="s">
        <v>244</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44839</v>
      </c>
      <c r="K94" s="150">
        <v>44846</v>
      </c>
      <c r="L94" s="150">
        <v>44853</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82" t="s">
        <v>220</v>
      </c>
      <c r="D96" s="282"/>
      <c r="E96" s="282"/>
      <c r="F96" s="282"/>
      <c r="G96" s="282"/>
      <c r="H96" s="282"/>
      <c r="I96" s="282"/>
      <c r="J96" s="282"/>
      <c r="K96" s="282"/>
      <c r="L96" s="282"/>
      <c r="M96" s="282"/>
      <c r="N96" s="282"/>
      <c r="O96" s="283"/>
      <c r="P96" s="144"/>
    </row>
    <row r="97" spans="1:16" s="129" customFormat="1" ht="10.75" customHeight="1" x14ac:dyDescent="0.25">
      <c r="A97" s="121"/>
      <c r="B97" s="157" t="s">
        <v>207</v>
      </c>
      <c r="C97" s="158">
        <v>2.8580000000000001</v>
      </c>
      <c r="D97" s="159">
        <v>0</v>
      </c>
      <c r="E97" s="159">
        <v>0</v>
      </c>
      <c r="F97" s="160">
        <v>2.8580000000000001</v>
      </c>
      <c r="G97" s="159">
        <v>1.5701724855899799</v>
      </c>
      <c r="H97" s="161">
        <v>54.939555129110559</v>
      </c>
      <c r="I97" s="160">
        <v>1.2878275144100202</v>
      </c>
      <c r="J97" s="159">
        <v>0.13922999382019097</v>
      </c>
      <c r="K97" s="159">
        <v>7.3499999046320319E-3</v>
      </c>
      <c r="L97" s="159">
        <v>0.24811500012874388</v>
      </c>
      <c r="M97" s="159">
        <v>0.49271249818801999</v>
      </c>
      <c r="N97" s="159">
        <v>17.23976550692862</v>
      </c>
      <c r="O97" s="159">
        <v>0.22185187301039672</v>
      </c>
      <c r="P97" s="145">
        <v>3.8048980922945299</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0.01</v>
      </c>
      <c r="H99" s="161">
        <v>1.8726591760299626E-2</v>
      </c>
      <c r="I99" s="160">
        <v>53.39</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1.5801724855899799</v>
      </c>
      <c r="H102" s="161">
        <v>2.8022708074092115</v>
      </c>
      <c r="I102" s="201">
        <v>54.808827514410019</v>
      </c>
      <c r="J102" s="159">
        <v>0.13922999382019097</v>
      </c>
      <c r="K102" s="159">
        <v>7.3499999046320319E-3</v>
      </c>
      <c r="L102" s="159">
        <v>0.24811500012874388</v>
      </c>
      <c r="M102" s="159">
        <v>0.49271249818801999</v>
      </c>
      <c r="N102" s="159">
        <v>0.87377413713316432</v>
      </c>
      <c r="O102" s="159">
        <v>0.22185187301039672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253.5</v>
      </c>
      <c r="F104" s="160">
        <v>328.68799999999999</v>
      </c>
      <c r="G104" s="159">
        <v>11.5766964233965</v>
      </c>
      <c r="H104" s="161">
        <v>3.5220928124532991</v>
      </c>
      <c r="I104" s="160">
        <v>317.11130357660346</v>
      </c>
      <c r="J104" s="159">
        <v>1.274699991939876E-2</v>
      </c>
      <c r="K104" s="159">
        <v>0.11996249878410126</v>
      </c>
      <c r="L104" s="159">
        <v>0.3233369990288999</v>
      </c>
      <c r="M104" s="159">
        <v>0.29209949994089968</v>
      </c>
      <c r="N104" s="159">
        <v>8.886831887409935E-2</v>
      </c>
      <c r="O104" s="159">
        <v>0.1870364994183249</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14.699</v>
      </c>
      <c r="H106" s="161">
        <v>41.968364550022841</v>
      </c>
      <c r="I106" s="160">
        <v>20.325000000000003</v>
      </c>
      <c r="J106" s="159">
        <v>0.53300000000000125</v>
      </c>
      <c r="K106" s="159">
        <v>1.1429999999999989</v>
      </c>
      <c r="L106" s="159">
        <v>7.9000000000000625E-2</v>
      </c>
      <c r="M106" s="159">
        <v>0.74699999999999989</v>
      </c>
      <c r="N106" s="159">
        <v>2.1328232069438098</v>
      </c>
      <c r="O106" s="159">
        <v>0.62550000000000017</v>
      </c>
      <c r="P106" s="145">
        <v>30.494004796163068</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270.5</v>
      </c>
      <c r="F109" s="160">
        <v>364.41199999999998</v>
      </c>
      <c r="G109" s="159">
        <v>26.2756964233965</v>
      </c>
      <c r="H109" s="161">
        <v>7.2104366550488184</v>
      </c>
      <c r="I109" s="160">
        <v>338.1363035766035</v>
      </c>
      <c r="J109" s="159">
        <v>0.54574699991940001</v>
      </c>
      <c r="K109" s="159">
        <v>1.2629624987841002</v>
      </c>
      <c r="L109" s="159">
        <v>0.40233699902890052</v>
      </c>
      <c r="M109" s="159">
        <v>1.0390994999408996</v>
      </c>
      <c r="N109" s="159">
        <v>0.28514415001177229</v>
      </c>
      <c r="O109" s="159">
        <v>0.81253649941832506</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263</v>
      </c>
      <c r="F111" s="184">
        <v>420.80099999999999</v>
      </c>
      <c r="G111" s="176">
        <v>27.85586890898648</v>
      </c>
      <c r="H111" s="175">
        <v>6.6197249790248796</v>
      </c>
      <c r="I111" s="239">
        <v>392.94513109101354</v>
      </c>
      <c r="J111" s="176">
        <v>0.68497699373959098</v>
      </c>
      <c r="K111" s="176">
        <v>1.2703124986887322</v>
      </c>
      <c r="L111" s="176">
        <v>0.6504519991576444</v>
      </c>
      <c r="M111" s="176">
        <v>1.5318119981289195</v>
      </c>
      <c r="N111" s="176">
        <v>0.36402289874047816</v>
      </c>
      <c r="O111" s="176">
        <v>1.0343883724287217</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44839</v>
      </c>
      <c r="K116" s="150">
        <v>44846</v>
      </c>
      <c r="L116" s="150">
        <v>44853</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82" t="s">
        <v>221</v>
      </c>
      <c r="D118" s="282"/>
      <c r="E118" s="282"/>
      <c r="F118" s="282"/>
      <c r="G118" s="282"/>
      <c r="H118" s="282"/>
      <c r="I118" s="282"/>
      <c r="J118" s="282"/>
      <c r="K118" s="282"/>
      <c r="L118" s="282"/>
      <c r="M118" s="282"/>
      <c r="N118" s="282"/>
      <c r="O118" s="283"/>
      <c r="P118" s="144"/>
    </row>
    <row r="119" spans="1:16" s="129" customFormat="1" ht="10.75" customHeight="1" x14ac:dyDescent="0.25">
      <c r="A119" s="121"/>
      <c r="B119" s="157" t="s">
        <v>207</v>
      </c>
      <c r="C119" s="158">
        <v>198.91200000000001</v>
      </c>
      <c r="D119" s="159">
        <v>0</v>
      </c>
      <c r="E119" s="159">
        <v>3.5999999999999943</v>
      </c>
      <c r="F119" s="160">
        <v>202.512</v>
      </c>
      <c r="G119" s="159">
        <v>7.1144571612179304</v>
      </c>
      <c r="H119" s="161">
        <v>3.5131039944388136</v>
      </c>
      <c r="I119" s="160">
        <v>195.39754283878207</v>
      </c>
      <c r="J119" s="159">
        <v>0.63855999350548043</v>
      </c>
      <c r="K119" s="159">
        <v>5.9800000190799452E-3</v>
      </c>
      <c r="L119" s="159">
        <v>0.39587599754332992</v>
      </c>
      <c r="M119" s="159">
        <v>0.53378000020981009</v>
      </c>
      <c r="N119" s="159">
        <v>0.26357944230949776</v>
      </c>
      <c r="O119" s="159">
        <v>0.39354899781942509</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80</v>
      </c>
      <c r="G123" s="159">
        <v>0</v>
      </c>
      <c r="H123" s="161">
        <v>0</v>
      </c>
      <c r="I123" s="160">
        <v>80</v>
      </c>
      <c r="J123" s="159"/>
      <c r="K123" s="159"/>
      <c r="L123" s="159"/>
      <c r="M123" s="159"/>
      <c r="N123" s="159"/>
      <c r="O123" s="159"/>
      <c r="P123" s="145"/>
    </row>
    <row r="124" spans="1:16" s="129" customFormat="1" ht="10.75" customHeight="1" x14ac:dyDescent="0.25">
      <c r="A124" s="121"/>
      <c r="B124" s="164" t="s">
        <v>211</v>
      </c>
      <c r="C124" s="158">
        <v>198.958</v>
      </c>
      <c r="D124" s="159">
        <v>0</v>
      </c>
      <c r="E124" s="159">
        <v>83.6</v>
      </c>
      <c r="F124" s="201">
        <v>282.55799999999999</v>
      </c>
      <c r="G124" s="159">
        <v>7.1144571612179304</v>
      </c>
      <c r="H124" s="161">
        <v>2.5178749712334918</v>
      </c>
      <c r="I124" s="201">
        <v>275.44354283878204</v>
      </c>
      <c r="J124" s="159">
        <v>0.63855999350548043</v>
      </c>
      <c r="K124" s="159">
        <v>5.9800000190799452E-3</v>
      </c>
      <c r="L124" s="159">
        <v>0.39587599754332992</v>
      </c>
      <c r="M124" s="159">
        <v>0.53378000020981009</v>
      </c>
      <c r="N124" s="159">
        <v>0.1889098876017703</v>
      </c>
      <c r="O124" s="159">
        <v>0.39354899781942509</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0</v>
      </c>
      <c r="E126" s="159">
        <v>-221.39999999999998</v>
      </c>
      <c r="F126" s="160">
        <v>448.51800000000003</v>
      </c>
      <c r="G126" s="159">
        <v>93.929981701701905</v>
      </c>
      <c r="H126" s="161">
        <v>20.942299239205987</v>
      </c>
      <c r="I126" s="160">
        <v>354.58801829829815</v>
      </c>
      <c r="J126" s="159">
        <v>2.6285895939170985</v>
      </c>
      <c r="K126" s="159">
        <v>2.073626810312291</v>
      </c>
      <c r="L126" s="159">
        <v>3.7666864008009071</v>
      </c>
      <c r="M126" s="159">
        <v>1.642827582717004</v>
      </c>
      <c r="N126" s="159">
        <v>0.36627907524714814</v>
      </c>
      <c r="O126" s="159">
        <v>2.5279325969368251</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0</v>
      </c>
      <c r="E131" s="159">
        <v>-221.39999999999998</v>
      </c>
      <c r="F131" s="160">
        <v>449.38100000000009</v>
      </c>
      <c r="G131" s="159">
        <v>93.929981701701905</v>
      </c>
      <c r="H131" s="161">
        <v>20.902081241018621</v>
      </c>
      <c r="I131" s="160">
        <v>355.45101829829821</v>
      </c>
      <c r="J131" s="159">
        <v>2.6285895939170985</v>
      </c>
      <c r="K131" s="159">
        <v>2.073626810312291</v>
      </c>
      <c r="L131" s="159">
        <v>3.7666864008009071</v>
      </c>
      <c r="M131" s="159">
        <v>1.642827582717004</v>
      </c>
      <c r="N131" s="159">
        <v>0.3655756657973977</v>
      </c>
      <c r="O131" s="159">
        <v>2.5279325969368251</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0</v>
      </c>
      <c r="E133" s="176">
        <v>-137.79999999999995</v>
      </c>
      <c r="F133" s="184">
        <v>731.93900000000008</v>
      </c>
      <c r="G133" s="176">
        <v>101.04443886291983</v>
      </c>
      <c r="H133" s="175">
        <v>13.805035510188667</v>
      </c>
      <c r="I133" s="239">
        <v>630.89456113708025</v>
      </c>
      <c r="J133" s="176">
        <v>3.2671495874225789</v>
      </c>
      <c r="K133" s="176">
        <v>2.079606810331371</v>
      </c>
      <c r="L133" s="176">
        <v>4.162562398344237</v>
      </c>
      <c r="M133" s="176">
        <v>2.1766075829268141</v>
      </c>
      <c r="N133" s="176">
        <v>0.29737554399025246</v>
      </c>
      <c r="O133" s="176">
        <v>2.9214815947562505</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44839</v>
      </c>
      <c r="K138" s="150">
        <v>44846</v>
      </c>
      <c r="L138" s="150">
        <v>44853</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80" t="s">
        <v>222</v>
      </c>
      <c r="D140" s="280"/>
      <c r="E140" s="280"/>
      <c r="F140" s="280"/>
      <c r="G140" s="280"/>
      <c r="H140" s="280"/>
      <c r="I140" s="280"/>
      <c r="J140" s="280"/>
      <c r="K140" s="280"/>
      <c r="L140" s="280"/>
      <c r="M140" s="280"/>
      <c r="N140" s="280"/>
      <c r="O140" s="281"/>
      <c r="P140" s="144"/>
    </row>
    <row r="141" spans="1:16" s="129" customFormat="1" ht="10.75" customHeight="1" x14ac:dyDescent="0.25">
      <c r="A141" s="121"/>
      <c r="B141" s="157" t="s">
        <v>207</v>
      </c>
      <c r="C141" s="158">
        <v>1.0999999999999999E-2</v>
      </c>
      <c r="D141" s="159">
        <v>0</v>
      </c>
      <c r="E141" s="159">
        <v>0.1</v>
      </c>
      <c r="F141" s="160">
        <v>0.111</v>
      </c>
      <c r="G141" s="159">
        <v>7.6035000085830695E-2</v>
      </c>
      <c r="H141" s="161">
        <v>68.500000077324955</v>
      </c>
      <c r="I141" s="160">
        <v>3.4964999914169306E-2</v>
      </c>
      <c r="J141" s="159">
        <v>0</v>
      </c>
      <c r="K141" s="159">
        <v>0</v>
      </c>
      <c r="L141" s="159">
        <v>8.879999935626999E-3</v>
      </c>
      <c r="M141" s="159">
        <v>5.2725001573562941E-3</v>
      </c>
      <c r="N141" s="159">
        <v>4.7500001417624267</v>
      </c>
      <c r="O141" s="159">
        <v>3.5381250232458233E-3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-1.0999999999999999</v>
      </c>
      <c r="F146" s="201">
        <v>0.111</v>
      </c>
      <c r="G146" s="159">
        <v>7.6035000085830695E-2</v>
      </c>
      <c r="H146" s="161">
        <v>68.500000077324955</v>
      </c>
      <c r="I146" s="201">
        <v>3.4964999914169306E-2</v>
      </c>
      <c r="J146" s="159">
        <v>0</v>
      </c>
      <c r="K146" s="159">
        <v>0</v>
      </c>
      <c r="L146" s="159">
        <v>8.879999935626999E-3</v>
      </c>
      <c r="M146" s="159">
        <v>5.2725001573562941E-3</v>
      </c>
      <c r="N146" s="159">
        <v>4.7500001417624267</v>
      </c>
      <c r="O146" s="159">
        <v>3.5381250232458233E-3</v>
      </c>
      <c r="P146" s="145">
        <v>7.8823528519896495</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1.9</v>
      </c>
      <c r="F148" s="160">
        <v>2.3769999999999998</v>
      </c>
      <c r="G148" s="159">
        <v>0.24342400118708599</v>
      </c>
      <c r="H148" s="161">
        <v>10.240807790790324</v>
      </c>
      <c r="I148" s="160">
        <v>2.1335759988129137</v>
      </c>
      <c r="J148" s="159">
        <v>0</v>
      </c>
      <c r="K148" s="159">
        <v>1.2765000343323007E-2</v>
      </c>
      <c r="L148" s="159">
        <v>2.7417000234126992E-2</v>
      </c>
      <c r="M148" s="159">
        <v>3.1413000166415989E-2</v>
      </c>
      <c r="N148" s="159">
        <v>1.321539762996045</v>
      </c>
      <c r="O148" s="159">
        <v>1.7898750185966497E-2</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3.3000000000000002E-2</v>
      </c>
      <c r="H150" s="161">
        <v>3300</v>
      </c>
      <c r="I150" s="160">
        <v>-3.2000000000000001E-2</v>
      </c>
      <c r="J150" s="159">
        <v>0</v>
      </c>
      <c r="K150" s="159">
        <v>0</v>
      </c>
      <c r="L150" s="159">
        <v>0</v>
      </c>
      <c r="M150" s="159">
        <v>0</v>
      </c>
      <c r="N150" s="159">
        <v>0</v>
      </c>
      <c r="O150" s="159">
        <v>0</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1.8999999999999995</v>
      </c>
      <c r="F153" s="160">
        <v>2.3789999999999996</v>
      </c>
      <c r="G153" s="159">
        <v>0.27642400118708599</v>
      </c>
      <c r="H153" s="161">
        <v>11.619335905299961</v>
      </c>
      <c r="I153" s="160">
        <v>2.1025759988129136</v>
      </c>
      <c r="J153" s="159">
        <v>0</v>
      </c>
      <c r="K153" s="159">
        <v>1.2765000343323007E-2</v>
      </c>
      <c r="L153" s="159">
        <v>2.7417000234126992E-2</v>
      </c>
      <c r="M153" s="159">
        <v>3.1413000166415989E-2</v>
      </c>
      <c r="N153" s="159">
        <v>1.3204287585715004</v>
      </c>
      <c r="O153" s="159">
        <v>1.7898750185966497E-2</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0.79999999999999982</v>
      </c>
      <c r="F155" s="184">
        <v>2.4899999999999998</v>
      </c>
      <c r="G155" s="176">
        <v>0.35245900127291668</v>
      </c>
      <c r="H155" s="175">
        <v>14.154979970799868</v>
      </c>
      <c r="I155" s="239">
        <v>2.1375409987270833</v>
      </c>
      <c r="J155" s="176">
        <v>0</v>
      </c>
      <c r="K155" s="176">
        <v>1.2765000343323007E-2</v>
      </c>
      <c r="L155" s="176">
        <v>3.6297000169753992E-2</v>
      </c>
      <c r="M155" s="176">
        <v>3.6685500323772283E-2</v>
      </c>
      <c r="N155" s="176">
        <v>1.4733132660149513</v>
      </c>
      <c r="O155" s="176">
        <v>2.1436875209212322E-2</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44839</v>
      </c>
      <c r="K160" s="150">
        <v>44846</v>
      </c>
      <c r="L160" s="150">
        <v>44853</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82" t="s">
        <v>223</v>
      </c>
      <c r="D162" s="282"/>
      <c r="E162" s="282"/>
      <c r="F162" s="282"/>
      <c r="G162" s="282"/>
      <c r="H162" s="282"/>
      <c r="I162" s="282"/>
      <c r="J162" s="282"/>
      <c r="K162" s="282"/>
      <c r="L162" s="282"/>
      <c r="M162" s="282"/>
      <c r="N162" s="282"/>
      <c r="O162" s="283"/>
      <c r="P162" s="144"/>
    </row>
    <row r="163" spans="1:16" s="129" customFormat="1" ht="10.75" customHeight="1" x14ac:dyDescent="0.25">
      <c r="A163" s="121"/>
      <c r="B163" s="157" t="s">
        <v>207</v>
      </c>
      <c r="C163" s="158">
        <v>27.689</v>
      </c>
      <c r="D163" s="159">
        <v>0</v>
      </c>
      <c r="E163" s="159">
        <v>120</v>
      </c>
      <c r="F163" s="160">
        <v>147.68899999999999</v>
      </c>
      <c r="G163" s="159">
        <v>128.42898002189401</v>
      </c>
      <c r="H163" s="161">
        <v>86.959069410649406</v>
      </c>
      <c r="I163" s="160">
        <v>19.260019978105987</v>
      </c>
      <c r="J163" s="159">
        <v>1.7545799999840028</v>
      </c>
      <c r="K163" s="159">
        <v>0.92399999999999238</v>
      </c>
      <c r="L163" s="159">
        <v>0.24500000190700177</v>
      </c>
      <c r="M163" s="159">
        <v>1.7790000000000106</v>
      </c>
      <c r="N163" s="159">
        <v>1.2045582270853012</v>
      </c>
      <c r="O163" s="159">
        <v>1.1756450004727519</v>
      </c>
      <c r="P163" s="145">
        <v>14.382513403587922</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74.233999999999995</v>
      </c>
      <c r="H165" s="161">
        <v>50.427280755383464</v>
      </c>
      <c r="I165" s="160">
        <v>72.976000000000013</v>
      </c>
      <c r="J165" s="159">
        <v>1.5579999999999927</v>
      </c>
      <c r="K165" s="159">
        <v>0</v>
      </c>
      <c r="L165" s="159">
        <v>0.19599999999999795</v>
      </c>
      <c r="M165" s="159">
        <v>0.27400000000000091</v>
      </c>
      <c r="N165" s="159">
        <v>0.18612865973779016</v>
      </c>
      <c r="O165" s="159">
        <v>0.5069999999999979</v>
      </c>
      <c r="P165" s="145" t="s">
        <v>244</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129.79999999999998</v>
      </c>
      <c r="F168" s="201">
        <v>295.73199999999997</v>
      </c>
      <c r="G168" s="159">
        <v>202.66298002189399</v>
      </c>
      <c r="H168" s="161">
        <v>68.529269751631219</v>
      </c>
      <c r="I168" s="201">
        <v>93.069019978105985</v>
      </c>
      <c r="J168" s="159">
        <v>3.3125799999839955</v>
      </c>
      <c r="K168" s="159">
        <v>0.92399999999999238</v>
      </c>
      <c r="L168" s="159">
        <v>0.44100000190699973</v>
      </c>
      <c r="M168" s="159">
        <v>2.0530000000000115</v>
      </c>
      <c r="N168" s="159">
        <v>0.6942096222255324</v>
      </c>
      <c r="O168" s="159">
        <v>1.6826450004727498</v>
      </c>
      <c r="P168" s="145" t="s">
        <v>244</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20</v>
      </c>
      <c r="E170" s="159">
        <v>455.69999999999993</v>
      </c>
      <c r="F170" s="160">
        <v>970.85699999999997</v>
      </c>
      <c r="G170" s="159">
        <v>383.95654002606898</v>
      </c>
      <c r="H170" s="161">
        <v>39.548207411191242</v>
      </c>
      <c r="I170" s="160">
        <v>586.90045997393099</v>
      </c>
      <c r="J170" s="159">
        <v>1.0610000000000355</v>
      </c>
      <c r="K170" s="159">
        <v>1.5279999999999632</v>
      </c>
      <c r="L170" s="159">
        <v>3.8715999999039923</v>
      </c>
      <c r="M170" s="159">
        <v>5.3622999999529952</v>
      </c>
      <c r="N170" s="159">
        <v>0.5523264497194742</v>
      </c>
      <c r="O170" s="159">
        <v>2.9557249999642465</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50</v>
      </c>
      <c r="F172" s="160">
        <v>509.13900000000001</v>
      </c>
      <c r="G172" s="159">
        <v>331.94799999999998</v>
      </c>
      <c r="H172" s="161">
        <v>65.197912554331907</v>
      </c>
      <c r="I172" s="160">
        <v>177.19100000000003</v>
      </c>
      <c r="J172" s="159">
        <v>8.7280000000000086</v>
      </c>
      <c r="K172" s="159">
        <v>0.45800000000002683</v>
      </c>
      <c r="L172" s="159">
        <v>1.757000000000005</v>
      </c>
      <c r="M172" s="159">
        <v>19.270999999999958</v>
      </c>
      <c r="N172" s="159">
        <v>3.7850174510300643</v>
      </c>
      <c r="O172" s="159">
        <v>7.5534999999999997</v>
      </c>
      <c r="P172" s="145">
        <v>21.458131991791891</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20</v>
      </c>
      <c r="E175" s="159">
        <v>505.69999999999993</v>
      </c>
      <c r="F175" s="160">
        <v>1484</v>
      </c>
      <c r="G175" s="159">
        <v>715.90454002606896</v>
      </c>
      <c r="H175" s="161">
        <v>48.241545823859099</v>
      </c>
      <c r="I175" s="160">
        <v>768.09545997393104</v>
      </c>
      <c r="J175" s="159">
        <v>9.7890000000000441</v>
      </c>
      <c r="K175" s="159">
        <v>1.98599999999999</v>
      </c>
      <c r="L175" s="159">
        <v>5.6285999999039973</v>
      </c>
      <c r="M175" s="159">
        <v>24.633299999952953</v>
      </c>
      <c r="N175" s="159">
        <v>1.6599258760076114</v>
      </c>
      <c r="O175" s="159">
        <v>10.509224999964246</v>
      </c>
      <c r="P175" s="145" t="s">
        <v>244</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20</v>
      </c>
      <c r="E177" s="176">
        <v>635.5</v>
      </c>
      <c r="F177" s="184">
        <v>1779.732</v>
      </c>
      <c r="G177" s="176">
        <v>918.56752004796294</v>
      </c>
      <c r="H177" s="175">
        <v>51.612687755682479</v>
      </c>
      <c r="I177" s="239">
        <v>861.16447995203703</v>
      </c>
      <c r="J177" s="176">
        <v>13.10157999998404</v>
      </c>
      <c r="K177" s="176">
        <v>2.9099999999999824</v>
      </c>
      <c r="L177" s="176">
        <v>6.069600001810997</v>
      </c>
      <c r="M177" s="176">
        <v>26.686299999952965</v>
      </c>
      <c r="N177" s="176">
        <v>1.4994560978817577</v>
      </c>
      <c r="O177" s="176">
        <v>12.191870000436996</v>
      </c>
      <c r="P177" s="152" t="s">
        <v>244</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44839</v>
      </c>
      <c r="K182" s="150">
        <v>44846</v>
      </c>
      <c r="L182" s="150">
        <v>44853</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82" t="s">
        <v>113</v>
      </c>
      <c r="D184" s="282"/>
      <c r="E184" s="282"/>
      <c r="F184" s="282"/>
      <c r="G184" s="282"/>
      <c r="H184" s="282"/>
      <c r="I184" s="282"/>
      <c r="J184" s="282"/>
      <c r="K184" s="282"/>
      <c r="L184" s="282"/>
      <c r="M184" s="282"/>
      <c r="N184" s="282"/>
      <c r="O184" s="283"/>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44839</v>
      </c>
      <c r="K204" s="150">
        <v>44846</v>
      </c>
      <c r="L204" s="150">
        <v>44853</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82" t="s">
        <v>131</v>
      </c>
      <c r="D206" s="282"/>
      <c r="E206" s="282"/>
      <c r="F206" s="282"/>
      <c r="G206" s="282"/>
      <c r="H206" s="282"/>
      <c r="I206" s="282"/>
      <c r="J206" s="282"/>
      <c r="K206" s="282"/>
      <c r="L206" s="282"/>
      <c r="M206" s="282"/>
      <c r="N206" s="282"/>
      <c r="O206" s="283"/>
      <c r="P206" s="144"/>
    </row>
    <row r="207" spans="1:16" s="129" customFormat="1" ht="10.75" customHeight="1" x14ac:dyDescent="0.25">
      <c r="A207" s="121"/>
      <c r="B207" s="157" t="s">
        <v>207</v>
      </c>
      <c r="C207" s="158">
        <v>7.51</v>
      </c>
      <c r="D207" s="159">
        <v>0</v>
      </c>
      <c r="E207" s="159">
        <v>0</v>
      </c>
      <c r="F207" s="160">
        <v>7.51</v>
      </c>
      <c r="G207" s="159">
        <v>2.0036750001311301</v>
      </c>
      <c r="H207" s="161">
        <v>26.680093210800667</v>
      </c>
      <c r="I207" s="160">
        <v>5.5063249998688697</v>
      </c>
      <c r="J207" s="159">
        <v>7.3200000286099964E-2</v>
      </c>
      <c r="K207" s="159">
        <v>2.1960000038149907E-2</v>
      </c>
      <c r="L207" s="159">
        <v>5.367999935150003E-2</v>
      </c>
      <c r="M207" s="159">
        <v>8.082500076294008E-2</v>
      </c>
      <c r="N207" s="159">
        <v>1.0762317012375511</v>
      </c>
      <c r="O207" s="159">
        <v>5.7416250109672495E-2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0.67</v>
      </c>
      <c r="H209" s="161">
        <v>39.411764705882369</v>
      </c>
      <c r="I209" s="160">
        <v>1.0299999999999994</v>
      </c>
      <c r="J209" s="159">
        <v>0</v>
      </c>
      <c r="K209" s="159">
        <v>0</v>
      </c>
      <c r="L209" s="159">
        <v>0</v>
      </c>
      <c r="M209" s="159">
        <v>0</v>
      </c>
      <c r="N209" s="159">
        <v>0</v>
      </c>
      <c r="O209" s="159">
        <v>0</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2.67367500013113</v>
      </c>
      <c r="H212" s="161">
        <v>28.780139936825943</v>
      </c>
      <c r="I212" s="201">
        <v>6.6163249998688691</v>
      </c>
      <c r="J212" s="159">
        <v>7.3200000286099964E-2</v>
      </c>
      <c r="K212" s="159">
        <v>2.1960000038149907E-2</v>
      </c>
      <c r="L212" s="159">
        <v>5.367999935150003E-2</v>
      </c>
      <c r="M212" s="159">
        <v>8.082500076294008E-2</v>
      </c>
      <c r="N212" s="159">
        <v>0.8700215367377836</v>
      </c>
      <c r="O212" s="159">
        <v>5.7416250109672495E-2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0</v>
      </c>
      <c r="E214" s="159">
        <v>-17.899999999999999</v>
      </c>
      <c r="F214" s="160">
        <v>21.39</v>
      </c>
      <c r="G214" s="159">
        <v>11.3412824295163</v>
      </c>
      <c r="H214" s="161">
        <v>53.021423232895273</v>
      </c>
      <c r="I214" s="160">
        <v>10.048717570483701</v>
      </c>
      <c r="J214" s="159">
        <v>0.4721399993896398</v>
      </c>
      <c r="K214" s="159">
        <v>0.18098700100179954</v>
      </c>
      <c r="L214" s="159">
        <v>0.54647499990469939</v>
      </c>
      <c r="M214" s="159">
        <v>0.38201920199390038</v>
      </c>
      <c r="N214" s="159">
        <v>1.7859710238144009</v>
      </c>
      <c r="O214" s="159">
        <v>0.39540530057250978</v>
      </c>
      <c r="P214" s="145">
        <v>23.41371487922418</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10.555999999999999</v>
      </c>
      <c r="H216" s="161">
        <v>33.596435391470393</v>
      </c>
      <c r="I216" s="160">
        <v>20.864000000000004</v>
      </c>
      <c r="J216" s="159">
        <v>0.45500000000000007</v>
      </c>
      <c r="K216" s="159">
        <v>0.72799999999999976</v>
      </c>
      <c r="L216" s="159">
        <v>0</v>
      </c>
      <c r="M216" s="159">
        <v>0.37599999999999945</v>
      </c>
      <c r="N216" s="159">
        <v>1.1966900063653705</v>
      </c>
      <c r="O216" s="159">
        <v>0.38974999999999982</v>
      </c>
      <c r="P216" s="145" t="s">
        <v>244</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0</v>
      </c>
      <c r="E219" s="159">
        <v>-17.899999999999999</v>
      </c>
      <c r="F219" s="160">
        <v>52.865000000000002</v>
      </c>
      <c r="G219" s="159">
        <v>21.897282429516299</v>
      </c>
      <c r="H219" s="161">
        <v>41.421133887290829</v>
      </c>
      <c r="I219" s="160">
        <v>30.967717570483703</v>
      </c>
      <c r="J219" s="159">
        <v>0.92713999938963987</v>
      </c>
      <c r="K219" s="159">
        <v>0.9089870010017993</v>
      </c>
      <c r="L219" s="159">
        <v>0.54647499990469939</v>
      </c>
      <c r="M219" s="159">
        <v>0.75801920199389983</v>
      </c>
      <c r="N219" s="159">
        <v>1.4338772382368292</v>
      </c>
      <c r="O219" s="159">
        <v>0.7851553005725096</v>
      </c>
      <c r="P219" s="145">
        <v>37.441518828062492</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0</v>
      </c>
      <c r="E221" s="176">
        <v>-48.599999999999994</v>
      </c>
      <c r="F221" s="184">
        <v>62.155000000000001</v>
      </c>
      <c r="G221" s="176">
        <v>24.570957429647429</v>
      </c>
      <c r="H221" s="175">
        <v>39.53174713160233</v>
      </c>
      <c r="I221" s="239">
        <v>37.584042570352572</v>
      </c>
      <c r="J221" s="176">
        <v>1.0003399996757398</v>
      </c>
      <c r="K221" s="176">
        <v>0.93094700103994921</v>
      </c>
      <c r="L221" s="176">
        <v>0.60015499925619942</v>
      </c>
      <c r="M221" s="176">
        <v>0.83884420275683991</v>
      </c>
      <c r="N221" s="176">
        <v>1.3496005192773548</v>
      </c>
      <c r="O221" s="176">
        <v>0.84257155068218204</v>
      </c>
      <c r="P221" s="152">
        <v>42.606351282479125</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44839</v>
      </c>
      <c r="K226" s="150">
        <v>44846</v>
      </c>
      <c r="L226" s="150">
        <v>44853</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82" t="s">
        <v>224</v>
      </c>
      <c r="D228" s="282"/>
      <c r="E228" s="282"/>
      <c r="F228" s="282"/>
      <c r="G228" s="282"/>
      <c r="H228" s="282"/>
      <c r="I228" s="282"/>
      <c r="J228" s="282"/>
      <c r="K228" s="282"/>
      <c r="L228" s="282"/>
      <c r="M228" s="282"/>
      <c r="N228" s="282"/>
      <c r="O228" s="283"/>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1.4E-2</v>
      </c>
      <c r="H238" s="161">
        <v>0.70000000000000007</v>
      </c>
      <c r="I238" s="160">
        <v>1.986</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1.4423999994993211E-2</v>
      </c>
      <c r="H241" s="161">
        <v>0.69412896992267625</v>
      </c>
      <c r="I241" s="160">
        <v>2.0635760000050065</v>
      </c>
      <c r="J241" s="159">
        <v>0</v>
      </c>
      <c r="K241" s="159">
        <v>0</v>
      </c>
      <c r="L241" s="159">
        <v>0</v>
      </c>
      <c r="M241" s="159">
        <v>0</v>
      </c>
      <c r="N241" s="159">
        <v>0</v>
      </c>
      <c r="O241" s="159">
        <v>0</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1.4423999994993211E-2</v>
      </c>
      <c r="H243" s="175">
        <v>0.69412896992267625</v>
      </c>
      <c r="I243" s="239">
        <v>2.0635760000050065</v>
      </c>
      <c r="J243" s="176">
        <v>0</v>
      </c>
      <c r="K243" s="176">
        <v>0</v>
      </c>
      <c r="L243" s="176">
        <v>0</v>
      </c>
      <c r="M243" s="176">
        <v>0</v>
      </c>
      <c r="N243" s="176">
        <v>0</v>
      </c>
      <c r="O243" s="176">
        <v>0</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44839</v>
      </c>
      <c r="K248" s="150">
        <v>44846</v>
      </c>
      <c r="L248" s="150">
        <v>44853</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82" t="s">
        <v>118</v>
      </c>
      <c r="D250" s="282"/>
      <c r="E250" s="282"/>
      <c r="F250" s="282"/>
      <c r="G250" s="282"/>
      <c r="H250" s="282"/>
      <c r="I250" s="282"/>
      <c r="J250" s="282"/>
      <c r="K250" s="282"/>
      <c r="L250" s="282"/>
      <c r="M250" s="282"/>
      <c r="N250" s="282"/>
      <c r="O250" s="283"/>
      <c r="P250" s="144"/>
    </row>
    <row r="251" spans="1:16" s="129" customFormat="1" ht="10.75" customHeight="1" x14ac:dyDescent="0.25">
      <c r="A251" s="121"/>
      <c r="B251" s="157" t="s">
        <v>207</v>
      </c>
      <c r="C251" s="158">
        <v>36.546999999999997</v>
      </c>
      <c r="D251" s="159">
        <v>0</v>
      </c>
      <c r="E251" s="159">
        <v>0</v>
      </c>
      <c r="F251" s="160">
        <v>36.546999999999997</v>
      </c>
      <c r="G251" s="159">
        <v>1.21418548896909</v>
      </c>
      <c r="H251" s="161">
        <v>3.3222576106632284</v>
      </c>
      <c r="I251" s="160">
        <v>35.332814511030904</v>
      </c>
      <c r="J251" s="159">
        <v>1.9529999956489963E-2</v>
      </c>
      <c r="K251" s="159">
        <v>6.2999997138999397E-3</v>
      </c>
      <c r="L251" s="159">
        <v>1.8924999415870003E-2</v>
      </c>
      <c r="M251" s="159">
        <v>1.5434999793769943E-2</v>
      </c>
      <c r="N251" s="159">
        <v>4.2233288077735368E-2</v>
      </c>
      <c r="O251" s="159">
        <v>1.5047499720007462E-2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1.21418548896909</v>
      </c>
      <c r="H256" s="161">
        <v>3.2894949716049151</v>
      </c>
      <c r="I256" s="201">
        <v>35.696814511030901</v>
      </c>
      <c r="J256" s="159">
        <v>1.9529999956489963E-2</v>
      </c>
      <c r="K256" s="159">
        <v>6.2999997138999397E-3</v>
      </c>
      <c r="L256" s="159">
        <v>1.8924999415870003E-2</v>
      </c>
      <c r="M256" s="159">
        <v>1.5434999793769943E-2</v>
      </c>
      <c r="N256" s="159">
        <v>4.1816802020454458E-2</v>
      </c>
      <c r="O256" s="159">
        <v>1.5047499720007462E-2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v>
      </c>
      <c r="E258" s="159">
        <v>-15</v>
      </c>
      <c r="F258" s="160">
        <v>159.327</v>
      </c>
      <c r="G258" s="159">
        <v>3.1973902107104699</v>
      </c>
      <c r="H258" s="161">
        <v>2.0068100263674515</v>
      </c>
      <c r="I258" s="160">
        <v>156.12960978928953</v>
      </c>
      <c r="J258" s="159">
        <v>1.89000010490048E-4</v>
      </c>
      <c r="K258" s="159">
        <v>2.2049999475479698E-2</v>
      </c>
      <c r="L258" s="159">
        <v>7.5017499387270092E-2</v>
      </c>
      <c r="M258" s="159">
        <v>6.8039998769759968E-2</v>
      </c>
      <c r="N258" s="159">
        <v>4.2704625562371708E-2</v>
      </c>
      <c r="O258" s="159">
        <v>4.1324124410749952E-2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3.1589999999999998</v>
      </c>
      <c r="H260" s="161">
        <v>15.911952853473025</v>
      </c>
      <c r="I260" s="160">
        <v>16.694000000000003</v>
      </c>
      <c r="J260" s="159">
        <v>8.6000000000000298E-2</v>
      </c>
      <c r="K260" s="159">
        <v>0.14500000000000002</v>
      </c>
      <c r="L260" s="159">
        <v>3.2999999999999918E-2</v>
      </c>
      <c r="M260" s="159">
        <v>0.38599999999999968</v>
      </c>
      <c r="N260" s="159">
        <v>1.9442905354354487</v>
      </c>
      <c r="O260" s="159">
        <v>0.16249999999999998</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v>
      </c>
      <c r="E263" s="159">
        <v>-10.5</v>
      </c>
      <c r="F263" s="160">
        <v>179.32</v>
      </c>
      <c r="G263" s="159">
        <v>6.3563902107104697</v>
      </c>
      <c r="H263" s="161">
        <v>3.5447190557163002</v>
      </c>
      <c r="I263" s="160">
        <v>172.96360978928954</v>
      </c>
      <c r="J263" s="159">
        <v>8.6189000010490346E-2</v>
      </c>
      <c r="K263" s="159">
        <v>0.16704999947547972</v>
      </c>
      <c r="L263" s="159">
        <v>0.10801749938727001</v>
      </c>
      <c r="M263" s="159">
        <v>0.45403999876975965</v>
      </c>
      <c r="N263" s="159">
        <v>0.25320098079955367</v>
      </c>
      <c r="O263" s="159">
        <v>0.20382412441074993</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v>
      </c>
      <c r="E265" s="176">
        <v>-11.300000000000011</v>
      </c>
      <c r="F265" s="184">
        <v>216.23099999999999</v>
      </c>
      <c r="G265" s="176">
        <v>7.5705756996795595</v>
      </c>
      <c r="H265" s="175">
        <v>3.5011518698426958</v>
      </c>
      <c r="I265" s="239">
        <v>208.66042430032044</v>
      </c>
      <c r="J265" s="176">
        <v>0.10571899996698031</v>
      </c>
      <c r="K265" s="176">
        <v>0.17334999918937966</v>
      </c>
      <c r="L265" s="176">
        <v>0.12694249880314001</v>
      </c>
      <c r="M265" s="176">
        <v>0.46947499856352959</v>
      </c>
      <c r="N265" s="176">
        <v>0.21711734143741163</v>
      </c>
      <c r="O265" s="176">
        <v>0.21887162413075739</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44839</v>
      </c>
      <c r="K270" s="150">
        <v>44846</v>
      </c>
      <c r="L270" s="150">
        <v>44853</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82" t="s">
        <v>130</v>
      </c>
      <c r="D272" s="282"/>
      <c r="E272" s="282"/>
      <c r="F272" s="282"/>
      <c r="G272" s="282"/>
      <c r="H272" s="282"/>
      <c r="I272" s="282"/>
      <c r="J272" s="282"/>
      <c r="K272" s="282"/>
      <c r="L272" s="282"/>
      <c r="M272" s="282"/>
      <c r="N272" s="282"/>
      <c r="O272" s="283"/>
      <c r="P272" s="144"/>
      <c r="S272" s="129"/>
    </row>
    <row r="273" spans="1:19" ht="10.75" customHeight="1" x14ac:dyDescent="0.25">
      <c r="A273" s="121"/>
      <c r="B273" s="157" t="s">
        <v>207</v>
      </c>
      <c r="C273" s="158">
        <v>18.867000000000001</v>
      </c>
      <c r="D273" s="159">
        <v>0</v>
      </c>
      <c r="E273" s="159">
        <v>0</v>
      </c>
      <c r="F273" s="160">
        <v>18.867000000000001</v>
      </c>
      <c r="G273" s="159">
        <v>8.3336176511943307</v>
      </c>
      <c r="H273" s="161">
        <v>44.170337897886952</v>
      </c>
      <c r="I273" s="160">
        <v>10.53338234880567</v>
      </c>
      <c r="J273" s="159">
        <v>0.34539999771119057</v>
      </c>
      <c r="K273" s="159">
        <v>0</v>
      </c>
      <c r="L273" s="159">
        <v>0.12345249843597017</v>
      </c>
      <c r="M273" s="159">
        <v>0.24182000470161036</v>
      </c>
      <c r="N273" s="159">
        <v>1.2817088286511387</v>
      </c>
      <c r="O273" s="159">
        <v>0.17766812521219277</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8.3346176511943302</v>
      </c>
      <c r="H278" s="161">
        <v>42.164302378683317</v>
      </c>
      <c r="I278" s="201">
        <v>11.432382348805669</v>
      </c>
      <c r="J278" s="159">
        <v>0.34539999771119057</v>
      </c>
      <c r="K278" s="159">
        <v>0</v>
      </c>
      <c r="L278" s="159">
        <v>0.12345249843597017</v>
      </c>
      <c r="M278" s="159">
        <v>0.24182000470161036</v>
      </c>
      <c r="N278" s="159">
        <v>1.2233520751839448</v>
      </c>
      <c r="O278" s="159">
        <v>0.17766812521219277</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8</v>
      </c>
      <c r="E280" s="159">
        <v>193.2</v>
      </c>
      <c r="F280" s="160">
        <v>285.851</v>
      </c>
      <c r="G280" s="159">
        <v>141.62531593567127</v>
      </c>
      <c r="H280" s="161">
        <v>49.545153221668372</v>
      </c>
      <c r="I280" s="160">
        <v>144.22568406432873</v>
      </c>
      <c r="J280" s="159">
        <v>0.63270599579809073</v>
      </c>
      <c r="K280" s="159">
        <v>0.39465700078008581</v>
      </c>
      <c r="L280" s="159">
        <v>1.1988874411583197</v>
      </c>
      <c r="M280" s="159">
        <v>2.1920655981301991</v>
      </c>
      <c r="N280" s="159">
        <v>0.76685601874060227</v>
      </c>
      <c r="O280" s="159">
        <v>1.1045790089666738</v>
      </c>
      <c r="P280" s="145" t="s">
        <v>244</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6.2370000000000001</v>
      </c>
      <c r="H282" s="161">
        <v>56.7</v>
      </c>
      <c r="I282" s="160">
        <v>4.7629999999999999</v>
      </c>
      <c r="J282" s="159">
        <v>0.14700000000000024</v>
      </c>
      <c r="K282" s="159">
        <v>0.49399999999999977</v>
      </c>
      <c r="L282" s="159">
        <v>0</v>
      </c>
      <c r="M282" s="159">
        <v>0.20100000000000051</v>
      </c>
      <c r="N282" s="159">
        <v>1.8272727272727318</v>
      </c>
      <c r="O282" s="159">
        <v>0.21050000000000013</v>
      </c>
      <c r="P282" s="145">
        <v>20.627078384798086</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8</v>
      </c>
      <c r="E285" s="159">
        <v>194.2</v>
      </c>
      <c r="F285" s="160">
        <v>297.512</v>
      </c>
      <c r="G285" s="159">
        <v>147.86231593567126</v>
      </c>
      <c r="H285" s="161">
        <v>49.699614111589199</v>
      </c>
      <c r="I285" s="160">
        <v>149.64968406432874</v>
      </c>
      <c r="J285" s="159">
        <v>0.77970599579809097</v>
      </c>
      <c r="K285" s="159">
        <v>0.88865700078008558</v>
      </c>
      <c r="L285" s="159">
        <v>1.1988874411583197</v>
      </c>
      <c r="M285" s="159">
        <v>2.3930655981301996</v>
      </c>
      <c r="N285" s="159">
        <v>0.80435935294381389</v>
      </c>
      <c r="O285" s="159">
        <v>1.315079008966674</v>
      </c>
      <c r="P285" s="145" t="s">
        <v>244</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8</v>
      </c>
      <c r="E287" s="176">
        <v>192.9</v>
      </c>
      <c r="F287" s="184">
        <v>317.279</v>
      </c>
      <c r="G287" s="176">
        <v>156.19693358686558</v>
      </c>
      <c r="H287" s="175">
        <v>49.230151881109556</v>
      </c>
      <c r="I287" s="239">
        <v>161.08206641313441</v>
      </c>
      <c r="J287" s="176">
        <v>1.1251059935092815</v>
      </c>
      <c r="K287" s="176">
        <v>0.88865700078008558</v>
      </c>
      <c r="L287" s="176">
        <v>1.3223399395942899</v>
      </c>
      <c r="M287" s="176">
        <v>2.6348856028318099</v>
      </c>
      <c r="N287" s="176">
        <v>0.83046328399667479</v>
      </c>
      <c r="O287" s="176">
        <v>1.4927471341788667</v>
      </c>
      <c r="P287" s="152" t="s">
        <v>244</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44839</v>
      </c>
      <c r="K292" s="150">
        <v>44846</v>
      </c>
      <c r="L292" s="150">
        <v>44853</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82" t="s">
        <v>119</v>
      </c>
      <c r="D294" s="282"/>
      <c r="E294" s="282"/>
      <c r="F294" s="282"/>
      <c r="G294" s="282"/>
      <c r="H294" s="282"/>
      <c r="I294" s="282"/>
      <c r="J294" s="282"/>
      <c r="K294" s="282"/>
      <c r="L294" s="282"/>
      <c r="M294" s="282"/>
      <c r="N294" s="282"/>
      <c r="O294" s="283"/>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44839</v>
      </c>
      <c r="K314" s="150">
        <v>44846</v>
      </c>
      <c r="L314" s="150">
        <v>44853</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7" t="s">
        <v>120</v>
      </c>
      <c r="D316" s="287"/>
      <c r="E316" s="287"/>
      <c r="F316" s="287"/>
      <c r="G316" s="287"/>
      <c r="H316" s="287"/>
      <c r="I316" s="287"/>
      <c r="J316" s="287"/>
      <c r="K316" s="287"/>
      <c r="L316" s="287"/>
      <c r="M316" s="287"/>
      <c r="N316" s="287"/>
      <c r="O316" s="288"/>
      <c r="P316" s="144"/>
      <c r="S316" s="129"/>
    </row>
    <row r="317" spans="1:19" ht="10.75" customHeight="1" x14ac:dyDescent="0.25">
      <c r="A317" s="121"/>
      <c r="B317" s="157" t="s">
        <v>207</v>
      </c>
      <c r="C317" s="158">
        <v>20.053000000000001</v>
      </c>
      <c r="D317" s="159">
        <v>0</v>
      </c>
      <c r="E317" s="159">
        <v>0</v>
      </c>
      <c r="F317" s="160">
        <v>20.053000000000001</v>
      </c>
      <c r="G317" s="159">
        <v>2.0377575123608098</v>
      </c>
      <c r="H317" s="161">
        <v>10.161858636417543</v>
      </c>
      <c r="I317" s="160">
        <v>18.015242487639192</v>
      </c>
      <c r="J317" s="159">
        <v>9.8099999576801711E-3</v>
      </c>
      <c r="K317" s="159">
        <v>1.0627500176429994E-2</v>
      </c>
      <c r="L317" s="159">
        <v>0.23325999879836989</v>
      </c>
      <c r="M317" s="159">
        <v>0.18083100306987987</v>
      </c>
      <c r="N317" s="159">
        <v>0.90176533720580399</v>
      </c>
      <c r="O317" s="159">
        <v>0.10863212550058998</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2.40275751236081</v>
      </c>
      <c r="H322" s="161">
        <v>11.810644476803036</v>
      </c>
      <c r="I322" s="201">
        <v>17.94124248763919</v>
      </c>
      <c r="J322" s="159">
        <v>9.8099999576801711E-3</v>
      </c>
      <c r="K322" s="159">
        <v>1.0627500176429994E-2</v>
      </c>
      <c r="L322" s="159">
        <v>0.23325999879836989</v>
      </c>
      <c r="M322" s="159">
        <v>0.18083100306987987</v>
      </c>
      <c r="N322" s="159">
        <v>0.88886651135410866</v>
      </c>
      <c r="O322" s="159">
        <v>0.10863212550058998</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0</v>
      </c>
      <c r="E324" s="159">
        <v>-10</v>
      </c>
      <c r="F324" s="160">
        <v>60.376999999999995</v>
      </c>
      <c r="G324" s="159">
        <v>9.1796214003413894</v>
      </c>
      <c r="H324" s="161">
        <v>15.20383821710484</v>
      </c>
      <c r="I324" s="160">
        <v>51.197378599658606</v>
      </c>
      <c r="J324" s="159">
        <v>9.5919997096007847E-3</v>
      </c>
      <c r="K324" s="159">
        <v>0.13052750116587042</v>
      </c>
      <c r="L324" s="159">
        <v>0.59715650224685923</v>
      </c>
      <c r="M324" s="159">
        <v>0.27029820144175964</v>
      </c>
      <c r="N324" s="159">
        <v>0.4476840542619866</v>
      </c>
      <c r="O324" s="159">
        <v>0.25189355114102252</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0.17199999999999999</v>
      </c>
      <c r="H326" s="161">
        <v>69.076305220883526</v>
      </c>
      <c r="I326" s="160">
        <v>7.7000000000000013E-2</v>
      </c>
      <c r="J326" s="159">
        <v>3.0000000000000027E-3</v>
      </c>
      <c r="K326" s="159">
        <v>0.03</v>
      </c>
      <c r="L326" s="159">
        <v>0</v>
      </c>
      <c r="M326" s="159">
        <v>1.6999999999999987E-2</v>
      </c>
      <c r="N326" s="159">
        <v>6.8273092369477855</v>
      </c>
      <c r="O326" s="159">
        <v>1.2499999999999997E-2</v>
      </c>
      <c r="P326" s="145">
        <v>4.1600000000000028</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0</v>
      </c>
      <c r="E329" s="159">
        <v>-9.9999999999999858</v>
      </c>
      <c r="F329" s="160">
        <v>60.652000000000001</v>
      </c>
      <c r="G329" s="159">
        <v>9.35162140034139</v>
      </c>
      <c r="H329" s="161">
        <v>15.418488096586081</v>
      </c>
      <c r="I329" s="160">
        <v>51.300378599658615</v>
      </c>
      <c r="J329" s="159">
        <v>1.2591999709600787E-2</v>
      </c>
      <c r="K329" s="159">
        <v>0.16052750116587042</v>
      </c>
      <c r="L329" s="159">
        <v>0.59715650224685923</v>
      </c>
      <c r="M329" s="159">
        <v>0.28729820144175966</v>
      </c>
      <c r="N329" s="159">
        <v>0.47368298067954834</v>
      </c>
      <c r="O329" s="159">
        <v>0.26439355114102253</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0</v>
      </c>
      <c r="E331" s="176">
        <v>-10.799999999999983</v>
      </c>
      <c r="F331" s="184">
        <v>80.996000000000009</v>
      </c>
      <c r="G331" s="176">
        <v>11.754378912702201</v>
      </c>
      <c r="H331" s="175">
        <v>14.512295561141537</v>
      </c>
      <c r="I331" s="239">
        <v>69.241621087297801</v>
      </c>
      <c r="J331" s="176">
        <v>2.2401999667280958E-2</v>
      </c>
      <c r="K331" s="176">
        <v>0.17115500134230041</v>
      </c>
      <c r="L331" s="176">
        <v>0.83041650104522913</v>
      </c>
      <c r="M331" s="176">
        <v>0.46812920451163953</v>
      </c>
      <c r="N331" s="176">
        <v>0.57796583104306321</v>
      </c>
      <c r="O331" s="176">
        <v>0.37302567664161246</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44839</v>
      </c>
      <c r="K336" s="150">
        <v>44846</v>
      </c>
      <c r="L336" s="150">
        <v>44853</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82" t="s">
        <v>225</v>
      </c>
      <c r="D338" s="282"/>
      <c r="E338" s="282"/>
      <c r="F338" s="282"/>
      <c r="G338" s="282"/>
      <c r="H338" s="282"/>
      <c r="I338" s="282"/>
      <c r="J338" s="282"/>
      <c r="K338" s="282"/>
      <c r="L338" s="282"/>
      <c r="M338" s="282"/>
      <c r="N338" s="282"/>
      <c r="O338" s="283"/>
      <c r="P338" s="144"/>
      <c r="S338" s="129"/>
    </row>
    <row r="339" spans="1:19" ht="10.75" customHeight="1" x14ac:dyDescent="0.25">
      <c r="A339" s="121"/>
      <c r="B339" s="157" t="s">
        <v>207</v>
      </c>
      <c r="C339" s="158">
        <v>7.4889999999999999</v>
      </c>
      <c r="D339" s="159">
        <v>0</v>
      </c>
      <c r="E339" s="159">
        <v>-0.70000000000000018</v>
      </c>
      <c r="F339" s="160">
        <v>6.7889999999999997</v>
      </c>
      <c r="G339" s="159">
        <v>0</v>
      </c>
      <c r="H339" s="161">
        <v>0</v>
      </c>
      <c r="I339" s="160">
        <v>6.7889999999999997</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-0.70000000000000018</v>
      </c>
      <c r="F344" s="201">
        <v>6.7889999999999997</v>
      </c>
      <c r="G344" s="159">
        <v>0</v>
      </c>
      <c r="H344" s="161">
        <v>0</v>
      </c>
      <c r="I344" s="201">
        <v>6.7889999999999997</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7.7</v>
      </c>
      <c r="F346" s="160">
        <v>7.7</v>
      </c>
      <c r="G346" s="159">
        <v>0.60899999999999999</v>
      </c>
      <c r="H346" s="161">
        <v>7.9090909090909083</v>
      </c>
      <c r="I346" s="160">
        <v>7.0910000000000002</v>
      </c>
      <c r="J346" s="159">
        <v>0</v>
      </c>
      <c r="K346" s="159">
        <v>0</v>
      </c>
      <c r="L346" s="159">
        <v>0</v>
      </c>
      <c r="M346" s="159">
        <v>0</v>
      </c>
      <c r="N346" s="159">
        <v>0</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7.7</v>
      </c>
      <c r="F351" s="160">
        <v>7.7</v>
      </c>
      <c r="G351" s="159">
        <v>0.60899999999999999</v>
      </c>
      <c r="H351" s="161">
        <v>7.9090909090909083</v>
      </c>
      <c r="I351" s="160">
        <v>7.0910000000000002</v>
      </c>
      <c r="J351" s="159">
        <v>0</v>
      </c>
      <c r="K351" s="159">
        <v>0</v>
      </c>
      <c r="L351" s="159">
        <v>0</v>
      </c>
      <c r="M351" s="159">
        <v>0</v>
      </c>
      <c r="N351" s="159">
        <v>0</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7.0000000000000009</v>
      </c>
      <c r="F353" s="184">
        <v>14.489000000000001</v>
      </c>
      <c r="G353" s="176">
        <v>0.60899999999999999</v>
      </c>
      <c r="H353" s="175">
        <v>4.2031886258540956</v>
      </c>
      <c r="I353" s="239">
        <v>13.88</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44839</v>
      </c>
      <c r="K358" s="150">
        <v>44846</v>
      </c>
      <c r="L358" s="150">
        <v>44853</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82" t="s">
        <v>121</v>
      </c>
      <c r="D360" s="282"/>
      <c r="E360" s="282"/>
      <c r="F360" s="282"/>
      <c r="G360" s="282"/>
      <c r="H360" s="282"/>
      <c r="I360" s="282"/>
      <c r="J360" s="282"/>
      <c r="K360" s="282"/>
      <c r="L360" s="282"/>
      <c r="M360" s="282"/>
      <c r="N360" s="282"/>
      <c r="O360" s="283"/>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44839</v>
      </c>
      <c r="K380" s="150">
        <v>44846</v>
      </c>
      <c r="L380" s="150">
        <v>44853</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82" t="s">
        <v>122</v>
      </c>
      <c r="D382" s="282"/>
      <c r="E382" s="282"/>
      <c r="F382" s="282"/>
      <c r="G382" s="282"/>
      <c r="H382" s="282"/>
      <c r="I382" s="282"/>
      <c r="J382" s="282"/>
      <c r="K382" s="282"/>
      <c r="L382" s="282"/>
      <c r="M382" s="282"/>
      <c r="N382" s="282"/>
      <c r="O382" s="283"/>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44839</v>
      </c>
      <c r="K402" s="150">
        <v>44846</v>
      </c>
      <c r="L402" s="150">
        <v>44853</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4" t="s">
        <v>226</v>
      </c>
      <c r="D404" s="282"/>
      <c r="E404" s="282"/>
      <c r="F404" s="282"/>
      <c r="G404" s="282"/>
      <c r="H404" s="282"/>
      <c r="I404" s="282"/>
      <c r="J404" s="282"/>
      <c r="K404" s="282"/>
      <c r="L404" s="282"/>
      <c r="M404" s="282"/>
      <c r="N404" s="282"/>
      <c r="O404" s="283"/>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0</v>
      </c>
      <c r="E412" s="159">
        <v>-22.999999999999996</v>
      </c>
      <c r="F412" s="160">
        <v>-3.2719999999999949</v>
      </c>
      <c r="G412" s="159">
        <v>0</v>
      </c>
      <c r="H412" s="161" t="s">
        <v>117</v>
      </c>
      <c r="I412" s="160">
        <v>-3.2719999999999949</v>
      </c>
      <c r="J412" s="159">
        <v>0</v>
      </c>
      <c r="K412" s="159">
        <v>0</v>
      </c>
      <c r="L412" s="159">
        <v>0</v>
      </c>
      <c r="M412" s="159">
        <v>0</v>
      </c>
      <c r="N412" s="159" t="s">
        <v>42</v>
      </c>
      <c r="O412" s="159">
        <v>0</v>
      </c>
      <c r="P412" s="145">
        <v>0</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0</v>
      </c>
      <c r="E417" s="159">
        <v>-22.999999999999996</v>
      </c>
      <c r="F417" s="201">
        <v>-3.2719999999999949</v>
      </c>
      <c r="G417" s="169">
        <v>0</v>
      </c>
      <c r="H417" s="161" t="s">
        <v>117</v>
      </c>
      <c r="I417" s="160">
        <v>-3.2719999999999949</v>
      </c>
      <c r="J417" s="159">
        <v>0</v>
      </c>
      <c r="K417" s="159">
        <v>0</v>
      </c>
      <c r="L417" s="159">
        <v>0</v>
      </c>
      <c r="M417" s="159">
        <v>0</v>
      </c>
      <c r="N417" s="159" t="s">
        <v>42</v>
      </c>
      <c r="O417" s="159">
        <v>0</v>
      </c>
      <c r="P417" s="145">
        <v>0</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v>
      </c>
      <c r="E419" s="176">
        <v>-23.7</v>
      </c>
      <c r="F419" s="184">
        <v>16.456000000000007</v>
      </c>
      <c r="G419" s="176">
        <v>0</v>
      </c>
      <c r="H419" s="175">
        <v>0</v>
      </c>
      <c r="I419" s="239">
        <v>16.456000000000007</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44839</v>
      </c>
      <c r="K424" s="150">
        <v>44846</v>
      </c>
      <c r="L424" s="150">
        <v>44853</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5" t="s">
        <v>227</v>
      </c>
      <c r="D426" s="285"/>
      <c r="E426" s="285"/>
      <c r="F426" s="285"/>
      <c r="G426" s="285"/>
      <c r="H426" s="285"/>
      <c r="I426" s="285"/>
      <c r="J426" s="285"/>
      <c r="K426" s="285"/>
      <c r="L426" s="285"/>
      <c r="M426" s="285"/>
      <c r="N426" s="285"/>
      <c r="O426" s="286"/>
      <c r="P426" s="144"/>
      <c r="S426" s="129"/>
    </row>
    <row r="427" spans="1:19" ht="10.75" customHeight="1" x14ac:dyDescent="0.25">
      <c r="A427" s="121"/>
      <c r="B427" s="157" t="s">
        <v>207</v>
      </c>
      <c r="C427" s="158">
        <v>40.5</v>
      </c>
      <c r="D427" s="159">
        <v>-0.19999999999999929</v>
      </c>
      <c r="E427" s="159">
        <v>-16</v>
      </c>
      <c r="F427" s="160">
        <v>24.5</v>
      </c>
      <c r="G427" s="159">
        <v>0</v>
      </c>
      <c r="H427" s="161">
        <v>0</v>
      </c>
      <c r="I427" s="160">
        <v>24.5</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-0.19999999999999929</v>
      </c>
      <c r="E432" s="159">
        <v>-19.799999999999994</v>
      </c>
      <c r="F432" s="201">
        <v>25.400000000000002</v>
      </c>
      <c r="G432" s="159">
        <v>0</v>
      </c>
      <c r="H432" s="161">
        <v>0</v>
      </c>
      <c r="I432" s="201">
        <v>25.400000000000002</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0.19999999999999929</v>
      </c>
      <c r="E434" s="159">
        <v>-13.600000000000001</v>
      </c>
      <c r="F434" s="160">
        <v>-3.4980000000000011</v>
      </c>
      <c r="G434" s="159">
        <v>0</v>
      </c>
      <c r="H434" s="161" t="s">
        <v>117</v>
      </c>
      <c r="I434" s="160">
        <v>-3.4980000000000011</v>
      </c>
      <c r="J434" s="159">
        <v>0</v>
      </c>
      <c r="K434" s="159">
        <v>0</v>
      </c>
      <c r="L434" s="159">
        <v>0</v>
      </c>
      <c r="M434" s="159">
        <v>0</v>
      </c>
      <c r="N434" s="159" t="s">
        <v>42</v>
      </c>
      <c r="O434" s="159">
        <v>0</v>
      </c>
      <c r="P434" s="145">
        <v>0</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4.2999999999999997E-2</v>
      </c>
      <c r="H436" s="161">
        <v>0.50588235294117645</v>
      </c>
      <c r="I436" s="160">
        <v>8.4570000000000007</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0.19999999999999929</v>
      </c>
      <c r="E439" s="159">
        <v>-13.600000000000001</v>
      </c>
      <c r="F439" s="201">
        <v>6.3019999999999987</v>
      </c>
      <c r="G439" s="169">
        <v>4.2999999999999997E-2</v>
      </c>
      <c r="H439" s="161">
        <v>0.68232307204062215</v>
      </c>
      <c r="I439" s="160">
        <v>6.2589999999999986</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0</v>
      </c>
      <c r="E441" s="176">
        <v>-33.400000000000006</v>
      </c>
      <c r="F441" s="184">
        <v>31.702000000000002</v>
      </c>
      <c r="G441" s="176">
        <v>4.2999999999999997E-2</v>
      </c>
      <c r="H441" s="175">
        <v>0.13563813008642986</v>
      </c>
      <c r="I441" s="239">
        <v>31.659000000000002</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44839</v>
      </c>
      <c r="K446" s="150">
        <v>44846</v>
      </c>
      <c r="L446" s="150">
        <v>44853</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5" t="s">
        <v>228</v>
      </c>
      <c r="D448" s="285"/>
      <c r="E448" s="285"/>
      <c r="F448" s="285"/>
      <c r="G448" s="285"/>
      <c r="H448" s="285"/>
      <c r="I448" s="285"/>
      <c r="J448" s="285"/>
      <c r="K448" s="285"/>
      <c r="L448" s="285"/>
      <c r="M448" s="285"/>
      <c r="N448" s="285"/>
      <c r="O448" s="286"/>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44839</v>
      </c>
      <c r="K468" s="150">
        <v>44846</v>
      </c>
      <c r="L468" s="150">
        <v>44853</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82" t="s">
        <v>229</v>
      </c>
      <c r="D470" s="282"/>
      <c r="E470" s="282"/>
      <c r="F470" s="282"/>
      <c r="G470" s="282"/>
      <c r="H470" s="282"/>
      <c r="I470" s="282"/>
      <c r="J470" s="282"/>
      <c r="K470" s="282"/>
      <c r="L470" s="282"/>
      <c r="M470" s="282"/>
      <c r="N470" s="282"/>
      <c r="O470" s="283"/>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3.0000000000000001E-3</v>
      </c>
      <c r="H480" s="161" t="s">
        <v>117</v>
      </c>
      <c r="I480" s="160">
        <v>-3.0000000000000001E-3</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3.0000000000000001E-3</v>
      </c>
      <c r="H483" s="161" t="s">
        <v>117</v>
      </c>
      <c r="I483" s="160">
        <v>-3.0000000000000001E-3</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3.0000000000000001E-3</v>
      </c>
      <c r="H485" s="175" t="s">
        <v>117</v>
      </c>
      <c r="I485" s="239">
        <v>-3.0000000000000001E-3</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44839</v>
      </c>
      <c r="K490" s="150">
        <v>44846</v>
      </c>
      <c r="L490" s="150">
        <v>44853</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82" t="s">
        <v>230</v>
      </c>
      <c r="D492" s="282"/>
      <c r="E492" s="282"/>
      <c r="F492" s="282"/>
      <c r="G492" s="282"/>
      <c r="H492" s="282"/>
      <c r="I492" s="282"/>
      <c r="J492" s="282"/>
      <c r="K492" s="282"/>
      <c r="L492" s="282"/>
      <c r="M492" s="282"/>
      <c r="N492" s="282"/>
      <c r="O492" s="283"/>
      <c r="P492" s="144"/>
      <c r="S492" s="129"/>
    </row>
    <row r="493" spans="1:19" ht="10.75" customHeight="1" x14ac:dyDescent="0.25">
      <c r="A493" s="121"/>
      <c r="B493" s="157" t="s">
        <v>207</v>
      </c>
      <c r="C493" s="158">
        <v>17.446999999999999</v>
      </c>
      <c r="D493" s="159">
        <v>0</v>
      </c>
      <c r="E493" s="159">
        <v>-17.3</v>
      </c>
      <c r="F493" s="160">
        <v>0.14699999999999847</v>
      </c>
      <c r="G493" s="159">
        <v>0</v>
      </c>
      <c r="H493" s="161">
        <v>0</v>
      </c>
      <c r="I493" s="160">
        <v>0.14699999999999847</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-19.400000000000002</v>
      </c>
      <c r="F498" s="201">
        <v>0.3469999999999982</v>
      </c>
      <c r="G498" s="159">
        <v>0</v>
      </c>
      <c r="H498" s="161">
        <v>0</v>
      </c>
      <c r="I498" s="201">
        <v>0.3469999999999982</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-20.700000000000003</v>
      </c>
      <c r="F500" s="160">
        <v>7.7259999999999955</v>
      </c>
      <c r="G500" s="159">
        <v>0</v>
      </c>
      <c r="H500" s="161">
        <v>0</v>
      </c>
      <c r="I500" s="160">
        <v>7.7259999999999955</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7.0000000000000001E-3</v>
      </c>
      <c r="H502" s="161">
        <v>0.53680981595092025</v>
      </c>
      <c r="I502" s="160">
        <v>1.2970000000000002</v>
      </c>
      <c r="J502" s="159">
        <v>0</v>
      </c>
      <c r="K502" s="159">
        <v>0</v>
      </c>
      <c r="L502" s="159">
        <v>0</v>
      </c>
      <c r="M502" s="159">
        <v>0</v>
      </c>
      <c r="N502" s="159">
        <v>0</v>
      </c>
      <c r="O502" s="159">
        <v>0</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0</v>
      </c>
      <c r="E505" s="159">
        <v>-20.700000000000003</v>
      </c>
      <c r="F505" s="201">
        <v>11.279999999999996</v>
      </c>
      <c r="G505" s="169">
        <v>7.0000000000000001E-3</v>
      </c>
      <c r="H505" s="161">
        <v>6.2056737588652509E-2</v>
      </c>
      <c r="I505" s="160">
        <v>11.272999999999996</v>
      </c>
      <c r="J505" s="159">
        <v>0</v>
      </c>
      <c r="K505" s="159">
        <v>0</v>
      </c>
      <c r="L505" s="159">
        <v>0</v>
      </c>
      <c r="M505" s="159">
        <v>0</v>
      </c>
      <c r="N505" s="159">
        <v>0</v>
      </c>
      <c r="O505" s="159">
        <v>0</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0</v>
      </c>
      <c r="E507" s="176">
        <v>-40.1</v>
      </c>
      <c r="F507" s="184">
        <v>11.626999999999994</v>
      </c>
      <c r="G507" s="176">
        <v>7.0000000000000001E-3</v>
      </c>
      <c r="H507" s="175">
        <v>6.0204695966285408E-2</v>
      </c>
      <c r="I507" s="239">
        <v>11.619999999999994</v>
      </c>
      <c r="J507" s="176">
        <v>0</v>
      </c>
      <c r="K507" s="176">
        <v>0</v>
      </c>
      <c r="L507" s="176">
        <v>0</v>
      </c>
      <c r="M507" s="176">
        <v>0</v>
      </c>
      <c r="N507" s="176">
        <v>0</v>
      </c>
      <c r="O507" s="176">
        <v>0</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44839</v>
      </c>
      <c r="K512" s="150">
        <v>44846</v>
      </c>
      <c r="L512" s="150">
        <v>44853</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82" t="s">
        <v>123</v>
      </c>
      <c r="D514" s="282"/>
      <c r="E514" s="282"/>
      <c r="F514" s="282"/>
      <c r="G514" s="282"/>
      <c r="H514" s="282"/>
      <c r="I514" s="282"/>
      <c r="J514" s="282"/>
      <c r="K514" s="282"/>
      <c r="L514" s="282"/>
      <c r="M514" s="282"/>
      <c r="N514" s="282"/>
      <c r="O514" s="283"/>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44839</v>
      </c>
      <c r="K534" s="150">
        <v>44846</v>
      </c>
      <c r="L534" s="150">
        <v>44853</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82" t="s">
        <v>124</v>
      </c>
      <c r="D536" s="282"/>
      <c r="E536" s="282"/>
      <c r="F536" s="282"/>
      <c r="G536" s="282"/>
      <c r="H536" s="282"/>
      <c r="I536" s="282"/>
      <c r="J536" s="282"/>
      <c r="K536" s="282"/>
      <c r="L536" s="282"/>
      <c r="M536" s="282"/>
      <c r="N536" s="282"/>
      <c r="O536" s="283"/>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44839</v>
      </c>
      <c r="K556" s="150">
        <v>44846</v>
      </c>
      <c r="L556" s="150">
        <v>44853</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5" t="s">
        <v>231</v>
      </c>
      <c r="D558" s="285"/>
      <c r="E558" s="285"/>
      <c r="F558" s="285"/>
      <c r="G558" s="285"/>
      <c r="H558" s="285"/>
      <c r="I558" s="285"/>
      <c r="J558" s="285"/>
      <c r="K558" s="285"/>
      <c r="L558" s="285"/>
      <c r="M558" s="285"/>
      <c r="N558" s="285"/>
      <c r="O558" s="286"/>
      <c r="P558" s="144"/>
      <c r="S558" s="129"/>
    </row>
    <row r="559" spans="1:19" ht="10.75" customHeight="1" x14ac:dyDescent="0.25">
      <c r="A559" s="121"/>
      <c r="B559" s="157" t="s">
        <v>207</v>
      </c>
      <c r="C559" s="158">
        <v>39.777999999999999</v>
      </c>
      <c r="D559" s="159">
        <v>0</v>
      </c>
      <c r="E559" s="159">
        <v>0</v>
      </c>
      <c r="F559" s="160">
        <v>39.777999999999999</v>
      </c>
      <c r="G559" s="159">
        <v>0</v>
      </c>
      <c r="H559" s="161">
        <v>0</v>
      </c>
      <c r="I559" s="160">
        <v>39.777999999999999</v>
      </c>
      <c r="J559" s="159">
        <v>0</v>
      </c>
      <c r="K559" s="159">
        <v>0</v>
      </c>
      <c r="L559" s="159">
        <v>0</v>
      </c>
      <c r="M559" s="159">
        <v>0</v>
      </c>
      <c r="N559" s="159">
        <v>0</v>
      </c>
      <c r="O559" s="159">
        <v>0</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229.31800000000001</v>
      </c>
      <c r="H561" s="161">
        <v>70.553089108971818</v>
      </c>
      <c r="I561" s="160">
        <v>95.710999999999984</v>
      </c>
      <c r="J561" s="159">
        <v>4.6520000000000152</v>
      </c>
      <c r="K561" s="159">
        <v>7.5480000000000018</v>
      </c>
      <c r="L561" s="159">
        <v>1.8649999999999807</v>
      </c>
      <c r="M561" s="159">
        <v>6.9750000000000227</v>
      </c>
      <c r="N561" s="159">
        <v>2.1459623602817048</v>
      </c>
      <c r="O561" s="159">
        <v>5.2600000000000051</v>
      </c>
      <c r="P561" s="145">
        <v>16.196007604562716</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229.31800000000001</v>
      </c>
      <c r="H564" s="161">
        <v>61.159295056433898</v>
      </c>
      <c r="I564" s="201">
        <v>145.63399999999999</v>
      </c>
      <c r="J564" s="159">
        <v>4.6520000000000152</v>
      </c>
      <c r="K564" s="159">
        <v>7.5480000000000018</v>
      </c>
      <c r="L564" s="159">
        <v>1.8649999999999807</v>
      </c>
      <c r="M564" s="159">
        <v>6.9750000000000227</v>
      </c>
      <c r="N564" s="159">
        <v>1.8602381104781474</v>
      </c>
      <c r="O564" s="159">
        <v>5.2600000000000051</v>
      </c>
      <c r="P564" s="145">
        <v>25.687072243345977</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41.6</v>
      </c>
      <c r="F566" s="160">
        <v>86.771000000000001</v>
      </c>
      <c r="G566" s="159">
        <v>1.8370999984741201</v>
      </c>
      <c r="H566" s="161">
        <v>2.1171820060551569</v>
      </c>
      <c r="I566" s="160">
        <v>84.933900001525885</v>
      </c>
      <c r="J566" s="159">
        <v>0</v>
      </c>
      <c r="K566" s="159">
        <v>0</v>
      </c>
      <c r="L566" s="159">
        <v>0</v>
      </c>
      <c r="M566" s="159">
        <v>0</v>
      </c>
      <c r="N566" s="159">
        <v>0</v>
      </c>
      <c r="O566" s="159">
        <v>0</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-50</v>
      </c>
      <c r="F568" s="160">
        <v>1121.191</v>
      </c>
      <c r="G568" s="159">
        <v>661.99900000000002</v>
      </c>
      <c r="H568" s="161">
        <v>59.044266320368259</v>
      </c>
      <c r="I568" s="160">
        <v>459.19200000000001</v>
      </c>
      <c r="J568" s="159">
        <v>11.512000000000057</v>
      </c>
      <c r="K568" s="159">
        <v>17.02800000000002</v>
      </c>
      <c r="L568" s="159">
        <v>18.432000000000016</v>
      </c>
      <c r="M568" s="159">
        <v>28.909999999999968</v>
      </c>
      <c r="N568" s="159">
        <v>2.5785080329756451</v>
      </c>
      <c r="O568" s="159">
        <v>18.970500000000015</v>
      </c>
      <c r="P568" s="145">
        <v>22.2055823515458</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-8.4000000000000909</v>
      </c>
      <c r="F571" s="201">
        <v>1242.6759999999999</v>
      </c>
      <c r="G571" s="169">
        <v>664.37009999847419</v>
      </c>
      <c r="H571" s="161">
        <v>53.462857574981264</v>
      </c>
      <c r="I571" s="160">
        <v>578.30590000152574</v>
      </c>
      <c r="J571" s="159">
        <v>11.512000000000057</v>
      </c>
      <c r="K571" s="159">
        <v>17.02800000000002</v>
      </c>
      <c r="L571" s="159">
        <v>18.432000000000016</v>
      </c>
      <c r="M571" s="159">
        <v>28.909999999999968</v>
      </c>
      <c r="N571" s="159">
        <v>2.3264310246596835</v>
      </c>
      <c r="O571" s="159">
        <v>18.970500000000015</v>
      </c>
      <c r="P571" s="145">
        <v>28.484483803881041</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-8.4000000000000909</v>
      </c>
      <c r="F573" s="184">
        <v>1617.6279999999999</v>
      </c>
      <c r="G573" s="176">
        <v>893.68809999847417</v>
      </c>
      <c r="H573" s="175">
        <v>55.246824362490898</v>
      </c>
      <c r="I573" s="239">
        <v>723.93990000152576</v>
      </c>
      <c r="J573" s="176">
        <v>16.164000000000073</v>
      </c>
      <c r="K573" s="176">
        <v>24.576000000000022</v>
      </c>
      <c r="L573" s="176">
        <v>20.296999999999997</v>
      </c>
      <c r="M573" s="176">
        <v>35.884999999999991</v>
      </c>
      <c r="N573" s="176">
        <v>2.218371590996199</v>
      </c>
      <c r="O573" s="176">
        <v>24.230500000000021</v>
      </c>
      <c r="P573" s="152">
        <v>27.877216731042495</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44839</v>
      </c>
      <c r="K578" s="150">
        <v>44846</v>
      </c>
      <c r="L578" s="150">
        <v>44853</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82" t="s">
        <v>125</v>
      </c>
      <c r="D580" s="282"/>
      <c r="E580" s="282"/>
      <c r="F580" s="282"/>
      <c r="G580" s="282"/>
      <c r="H580" s="282"/>
      <c r="I580" s="282"/>
      <c r="J580" s="282"/>
      <c r="K580" s="282"/>
      <c r="L580" s="282"/>
      <c r="M580" s="282"/>
      <c r="N580" s="282"/>
      <c r="O580" s="283"/>
      <c r="P580" s="144"/>
      <c r="S580" s="129"/>
    </row>
    <row r="581" spans="1:19" ht="10.75" customHeight="1" x14ac:dyDescent="0.25">
      <c r="A581" s="121"/>
      <c r="B581" s="157" t="s">
        <v>207</v>
      </c>
      <c r="C581" s="158">
        <v>7.4580000000000002</v>
      </c>
      <c r="D581" s="159">
        <v>0</v>
      </c>
      <c r="E581" s="159">
        <v>-6</v>
      </c>
      <c r="F581" s="160">
        <v>1.4580000000000002</v>
      </c>
      <c r="G581" s="159">
        <v>0</v>
      </c>
      <c r="H581" s="161">
        <v>0</v>
      </c>
      <c r="I581" s="160">
        <v>1.4580000000000002</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-20.599999999999998</v>
      </c>
      <c r="F586" s="201">
        <v>2.0580000000000007</v>
      </c>
      <c r="G586" s="159">
        <v>0</v>
      </c>
      <c r="H586" s="161">
        <v>0</v>
      </c>
      <c r="I586" s="201">
        <v>2.0580000000000007</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0</v>
      </c>
      <c r="E588" s="159">
        <v>-2.4999999999999991</v>
      </c>
      <c r="F588" s="160">
        <v>-5.5999999999999162E-2</v>
      </c>
      <c r="G588" s="159">
        <v>0</v>
      </c>
      <c r="H588" s="161" t="s">
        <v>117</v>
      </c>
      <c r="I588" s="160">
        <v>-5.5999999999999162E-2</v>
      </c>
      <c r="J588" s="159">
        <v>0</v>
      </c>
      <c r="K588" s="159">
        <v>0</v>
      </c>
      <c r="L588" s="159">
        <v>0</v>
      </c>
      <c r="M588" s="159">
        <v>0</v>
      </c>
      <c r="N588" s="159" t="s">
        <v>42</v>
      </c>
      <c r="O588" s="159">
        <v>0</v>
      </c>
      <c r="P588" s="145">
        <v>0</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0</v>
      </c>
      <c r="E593" s="159">
        <v>-5.5</v>
      </c>
      <c r="F593" s="201">
        <v>15.277000000000001</v>
      </c>
      <c r="G593" s="169">
        <v>0</v>
      </c>
      <c r="H593" s="161">
        <v>0</v>
      </c>
      <c r="I593" s="160">
        <v>15.277000000000001</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0</v>
      </c>
      <c r="E595" s="176">
        <v>-26.1</v>
      </c>
      <c r="F595" s="184">
        <v>17.335000000000001</v>
      </c>
      <c r="G595" s="176">
        <v>0</v>
      </c>
      <c r="H595" s="175">
        <v>0</v>
      </c>
      <c r="I595" s="239">
        <v>17.335000000000001</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44839</v>
      </c>
      <c r="K600" s="150">
        <v>44846</v>
      </c>
      <c r="L600" s="150">
        <v>44853</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82" t="s">
        <v>232</v>
      </c>
      <c r="D602" s="282"/>
      <c r="E602" s="282"/>
      <c r="F602" s="282"/>
      <c r="G602" s="282"/>
      <c r="H602" s="282"/>
      <c r="I602" s="282"/>
      <c r="J602" s="282"/>
      <c r="K602" s="282"/>
      <c r="L602" s="282"/>
      <c r="M602" s="282"/>
      <c r="N602" s="282"/>
      <c r="O602" s="283"/>
      <c r="P602" s="144"/>
      <c r="S602" s="129"/>
    </row>
    <row r="603" spans="1:19" ht="10.75" customHeight="1" x14ac:dyDescent="0.25">
      <c r="A603" s="121"/>
      <c r="B603" s="157" t="s">
        <v>207</v>
      </c>
      <c r="C603" s="158">
        <v>3.8730000000000002</v>
      </c>
      <c r="D603" s="159">
        <v>-0.5</v>
      </c>
      <c r="E603" s="159">
        <v>-1.2999999999999998</v>
      </c>
      <c r="F603" s="160">
        <v>2.5730000000000004</v>
      </c>
      <c r="G603" s="159">
        <v>0</v>
      </c>
      <c r="H603" s="161">
        <v>0</v>
      </c>
      <c r="I603" s="160">
        <v>2.5730000000000004</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-0.5</v>
      </c>
      <c r="E608" s="159">
        <v>-15.5</v>
      </c>
      <c r="F608" s="201">
        <v>4.7729999999999997</v>
      </c>
      <c r="G608" s="159">
        <v>0</v>
      </c>
      <c r="H608" s="161">
        <v>0</v>
      </c>
      <c r="I608" s="201">
        <v>4.7729999999999997</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0.5</v>
      </c>
      <c r="E610" s="159">
        <v>-0.10000000000000009</v>
      </c>
      <c r="F610" s="160">
        <v>-0.10000000000000009</v>
      </c>
      <c r="G610" s="159">
        <v>0</v>
      </c>
      <c r="H610" s="161" t="s">
        <v>117</v>
      </c>
      <c r="I610" s="160">
        <v>-0.10000000000000009</v>
      </c>
      <c r="J610" s="159">
        <v>0</v>
      </c>
      <c r="K610" s="159">
        <v>0</v>
      </c>
      <c r="L610" s="159">
        <v>0</v>
      </c>
      <c r="M610" s="159">
        <v>0</v>
      </c>
      <c r="N610" s="159" t="s">
        <v>42</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0.5</v>
      </c>
      <c r="E615" s="159">
        <v>-9.9999999999999645E-2</v>
      </c>
      <c r="F615" s="201">
        <v>4.9000000000000004</v>
      </c>
      <c r="G615" s="169">
        <v>0</v>
      </c>
      <c r="H615" s="161">
        <v>0</v>
      </c>
      <c r="I615" s="160">
        <v>4.9000000000000004</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v>
      </c>
      <c r="E617" s="176">
        <v>-15.6</v>
      </c>
      <c r="F617" s="184">
        <v>9.673</v>
      </c>
      <c r="G617" s="176">
        <v>0</v>
      </c>
      <c r="H617" s="175">
        <v>0</v>
      </c>
      <c r="I617" s="239">
        <v>9.673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44839</v>
      </c>
      <c r="K622" s="150">
        <v>44846</v>
      </c>
      <c r="L622" s="150">
        <v>44853</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78" t="s">
        <v>126</v>
      </c>
      <c r="D624" s="278"/>
      <c r="E624" s="278"/>
      <c r="F624" s="278"/>
      <c r="G624" s="278"/>
      <c r="H624" s="278"/>
      <c r="I624" s="278"/>
      <c r="J624" s="278"/>
      <c r="K624" s="278"/>
      <c r="L624" s="278"/>
      <c r="M624" s="278"/>
      <c r="N624" s="278"/>
      <c r="O624" s="279"/>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0.125</v>
      </c>
      <c r="H634" s="161">
        <v>2.5499796001631987</v>
      </c>
      <c r="I634" s="160">
        <v>4.7770000000000001</v>
      </c>
      <c r="J634" s="159">
        <v>0</v>
      </c>
      <c r="K634" s="159">
        <v>6.0000000000000053E-3</v>
      </c>
      <c r="L634" s="159">
        <v>0</v>
      </c>
      <c r="M634" s="159">
        <v>0</v>
      </c>
      <c r="N634" s="159">
        <v>0</v>
      </c>
      <c r="O634" s="159">
        <v>1.5000000000000013E-3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0.125</v>
      </c>
      <c r="H637" s="161">
        <v>2.4880573248407645</v>
      </c>
      <c r="I637" s="160">
        <v>4.899</v>
      </c>
      <c r="J637" s="159">
        <v>0</v>
      </c>
      <c r="K637" s="159">
        <v>6.0000000000000053E-3</v>
      </c>
      <c r="L637" s="159">
        <v>0</v>
      </c>
      <c r="M637" s="159">
        <v>0</v>
      </c>
      <c r="N637" s="159">
        <v>0</v>
      </c>
      <c r="O637" s="159">
        <v>1.5000000000000013E-3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0.125</v>
      </c>
      <c r="H639" s="175">
        <v>2.4586939417781277</v>
      </c>
      <c r="I639" s="239">
        <v>4.9589999999999996</v>
      </c>
      <c r="J639" s="176">
        <v>0</v>
      </c>
      <c r="K639" s="176">
        <v>6.0000000000000053E-3</v>
      </c>
      <c r="L639" s="176">
        <v>0</v>
      </c>
      <c r="M639" s="176">
        <v>0</v>
      </c>
      <c r="N639" s="176">
        <v>0</v>
      </c>
      <c r="O639" s="176">
        <v>1.5000000000000013E-3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44839</v>
      </c>
      <c r="K644" s="150">
        <v>44846</v>
      </c>
      <c r="L644" s="150">
        <v>44853</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78" t="s">
        <v>233</v>
      </c>
      <c r="D646" s="278"/>
      <c r="E646" s="278"/>
      <c r="F646" s="278"/>
      <c r="G646" s="278"/>
      <c r="H646" s="278"/>
      <c r="I646" s="278"/>
      <c r="J646" s="278"/>
      <c r="K646" s="278"/>
      <c r="L646" s="278"/>
      <c r="M646" s="278"/>
      <c r="N646" s="278"/>
      <c r="O646" s="279"/>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44839</v>
      </c>
      <c r="K666" s="150">
        <v>44846</v>
      </c>
      <c r="L666" s="150">
        <v>44853</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80" t="s">
        <v>115</v>
      </c>
      <c r="D668" s="280"/>
      <c r="E668" s="280"/>
      <c r="F668" s="280"/>
      <c r="G668" s="280"/>
      <c r="H668" s="280"/>
      <c r="I668" s="280"/>
      <c r="J668" s="280"/>
      <c r="K668" s="280"/>
      <c r="L668" s="280"/>
      <c r="M668" s="280"/>
      <c r="N668" s="280"/>
      <c r="O668" s="281"/>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44839</v>
      </c>
      <c r="K688" s="150">
        <v>44846</v>
      </c>
      <c r="L688" s="150">
        <v>44853</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80" t="s">
        <v>127</v>
      </c>
      <c r="D690" s="280"/>
      <c r="E690" s="280"/>
      <c r="F690" s="280"/>
      <c r="G690" s="280"/>
      <c r="H690" s="280"/>
      <c r="I690" s="280"/>
      <c r="J690" s="280"/>
      <c r="K690" s="280"/>
      <c r="L690" s="280"/>
      <c r="M690" s="280"/>
      <c r="N690" s="280"/>
      <c r="O690" s="281"/>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44839</v>
      </c>
      <c r="K710" s="150">
        <v>44846</v>
      </c>
      <c r="L710" s="150">
        <v>44853</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80" t="s">
        <v>116</v>
      </c>
      <c r="D712" s="280"/>
      <c r="E712" s="280"/>
      <c r="F712" s="280"/>
      <c r="G712" s="280"/>
      <c r="H712" s="280"/>
      <c r="I712" s="280"/>
      <c r="J712" s="280"/>
      <c r="K712" s="280"/>
      <c r="L712" s="280"/>
      <c r="M712" s="280"/>
      <c r="N712" s="280"/>
      <c r="O712" s="281"/>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44839</v>
      </c>
      <c r="K732" s="150">
        <v>44846</v>
      </c>
      <c r="L732" s="150">
        <v>44853</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80" t="s">
        <v>128</v>
      </c>
      <c r="D734" s="280"/>
      <c r="E734" s="280"/>
      <c r="F734" s="280"/>
      <c r="G734" s="280"/>
      <c r="H734" s="280"/>
      <c r="I734" s="280"/>
      <c r="J734" s="280"/>
      <c r="K734" s="280"/>
      <c r="L734" s="280"/>
      <c r="M734" s="280"/>
      <c r="N734" s="280"/>
      <c r="O734" s="281"/>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77" priority="42" stopIfTrue="1" operator="between">
      <formula>85</formula>
      <formula>89.9</formula>
    </cfRule>
    <cfRule type="cellIs" dxfId="76" priority="43" stopIfTrue="1" operator="greaterThan">
      <formula>89.9</formula>
    </cfRule>
  </conditionalFormatting>
  <conditionalFormatting sqref="H730:H733 H686:H689 H642:H645 H598:H601 H554:H557 H510:H513 H488:H491 H400:H403 H356:H359">
    <cfRule type="cellIs" dxfId="75" priority="44" stopIfTrue="1" operator="between">
      <formula>85</formula>
      <formula>89.9</formula>
    </cfRule>
    <cfRule type="cellIs" dxfId="74"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73"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72" priority="47" stopIfTrue="1" operator="between">
      <formula>85</formula>
      <formula>89.9</formula>
    </cfRule>
    <cfRule type="cellIs" dxfId="71" priority="48" stopIfTrue="1" operator="between">
      <formula>89.9</formula>
      <formula>999999</formula>
    </cfRule>
    <cfRule type="cellIs" dxfId="70" priority="49" stopIfTrue="1" operator="equal">
      <formula>"n/a"</formula>
    </cfRule>
  </conditionalFormatting>
  <conditionalFormatting sqref="H596:H597 H288">
    <cfRule type="cellIs" dxfId="69" priority="50" stopIfTrue="1" operator="between">
      <formula>85</formula>
      <formula>89.9</formula>
    </cfRule>
    <cfRule type="cellIs" dxfId="68" priority="51" stopIfTrue="1" operator="between">
      <formula>89.9</formula>
      <formula>999999</formula>
    </cfRule>
    <cfRule type="cellIs" dxfId="67" priority="52" stopIfTrue="1" operator="equal">
      <formula>"-"</formula>
    </cfRule>
  </conditionalFormatting>
  <conditionalFormatting sqref="I43:I45 I31:I35">
    <cfRule type="cellIs" dxfId="66" priority="41" stopIfTrue="1" operator="lessThan">
      <formula>0</formula>
    </cfRule>
  </conditionalFormatting>
  <conditionalFormatting sqref="I65:I67 I53:I57">
    <cfRule type="cellIs" dxfId="65" priority="40" stopIfTrue="1" operator="lessThan">
      <formula>0</formula>
    </cfRule>
  </conditionalFormatting>
  <conditionalFormatting sqref="I87:I89 I75:I79">
    <cfRule type="cellIs" dxfId="64" priority="39" stopIfTrue="1" operator="lessThan">
      <formula>0</formula>
    </cfRule>
  </conditionalFormatting>
  <conditionalFormatting sqref="I109:I111 I97:I101">
    <cfRule type="cellIs" dxfId="63" priority="38" stopIfTrue="1" operator="lessThan">
      <formula>0</formula>
    </cfRule>
  </conditionalFormatting>
  <conditionalFormatting sqref="I131:I133 I119:I123">
    <cfRule type="cellIs" dxfId="62" priority="37" stopIfTrue="1" operator="lessThan">
      <formula>0</formula>
    </cfRule>
  </conditionalFormatting>
  <conditionalFormatting sqref="I153:I155 I141:I145">
    <cfRule type="cellIs" dxfId="61" priority="36" stopIfTrue="1" operator="lessThan">
      <formula>0</formula>
    </cfRule>
  </conditionalFormatting>
  <conditionalFormatting sqref="I175:I177 I163:I167">
    <cfRule type="cellIs" dxfId="60" priority="35" stopIfTrue="1" operator="lessThan">
      <formula>0</formula>
    </cfRule>
  </conditionalFormatting>
  <conditionalFormatting sqref="I197:I199 I185:I189">
    <cfRule type="cellIs" dxfId="59" priority="34" stopIfTrue="1" operator="lessThan">
      <formula>0</formula>
    </cfRule>
  </conditionalFormatting>
  <conditionalFormatting sqref="I219:I221 I207:I211">
    <cfRule type="cellIs" dxfId="58" priority="33" stopIfTrue="1" operator="lessThan">
      <formula>0</formula>
    </cfRule>
  </conditionalFormatting>
  <conditionalFormatting sqref="I241:I243 I229:I233">
    <cfRule type="cellIs" dxfId="57" priority="32" stopIfTrue="1" operator="lessThan">
      <formula>0</formula>
    </cfRule>
  </conditionalFormatting>
  <conditionalFormatting sqref="I263:I265 I251:I255">
    <cfRule type="cellIs" dxfId="56" priority="31" stopIfTrue="1" operator="lessThan">
      <formula>0</formula>
    </cfRule>
  </conditionalFormatting>
  <conditionalFormatting sqref="I285:I287 I273:I277">
    <cfRule type="cellIs" dxfId="55" priority="30" stopIfTrue="1" operator="lessThan">
      <formula>0</formula>
    </cfRule>
  </conditionalFormatting>
  <conditionalFormatting sqref="I307:I309 I295:I299">
    <cfRule type="cellIs" dxfId="54" priority="29" stopIfTrue="1" operator="lessThan">
      <formula>0</formula>
    </cfRule>
  </conditionalFormatting>
  <conditionalFormatting sqref="I329:I331 I317:I321">
    <cfRule type="cellIs" dxfId="53" priority="28" stopIfTrue="1" operator="lessThan">
      <formula>0</formula>
    </cfRule>
  </conditionalFormatting>
  <conditionalFormatting sqref="I339:I343 I351:I353">
    <cfRule type="cellIs" dxfId="52" priority="27" stopIfTrue="1" operator="lessThan">
      <formula>0</formula>
    </cfRule>
  </conditionalFormatting>
  <conditionalFormatting sqref="I373:I375 I361:I365">
    <cfRule type="cellIs" dxfId="51" priority="26" stopIfTrue="1" operator="lessThan">
      <formula>0</formula>
    </cfRule>
  </conditionalFormatting>
  <conditionalFormatting sqref="I395:I397 I383:I387">
    <cfRule type="cellIs" dxfId="50" priority="25" stopIfTrue="1" operator="lessThan">
      <formula>0</formula>
    </cfRule>
  </conditionalFormatting>
  <conditionalFormatting sqref="I417:I419 I405:I409">
    <cfRule type="cellIs" dxfId="49" priority="24" stopIfTrue="1" operator="lessThan">
      <formula>0</formula>
    </cfRule>
  </conditionalFormatting>
  <conditionalFormatting sqref="I439:I441 I427:I431">
    <cfRule type="cellIs" dxfId="48" priority="23" stopIfTrue="1" operator="lessThan">
      <formula>0</formula>
    </cfRule>
  </conditionalFormatting>
  <conditionalFormatting sqref="I449:I453 I461:I463">
    <cfRule type="cellIs" dxfId="47" priority="22" stopIfTrue="1" operator="lessThan">
      <formula>0</formula>
    </cfRule>
  </conditionalFormatting>
  <conditionalFormatting sqref="I483:I485 I471:I475">
    <cfRule type="cellIs" dxfId="46" priority="21" stopIfTrue="1" operator="lessThan">
      <formula>0</formula>
    </cfRule>
  </conditionalFormatting>
  <conditionalFormatting sqref="I505:I507 I493:I497">
    <cfRule type="cellIs" dxfId="45" priority="20" stopIfTrue="1" operator="lessThan">
      <formula>0</formula>
    </cfRule>
  </conditionalFormatting>
  <conditionalFormatting sqref="I527:I529 I515:I519">
    <cfRule type="cellIs" dxfId="44" priority="19" stopIfTrue="1" operator="lessThan">
      <formula>0</formula>
    </cfRule>
  </conditionalFormatting>
  <conditionalFormatting sqref="I549:I551 I537:I541">
    <cfRule type="cellIs" dxfId="43" priority="18" stopIfTrue="1" operator="lessThan">
      <formula>0</formula>
    </cfRule>
  </conditionalFormatting>
  <conditionalFormatting sqref="I571:I573 I559:I563">
    <cfRule type="cellIs" dxfId="42" priority="17" stopIfTrue="1" operator="lessThan">
      <formula>0</formula>
    </cfRule>
  </conditionalFormatting>
  <conditionalFormatting sqref="I593:I595 I581:I585">
    <cfRule type="cellIs" dxfId="41" priority="16" stopIfTrue="1" operator="lessThan">
      <formula>0</formula>
    </cfRule>
  </conditionalFormatting>
  <conditionalFormatting sqref="I615:I617 I603:I607">
    <cfRule type="cellIs" dxfId="40" priority="15" stopIfTrue="1" operator="lessThan">
      <formula>0</formula>
    </cfRule>
  </conditionalFormatting>
  <conditionalFormatting sqref="I637:I639 I625:I629">
    <cfRule type="cellIs" dxfId="39" priority="14" stopIfTrue="1" operator="lessThan">
      <formula>0</formula>
    </cfRule>
  </conditionalFormatting>
  <conditionalFormatting sqref="I659:I661 I647:I651">
    <cfRule type="cellIs" dxfId="38" priority="13" stopIfTrue="1" operator="lessThan">
      <formula>0</formula>
    </cfRule>
  </conditionalFormatting>
  <conditionalFormatting sqref="I669:I673 I681:I683">
    <cfRule type="cellIs" dxfId="37" priority="12" stopIfTrue="1" operator="lessThan">
      <formula>0</formula>
    </cfRule>
  </conditionalFormatting>
  <conditionalFormatting sqref="I691:I695 I703:I705">
    <cfRule type="cellIs" dxfId="36" priority="11" stopIfTrue="1" operator="lessThan">
      <formula>0</formula>
    </cfRule>
  </conditionalFormatting>
  <conditionalFormatting sqref="I713:I717 I725:I727">
    <cfRule type="cellIs" dxfId="35" priority="10" stopIfTrue="1" operator="lessThan">
      <formula>0</formula>
    </cfRule>
  </conditionalFormatting>
  <conditionalFormatting sqref="I735:I739 I747:I749">
    <cfRule type="cellIs" dxfId="34" priority="9" stopIfTrue="1" operator="lessThan">
      <formula>0</formula>
    </cfRule>
  </conditionalFormatting>
  <conditionalFormatting sqref="H284">
    <cfRule type="cellIs" dxfId="33" priority="6" stopIfTrue="1" operator="between">
      <formula>85</formula>
      <formula>89.9</formula>
    </cfRule>
    <cfRule type="cellIs" dxfId="32" priority="7" stopIfTrue="1" operator="between">
      <formula>89.9</formula>
      <formula>999999</formula>
    </cfRule>
    <cfRule type="cellIs" dxfId="31" priority="8" stopIfTrue="1" operator="equal">
      <formula>"n/a"</formula>
    </cfRule>
  </conditionalFormatting>
  <conditionalFormatting sqref="I284">
    <cfRule type="cellIs" dxfId="30" priority="5" stopIfTrue="1" operator="lessThan">
      <formula>0</formula>
    </cfRule>
  </conditionalFormatting>
  <conditionalFormatting sqref="I416">
    <cfRule type="cellIs" dxfId="29" priority="1" stopIfTrue="1" operator="lessThan">
      <formula>0</formula>
    </cfRule>
  </conditionalFormatting>
  <conditionalFormatting sqref="H416">
    <cfRule type="cellIs" dxfId="28" priority="2" stopIfTrue="1" operator="between">
      <formula>85</formula>
      <formula>89.9</formula>
    </cfRule>
    <cfRule type="cellIs" dxfId="27" priority="3" stopIfTrue="1" operator="between">
      <formula>89.9</formula>
      <formula>999999</formula>
    </cfRule>
    <cfRule type="cellIs" dxfId="26"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73"/>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C61" s="251">
        <v>52.2</v>
      </c>
      <c r="D61" s="251">
        <v>-3.9</v>
      </c>
      <c r="E61" s="251">
        <v>22.57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52.2</v>
      </c>
      <c r="D97" s="251">
        <v>0</v>
      </c>
      <c r="E97" s="251">
        <v>2590.998</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C399" s="251">
        <v>145.30000000000001</v>
      </c>
      <c r="D399" s="251">
        <v>-13.100000000000001</v>
      </c>
      <c r="E399" s="251">
        <v>0</v>
      </c>
    </row>
    <row r="400" spans="1:5" x14ac:dyDescent="0.35">
      <c r="A400" s="251" t="s">
        <v>187</v>
      </c>
      <c r="B400" s="251">
        <v>37.308999999999997</v>
      </c>
      <c r="C400" s="251">
        <v>7.5</v>
      </c>
      <c r="E400" s="251">
        <v>29.808999999999997</v>
      </c>
    </row>
    <row r="401" spans="1:5" x14ac:dyDescent="0.35">
      <c r="A401" s="251" t="s">
        <v>82</v>
      </c>
      <c r="B401" s="251">
        <v>38.1</v>
      </c>
      <c r="C401" s="251">
        <v>38.1</v>
      </c>
      <c r="E401" s="251">
        <v>0</v>
      </c>
    </row>
    <row r="402" spans="1:5" x14ac:dyDescent="0.35">
      <c r="A402" s="251" t="s">
        <v>188</v>
      </c>
      <c r="B402" s="251">
        <v>75.36</v>
      </c>
      <c r="C402" s="251">
        <v>75.3</v>
      </c>
      <c r="E402" s="251">
        <v>6.0000000000002274E-2</v>
      </c>
    </row>
    <row r="403" spans="1:5" x14ac:dyDescent="0.35">
      <c r="A403" s="251" t="s">
        <v>189</v>
      </c>
      <c r="B403" s="251">
        <v>0.48</v>
      </c>
      <c r="E403" s="251">
        <v>0.48</v>
      </c>
    </row>
    <row r="404" spans="1:5" x14ac:dyDescent="0.35">
      <c r="A404" s="251" t="s">
        <v>190</v>
      </c>
      <c r="B404" s="251">
        <v>2.2589999999999999</v>
      </c>
      <c r="D404" s="251">
        <v>-2.2000000000000002</v>
      </c>
      <c r="E404" s="251">
        <v>5.8999999999999719E-2</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29.200000000000003</v>
      </c>
      <c r="D413" s="251">
        <v>8.1999999999999993</v>
      </c>
      <c r="E413" s="251">
        <v>6.0079999999999956</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D416" s="251">
        <v>-4.0999999999999996</v>
      </c>
      <c r="E416" s="251">
        <v>4.3190000000000008</v>
      </c>
    </row>
    <row r="417" spans="1:5" x14ac:dyDescent="0.35">
      <c r="A417" s="251" t="s">
        <v>95</v>
      </c>
      <c r="B417" s="251">
        <v>4.2110000000000003</v>
      </c>
      <c r="D417" s="251">
        <v>-4.2</v>
      </c>
      <c r="E417" s="251">
        <v>1.1000000000000121E-2</v>
      </c>
    </row>
    <row r="418" spans="1:5" x14ac:dyDescent="0.35">
      <c r="A418" s="251" t="s">
        <v>196</v>
      </c>
      <c r="B418" s="251">
        <v>29.082000000000001</v>
      </c>
      <c r="C418" s="251">
        <v>40.799999999999997</v>
      </c>
      <c r="D418" s="251">
        <v>11.799999999999999</v>
      </c>
      <c r="E418" s="251">
        <v>8.2000000000002515E-2</v>
      </c>
    </row>
    <row r="419" spans="1:5" x14ac:dyDescent="0.35">
      <c r="A419" s="251" t="s">
        <v>197</v>
      </c>
      <c r="B419" s="251">
        <v>2.3660000000000001</v>
      </c>
      <c r="D419" s="251">
        <v>-2.2999999999999998</v>
      </c>
      <c r="E419" s="251">
        <v>6.6000000000000281E-2</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D428" s="251">
        <v>-5.2</v>
      </c>
      <c r="E428" s="251">
        <v>3.3999999999999808E-2</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D435" s="251">
        <v>-8.5</v>
      </c>
      <c r="E435" s="251">
        <v>2.8000000000000469E-2</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380.1</v>
      </c>
      <c r="D441" s="251">
        <v>0</v>
      </c>
      <c r="E441" s="251">
        <v>193.83199999999988</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5.6</v>
      </c>
      <c r="E449" s="251">
        <v>2.08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5.6</v>
      </c>
      <c r="D489" s="251">
        <v>0</v>
      </c>
      <c r="E489" s="251">
        <v>406.40800000000002</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12.1</v>
      </c>
      <c r="E497" s="251">
        <v>2.9000000000000004</v>
      </c>
    </row>
    <row r="498" spans="1:5" x14ac:dyDescent="0.35">
      <c r="A498" s="251" t="s">
        <v>188</v>
      </c>
      <c r="B498" s="251">
        <v>31.95</v>
      </c>
      <c r="C498" s="251">
        <v>37.9</v>
      </c>
      <c r="D498" s="251">
        <v>6</v>
      </c>
      <c r="E498" s="251">
        <v>5.0000000000000711E-2</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D502" s="251">
        <v>-6</v>
      </c>
      <c r="E502" s="251">
        <v>6.625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50</v>
      </c>
      <c r="D537" s="251">
        <v>0</v>
      </c>
      <c r="E537" s="251">
        <v>514.49799999999971</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D647" s="251">
        <v>1.8</v>
      </c>
      <c r="E647" s="251">
        <v>41.08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-0.7</v>
      </c>
      <c r="E659" s="251">
        <v>33.869</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4.9000000000000004</v>
      </c>
      <c r="D698" s="251">
        <v>3</v>
      </c>
      <c r="E698" s="251">
        <v>4.9999999999999822E-2</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D702" s="251">
        <v>-3</v>
      </c>
      <c r="E702" s="251">
        <v>1.46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5.4</v>
      </c>
      <c r="D737" s="251">
        <v>0</v>
      </c>
      <c r="E737" s="251">
        <v>53.105000000000011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26.5</v>
      </c>
      <c r="E744" s="251">
        <v>438.34</v>
      </c>
    </row>
    <row r="745" spans="1:5" x14ac:dyDescent="0.35">
      <c r="A745" s="251" t="s">
        <v>187</v>
      </c>
      <c r="B745" s="251">
        <v>168.78800000000001</v>
      </c>
      <c r="C745" s="251">
        <v>123.7</v>
      </c>
      <c r="D745" s="251">
        <v>-0.5</v>
      </c>
      <c r="E745" s="251">
        <v>44.588000000000008</v>
      </c>
    </row>
    <row r="746" spans="1:5" x14ac:dyDescent="0.35">
      <c r="A746" s="251" t="s">
        <v>82</v>
      </c>
      <c r="B746" s="251">
        <v>10.44</v>
      </c>
      <c r="C746" s="251">
        <v>38.9</v>
      </c>
      <c r="D746" s="251">
        <v>73.599999999999994</v>
      </c>
      <c r="E746" s="251">
        <v>45.139999999999993</v>
      </c>
    </row>
    <row r="747" spans="1:5" x14ac:dyDescent="0.35">
      <c r="A747" s="251" t="s">
        <v>188</v>
      </c>
      <c r="B747" s="251">
        <v>35.520000000000003</v>
      </c>
      <c r="C747" s="251">
        <v>154.1</v>
      </c>
      <c r="D747" s="251">
        <v>193.6</v>
      </c>
      <c r="E747" s="251">
        <v>75.02000000000001</v>
      </c>
    </row>
    <row r="748" spans="1:5" x14ac:dyDescent="0.35">
      <c r="A748" s="251" t="s">
        <v>189</v>
      </c>
      <c r="B748" s="251">
        <v>0.04</v>
      </c>
      <c r="E748" s="251">
        <v>0.04</v>
      </c>
    </row>
    <row r="749" spans="1:5" x14ac:dyDescent="0.35">
      <c r="A749" s="251" t="s">
        <v>190</v>
      </c>
      <c r="B749" s="251">
        <v>0.57099999999999995</v>
      </c>
      <c r="C749" s="251">
        <v>0.5</v>
      </c>
      <c r="E749" s="251">
        <v>7.0999999999999952E-2</v>
      </c>
    </row>
    <row r="750" spans="1:5" x14ac:dyDescent="0.35">
      <c r="A750" s="251" t="s">
        <v>191</v>
      </c>
      <c r="B750" s="251">
        <v>12.36</v>
      </c>
      <c r="D750" s="251">
        <v>0</v>
      </c>
      <c r="E750" s="251">
        <v>12.36</v>
      </c>
    </row>
    <row r="751" spans="1:5" x14ac:dyDescent="0.35">
      <c r="A751" s="251" t="s">
        <v>192</v>
      </c>
      <c r="B751" s="251">
        <v>252.64</v>
      </c>
      <c r="C751" s="251">
        <v>154</v>
      </c>
      <c r="E751" s="251">
        <v>98.639999999999986</v>
      </c>
    </row>
    <row r="752" spans="1:5" x14ac:dyDescent="0.35">
      <c r="A752" s="251" t="s">
        <v>88</v>
      </c>
      <c r="B752" s="251">
        <v>0.04</v>
      </c>
      <c r="E752" s="251">
        <v>0.04</v>
      </c>
    </row>
    <row r="753" spans="1:6" x14ac:dyDescent="0.35">
      <c r="A753" s="251" t="s">
        <v>193</v>
      </c>
      <c r="B753" s="251">
        <v>14.88</v>
      </c>
      <c r="C753" s="251">
        <v>7.1</v>
      </c>
      <c r="D753" s="251">
        <v>-7.7</v>
      </c>
      <c r="E753" s="251">
        <v>8.0000000000000959E-2</v>
      </c>
    </row>
    <row r="754" spans="1:6" x14ac:dyDescent="0.35">
      <c r="A754" s="251" t="s">
        <v>204</v>
      </c>
      <c r="E754" s="251">
        <v>0</v>
      </c>
    </row>
    <row r="755" spans="1:6" x14ac:dyDescent="0.35">
      <c r="A755" s="251" t="s">
        <v>90</v>
      </c>
      <c r="E755" s="251">
        <v>0</v>
      </c>
    </row>
    <row r="756" spans="1:6" x14ac:dyDescent="0.35">
      <c r="E756" s="251">
        <v>0</v>
      </c>
    </row>
    <row r="757" spans="1:6" x14ac:dyDescent="0.35">
      <c r="A757" s="251" t="s">
        <v>194</v>
      </c>
      <c r="B757" s="251">
        <v>16.09</v>
      </c>
      <c r="E757" s="251">
        <v>16.09</v>
      </c>
    </row>
    <row r="758" spans="1:6" x14ac:dyDescent="0.35">
      <c r="A758" s="251" t="s">
        <v>92</v>
      </c>
      <c r="B758" s="251">
        <v>156.31399999999999</v>
      </c>
      <c r="C758" s="251">
        <v>10</v>
      </c>
      <c r="D758" s="251">
        <v>-39.300000000000004</v>
      </c>
      <c r="E758" s="251">
        <v>107.01399999999998</v>
      </c>
    </row>
    <row r="759" spans="1:6" x14ac:dyDescent="0.35">
      <c r="A759" s="251" t="s">
        <v>237</v>
      </c>
      <c r="B759" s="251">
        <v>63.432000000000002</v>
      </c>
      <c r="C759" s="251">
        <v>5</v>
      </c>
      <c r="D759" s="251">
        <v>5</v>
      </c>
      <c r="E759" s="251">
        <v>63.432000000000002</v>
      </c>
    </row>
    <row r="760" spans="1:6" x14ac:dyDescent="0.35">
      <c r="A760" s="251" t="s">
        <v>195</v>
      </c>
      <c r="B760" s="251">
        <v>9.1199999999999992</v>
      </c>
      <c r="E760" s="251">
        <v>9.1199999999999992</v>
      </c>
    </row>
    <row r="761" spans="1:6" x14ac:dyDescent="0.35">
      <c r="A761" s="251" t="s">
        <v>94</v>
      </c>
      <c r="B761" s="251">
        <v>44.368000000000002</v>
      </c>
      <c r="D761" s="251">
        <v>-24</v>
      </c>
      <c r="E761" s="251">
        <v>20.368000000000002</v>
      </c>
    </row>
    <row r="762" spans="1:6" x14ac:dyDescent="0.35">
      <c r="A762" s="251" t="s">
        <v>95</v>
      </c>
      <c r="B762" s="251">
        <v>12.742000000000001</v>
      </c>
      <c r="D762" s="251">
        <v>-12.7</v>
      </c>
      <c r="E762" s="251">
        <v>4.2000000000001592E-2</v>
      </c>
    </row>
    <row r="763" spans="1:6" x14ac:dyDescent="0.35">
      <c r="A763" s="251" t="s">
        <v>196</v>
      </c>
      <c r="B763" s="251">
        <v>174.21299999999999</v>
      </c>
      <c r="D763" s="251">
        <v>-87.8</v>
      </c>
      <c r="E763" s="251">
        <v>86.412999999999997</v>
      </c>
    </row>
    <row r="764" spans="1:6" x14ac:dyDescent="0.35">
      <c r="A764" s="251" t="s">
        <v>197</v>
      </c>
      <c r="B764" s="251">
        <v>1.7190000000000001</v>
      </c>
      <c r="D764" s="251">
        <v>-1.7</v>
      </c>
      <c r="E764" s="251">
        <v>1.9000000000000128E-2</v>
      </c>
    </row>
    <row r="765" spans="1:6" x14ac:dyDescent="0.35">
      <c r="A765" s="251" t="s">
        <v>198</v>
      </c>
      <c r="B765" s="251">
        <v>0.379</v>
      </c>
      <c r="D765" s="251">
        <v>25</v>
      </c>
      <c r="E765" s="251">
        <v>25.379000000000001</v>
      </c>
      <c r="F765" s="251" t="s">
        <v>292</v>
      </c>
    </row>
    <row r="766" spans="1:6" x14ac:dyDescent="0.35">
      <c r="A766" s="251" t="s">
        <v>199</v>
      </c>
      <c r="B766" s="251">
        <v>0</v>
      </c>
      <c r="E766" s="251">
        <v>0</v>
      </c>
    </row>
    <row r="767" spans="1:6" x14ac:dyDescent="0.35">
      <c r="A767" s="251" t="s">
        <v>200</v>
      </c>
      <c r="B767" s="251">
        <v>202.78899999999999</v>
      </c>
      <c r="D767" s="251">
        <v>-50</v>
      </c>
      <c r="E767" s="251">
        <v>152.78899999999999</v>
      </c>
    </row>
    <row r="768" spans="1:6"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493.3</v>
      </c>
      <c r="D786" s="277">
        <v>100</v>
      </c>
      <c r="E786" s="251">
        <v>1219.2529999999995</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-21.6</v>
      </c>
      <c r="E791" s="251">
        <v>8.9999999999999858E-2</v>
      </c>
    </row>
    <row r="792" spans="1:5" x14ac:dyDescent="0.35">
      <c r="A792" s="251" t="s">
        <v>187</v>
      </c>
      <c r="B792" s="251">
        <v>3.9470000000000001</v>
      </c>
      <c r="D792" s="251">
        <v>-3.9</v>
      </c>
      <c r="E792" s="251">
        <v>4.7000000000000153E-2</v>
      </c>
    </row>
    <row r="793" spans="1:5" x14ac:dyDescent="0.35">
      <c r="A793" s="251" t="s">
        <v>82</v>
      </c>
      <c r="B793" s="251">
        <v>4.26</v>
      </c>
      <c r="D793" s="251">
        <v>-0.2</v>
      </c>
      <c r="E793" s="251">
        <v>4.0599999999999996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D796" s="251">
        <v>-1.5</v>
      </c>
      <c r="E796" s="251">
        <v>8.4000000000000075E-2</v>
      </c>
    </row>
    <row r="797" spans="1:5" x14ac:dyDescent="0.35">
      <c r="A797" s="251" t="s">
        <v>191</v>
      </c>
      <c r="B797" s="251">
        <v>1.78</v>
      </c>
      <c r="D797" s="251">
        <v>-1.7</v>
      </c>
      <c r="E797" s="251">
        <v>8.0000000000000071E-2</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7" x14ac:dyDescent="0.35">
      <c r="A801" s="251" t="s">
        <v>204</v>
      </c>
      <c r="E801" s="251">
        <v>0</v>
      </c>
    </row>
    <row r="802" spans="1:7" x14ac:dyDescent="0.35">
      <c r="A802" s="251" t="s">
        <v>90</v>
      </c>
      <c r="E802" s="251">
        <v>0</v>
      </c>
    </row>
    <row r="803" spans="1:7" x14ac:dyDescent="0.35">
      <c r="E803" s="251">
        <v>0</v>
      </c>
    </row>
    <row r="804" spans="1:7" x14ac:dyDescent="0.35">
      <c r="A804" s="251" t="s">
        <v>194</v>
      </c>
      <c r="B804" s="251">
        <v>3.1539999999999999</v>
      </c>
      <c r="E804" s="251">
        <v>3.1539999999999999</v>
      </c>
    </row>
    <row r="805" spans="1:7" x14ac:dyDescent="0.35">
      <c r="A805" s="251" t="s">
        <v>92</v>
      </c>
      <c r="B805" s="251">
        <v>16.858000000000001</v>
      </c>
      <c r="D805" s="251">
        <v>-15.7</v>
      </c>
      <c r="E805" s="251">
        <v>1.1580000000000013</v>
      </c>
    </row>
    <row r="806" spans="1:7" x14ac:dyDescent="0.35">
      <c r="A806" s="251" t="s">
        <v>237</v>
      </c>
      <c r="B806" s="251">
        <v>5.8999999999999997E-2</v>
      </c>
      <c r="E806" s="251">
        <v>5.8999999999999997E-2</v>
      </c>
    </row>
    <row r="807" spans="1:7" x14ac:dyDescent="0.35">
      <c r="A807" s="251" t="s">
        <v>195</v>
      </c>
      <c r="B807" s="251">
        <v>4.0540000000000003</v>
      </c>
      <c r="E807" s="251">
        <v>4.0540000000000003</v>
      </c>
    </row>
    <row r="808" spans="1:7" x14ac:dyDescent="0.35">
      <c r="A808" s="251" t="s">
        <v>94</v>
      </c>
      <c r="B808" s="251">
        <v>1.3580000000000001</v>
      </c>
      <c r="D808" s="251">
        <v>-1.4</v>
      </c>
      <c r="E808" s="251">
        <v>-4.1999999999999815E-2</v>
      </c>
    </row>
    <row r="809" spans="1:7" x14ac:dyDescent="0.35">
      <c r="A809" s="251" t="s">
        <v>95</v>
      </c>
      <c r="B809" s="251">
        <v>1.484</v>
      </c>
      <c r="D809" s="251">
        <v>-1.4</v>
      </c>
      <c r="E809" s="251">
        <v>8.4000000000000075E-2</v>
      </c>
    </row>
    <row r="810" spans="1:7" x14ac:dyDescent="0.35">
      <c r="A810" s="251" t="s">
        <v>196</v>
      </c>
      <c r="B810" s="251">
        <v>2.907</v>
      </c>
      <c r="D810" s="251">
        <v>-2.9</v>
      </c>
      <c r="E810" s="251">
        <v>7.0000000000001172E-3</v>
      </c>
    </row>
    <row r="811" spans="1:7" x14ac:dyDescent="0.35">
      <c r="A811" s="251" t="s">
        <v>197</v>
      </c>
      <c r="B811" s="251">
        <v>2.95</v>
      </c>
      <c r="E811" s="251">
        <v>2.95</v>
      </c>
    </row>
    <row r="812" spans="1:7" x14ac:dyDescent="0.35">
      <c r="A812" s="251" t="s">
        <v>198</v>
      </c>
      <c r="B812" s="251">
        <v>10.722</v>
      </c>
      <c r="C812" s="251">
        <v>3</v>
      </c>
      <c r="D812" s="251">
        <v>-4</v>
      </c>
      <c r="E812" s="251">
        <v>3.7219999999999995</v>
      </c>
      <c r="G812" s="251" t="s">
        <v>292</v>
      </c>
    </row>
    <row r="813" spans="1:7" x14ac:dyDescent="0.35">
      <c r="A813" s="251" t="s">
        <v>199</v>
      </c>
      <c r="B813" s="251">
        <v>2.0249999999999999</v>
      </c>
      <c r="E813" s="251">
        <v>2.0249999999999999</v>
      </c>
    </row>
    <row r="814" spans="1:7" x14ac:dyDescent="0.35">
      <c r="A814" s="251" t="s">
        <v>200</v>
      </c>
      <c r="B814" s="251">
        <v>0</v>
      </c>
      <c r="E814" s="251">
        <v>0</v>
      </c>
    </row>
    <row r="815" spans="1:7" x14ac:dyDescent="0.35">
      <c r="A815" s="251" t="s">
        <v>101</v>
      </c>
      <c r="B815" s="251">
        <v>0.26900000000000002</v>
      </c>
      <c r="E815" s="251">
        <v>0.26900000000000002</v>
      </c>
    </row>
    <row r="816" spans="1:7"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D820" s="251">
        <v>1</v>
      </c>
      <c r="E820" s="251">
        <v>2.887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50.300000000000004</v>
      </c>
      <c r="E827" s="251">
        <v>10.265000000000008</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52.3</v>
      </c>
      <c r="D833" s="251">
        <v>-3.9999999999999858</v>
      </c>
      <c r="E833" s="251">
        <v>63.103000000000037</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56.5</v>
      </c>
      <c r="D839" s="260">
        <v>-1.7999999999999972</v>
      </c>
      <c r="E839" s="260"/>
      <c r="F839" s="261"/>
      <c r="G839" s="260"/>
      <c r="H839" s="262"/>
      <c r="I839" s="263"/>
      <c r="J839" s="260"/>
      <c r="K839" s="260"/>
      <c r="L839" s="260"/>
      <c r="M839" s="260"/>
      <c r="N839" s="260"/>
      <c r="O839" s="260"/>
    </row>
    <row r="840" spans="1:15" x14ac:dyDescent="0.35">
      <c r="A840" s="258" t="s">
        <v>81</v>
      </c>
      <c r="B840" s="259">
        <v>62.3</v>
      </c>
      <c r="C840" s="260">
        <v>53.4</v>
      </c>
      <c r="D840" s="260">
        <v>8.8999999999999986</v>
      </c>
      <c r="E840" s="260"/>
      <c r="F840" s="261"/>
      <c r="G840" s="260"/>
      <c r="H840" s="262"/>
      <c r="I840" s="263"/>
      <c r="J840" s="260"/>
      <c r="K840" s="260"/>
      <c r="L840" s="260"/>
      <c r="M840" s="260"/>
      <c r="N840" s="260"/>
      <c r="O840" s="260"/>
    </row>
    <row r="841" spans="1:15" x14ac:dyDescent="0.35">
      <c r="A841" s="258" t="s">
        <v>82</v>
      </c>
      <c r="B841" s="259">
        <v>63.1</v>
      </c>
      <c r="C841" s="260">
        <v>102</v>
      </c>
      <c r="D841" s="260">
        <v>-38.9</v>
      </c>
      <c r="E841" s="260"/>
      <c r="F841" s="261"/>
      <c r="G841" s="260"/>
      <c r="H841" s="262"/>
      <c r="I841" s="263"/>
      <c r="J841" s="260"/>
      <c r="K841" s="260"/>
      <c r="L841" s="260"/>
      <c r="M841" s="260"/>
      <c r="N841" s="260"/>
      <c r="O841" s="260"/>
    </row>
    <row r="842" spans="1:15" x14ac:dyDescent="0.35">
      <c r="A842" s="258" t="s">
        <v>83</v>
      </c>
      <c r="B842" s="259">
        <v>61</v>
      </c>
      <c r="C842" s="260">
        <v>78.2</v>
      </c>
      <c r="D842" s="260">
        <v>-17.200000000000003</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v>0.3</v>
      </c>
      <c r="D844" s="260">
        <v>0.34200000000000003</v>
      </c>
      <c r="E844" s="260"/>
      <c r="F844" s="261"/>
      <c r="G844" s="260"/>
      <c r="H844" s="262"/>
      <c r="I844" s="263"/>
      <c r="J844" s="260"/>
      <c r="K844" s="260"/>
      <c r="L844" s="260"/>
      <c r="M844" s="260"/>
      <c r="N844" s="260"/>
      <c r="O844" s="260"/>
    </row>
    <row r="845" spans="1:15" x14ac:dyDescent="0.35">
      <c r="A845" s="258" t="s">
        <v>86</v>
      </c>
      <c r="B845" s="259">
        <v>2.9</v>
      </c>
      <c r="C845" s="260">
        <v>2.6</v>
      </c>
      <c r="D845" s="260">
        <v>0.29999999999999982</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14.9</v>
      </c>
      <c r="D851" s="260">
        <v>1.7539999999999996</v>
      </c>
      <c r="E851" s="260"/>
      <c r="F851" s="261"/>
      <c r="G851" s="260"/>
      <c r="H851" s="262"/>
      <c r="I851" s="263"/>
      <c r="J851" s="260"/>
      <c r="K851" s="260"/>
      <c r="L851" s="260"/>
      <c r="M851" s="260"/>
      <c r="N851" s="260"/>
      <c r="O851" s="260"/>
    </row>
    <row r="852" spans="1:15" x14ac:dyDescent="0.35">
      <c r="A852" s="258" t="s">
        <v>92</v>
      </c>
      <c r="B852" s="259">
        <v>113.91200000000001</v>
      </c>
      <c r="C852" s="260">
        <v>117.60000000000001</v>
      </c>
      <c r="D852" s="260">
        <v>-3.6880000000000024</v>
      </c>
      <c r="E852" s="260"/>
      <c r="F852" s="261"/>
      <c r="G852" s="260"/>
      <c r="H852" s="262"/>
      <c r="I852" s="263"/>
      <c r="J852" s="260"/>
      <c r="K852" s="260"/>
      <c r="L852" s="260"/>
      <c r="M852" s="260"/>
      <c r="N852" s="260"/>
      <c r="O852" s="260"/>
    </row>
    <row r="853" spans="1:15" x14ac:dyDescent="0.35">
      <c r="A853" s="258" t="s">
        <v>234</v>
      </c>
      <c r="B853" s="259">
        <v>0</v>
      </c>
      <c r="C853" s="260">
        <v>20</v>
      </c>
      <c r="D853" s="260">
        <v>-20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v>4.2</v>
      </c>
      <c r="D855" s="260">
        <v>19.158000000000001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34.700000000000003</v>
      </c>
      <c r="D857" s="260">
        <v>17.040999999999997</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v>0.88101000000000007</v>
      </c>
      <c r="D860" s="260">
        <v>49.359989999999996</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492.78101000000004</v>
      </c>
      <c r="D864" s="260">
        <v>118.96998999999994</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492.78101000000004</v>
      </c>
      <c r="D871" s="260">
        <v>118.96998999999994</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196.8</v>
      </c>
      <c r="D874" s="251">
        <v>-9.9000000000000057</v>
      </c>
    </row>
    <row r="875" spans="1:15" x14ac:dyDescent="0.35">
      <c r="A875" s="251" t="s">
        <v>81</v>
      </c>
      <c r="B875" s="251">
        <v>33.200000000000003</v>
      </c>
      <c r="C875" s="251">
        <v>33.200000000000003</v>
      </c>
      <c r="D875" s="251">
        <v>0</v>
      </c>
    </row>
    <row r="876" spans="1:15" x14ac:dyDescent="0.35">
      <c r="A876" s="251" t="s">
        <v>82</v>
      </c>
      <c r="B876" s="251">
        <v>80.2</v>
      </c>
      <c r="C876" s="251">
        <v>91.2</v>
      </c>
      <c r="D876" s="251">
        <v>-11</v>
      </c>
    </row>
    <row r="877" spans="1:15" x14ac:dyDescent="0.35">
      <c r="A877" s="251" t="s">
        <v>83</v>
      </c>
      <c r="B877" s="251">
        <v>90.2</v>
      </c>
      <c r="C877" s="251">
        <v>90.2</v>
      </c>
      <c r="D877" s="251">
        <v>0</v>
      </c>
    </row>
    <row r="878" spans="1:15" x14ac:dyDescent="0.35">
      <c r="A878" s="251" t="s">
        <v>84</v>
      </c>
      <c r="B878" s="251">
        <v>5.0999999999999996</v>
      </c>
      <c r="C878" s="251">
        <v>6.9</v>
      </c>
      <c r="D878" s="251">
        <v>-1.8000000000000007</v>
      </c>
    </row>
    <row r="879" spans="1:15" x14ac:dyDescent="0.35">
      <c r="A879" s="251" t="s">
        <v>85</v>
      </c>
      <c r="B879" s="251">
        <v>5.9160000000000004</v>
      </c>
      <c r="C879" s="251">
        <v>2.2999999999999998</v>
      </c>
      <c r="D879" s="251">
        <v>3.6160000000000005</v>
      </c>
    </row>
    <row r="880" spans="1:15" x14ac:dyDescent="0.35">
      <c r="A880" s="251" t="s">
        <v>86</v>
      </c>
      <c r="B880" s="251">
        <v>6.4</v>
      </c>
      <c r="C880" s="251">
        <v>6.4</v>
      </c>
      <c r="D880" s="251">
        <v>0</v>
      </c>
    </row>
    <row r="881" spans="1:4" x14ac:dyDescent="0.35">
      <c r="A881" s="251" t="s">
        <v>87</v>
      </c>
      <c r="B881" s="251">
        <v>26.4</v>
      </c>
      <c r="C881" s="251">
        <v>26.4</v>
      </c>
      <c r="D881" s="251">
        <v>0</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66.3</v>
      </c>
      <c r="D887" s="251">
        <v>-31.619999999999997</v>
      </c>
    </row>
    <row r="888" spans="1:4" x14ac:dyDescent="0.35">
      <c r="A888" s="251" t="s">
        <v>234</v>
      </c>
      <c r="B888" s="251">
        <v>0</v>
      </c>
      <c r="C888" s="251">
        <v>6</v>
      </c>
      <c r="D888" s="251">
        <v>-6</v>
      </c>
    </row>
    <row r="889" spans="1:4" x14ac:dyDescent="0.35">
      <c r="A889" s="251" t="s">
        <v>93</v>
      </c>
      <c r="B889" s="251">
        <v>0</v>
      </c>
      <c r="D889" s="251">
        <v>0</v>
      </c>
    </row>
    <row r="890" spans="1:4" x14ac:dyDescent="0.35">
      <c r="A890" s="251" t="s">
        <v>94</v>
      </c>
      <c r="B890" s="251">
        <v>11.518000000000001</v>
      </c>
      <c r="C890" s="251">
        <v>4</v>
      </c>
      <c r="D890" s="251">
        <v>7.5180000000000007</v>
      </c>
    </row>
    <row r="891" spans="1:4" x14ac:dyDescent="0.35">
      <c r="A891" s="251" t="s">
        <v>95</v>
      </c>
      <c r="B891" s="251">
        <v>1.05</v>
      </c>
      <c r="D891" s="251">
        <v>1.05</v>
      </c>
    </row>
    <row r="892" spans="1:4" x14ac:dyDescent="0.35">
      <c r="A892" s="251" t="s">
        <v>96</v>
      </c>
      <c r="B892" s="251">
        <v>29.97</v>
      </c>
      <c r="C892" s="251">
        <v>12</v>
      </c>
      <c r="D892" s="251">
        <v>17.97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C895" s="251">
        <v>10.6327</v>
      </c>
      <c r="D895" s="251">
        <v>-1.0327000000000002</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569.43269999999995</v>
      </c>
      <c r="D899" s="251">
        <v>-54.904699999999934</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569.43269999999995</v>
      </c>
      <c r="D906" s="251">
        <v>30.595300000000066</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row r="934" spans="1:5" x14ac:dyDescent="0.35">
      <c r="A934" s="251">
        <v>419</v>
      </c>
      <c r="B934" s="251" t="s">
        <v>92</v>
      </c>
      <c r="C934" s="251" t="s">
        <v>275</v>
      </c>
      <c r="D934" s="251">
        <v>20</v>
      </c>
      <c r="E934" s="251" t="s">
        <v>82</v>
      </c>
    </row>
    <row r="935" spans="1:5" x14ac:dyDescent="0.35">
      <c r="A935" s="251">
        <v>421</v>
      </c>
      <c r="B935" s="251" t="s">
        <v>94</v>
      </c>
      <c r="C935" s="251" t="s">
        <v>275</v>
      </c>
      <c r="D935" s="251">
        <v>12</v>
      </c>
      <c r="E935" s="251" t="s">
        <v>82</v>
      </c>
    </row>
    <row r="936" spans="1:5" x14ac:dyDescent="0.35">
      <c r="A936" s="251">
        <v>432</v>
      </c>
      <c r="B936" s="251" t="s">
        <v>92</v>
      </c>
      <c r="C936" s="251" t="s">
        <v>275</v>
      </c>
      <c r="D936" s="251">
        <v>4.8</v>
      </c>
      <c r="E936" s="251" t="s">
        <v>82</v>
      </c>
    </row>
    <row r="937" spans="1:5" x14ac:dyDescent="0.35">
      <c r="A937" s="251">
        <v>477</v>
      </c>
      <c r="B937" s="251" t="s">
        <v>286</v>
      </c>
      <c r="C937" s="275" t="s">
        <v>272</v>
      </c>
      <c r="D937" s="251">
        <v>4</v>
      </c>
      <c r="E937" s="251" t="s">
        <v>287</v>
      </c>
    </row>
    <row r="938" spans="1:5" x14ac:dyDescent="0.35">
      <c r="A938" s="251">
        <v>483</v>
      </c>
      <c r="B938" s="251" t="s">
        <v>288</v>
      </c>
      <c r="C938" s="251" t="s">
        <v>289</v>
      </c>
      <c r="D938" s="251">
        <v>6</v>
      </c>
      <c r="E938" s="251" t="s">
        <v>290</v>
      </c>
    </row>
    <row r="939" spans="1:5" x14ac:dyDescent="0.35">
      <c r="A939" s="251">
        <v>483</v>
      </c>
      <c r="B939" s="251" t="s">
        <v>288</v>
      </c>
      <c r="C939" s="251" t="s">
        <v>291</v>
      </c>
      <c r="D939" s="251">
        <v>3</v>
      </c>
      <c r="E939" s="251" t="s">
        <v>290</v>
      </c>
    </row>
    <row r="940" spans="1:5" x14ac:dyDescent="0.35">
      <c r="A940" s="251">
        <v>514</v>
      </c>
      <c r="B940" s="251" t="s">
        <v>94</v>
      </c>
      <c r="C940" s="251" t="s">
        <v>282</v>
      </c>
      <c r="D940" s="251">
        <v>2.5</v>
      </c>
      <c r="E940" s="251" t="s">
        <v>274</v>
      </c>
    </row>
    <row r="941" spans="1:5" x14ac:dyDescent="0.35">
      <c r="A941" s="251">
        <v>524</v>
      </c>
      <c r="B941" s="251" t="s">
        <v>281</v>
      </c>
      <c r="C941" s="275" t="s">
        <v>272</v>
      </c>
      <c r="D941" s="251">
        <v>1.7</v>
      </c>
      <c r="E941" s="251" t="s">
        <v>273</v>
      </c>
    </row>
    <row r="942" spans="1:5" x14ac:dyDescent="0.35">
      <c r="A942" s="251">
        <v>553</v>
      </c>
      <c r="B942" s="251" t="s">
        <v>173</v>
      </c>
      <c r="C942" s="275" t="s">
        <v>272</v>
      </c>
      <c r="D942" s="251">
        <v>1.5</v>
      </c>
      <c r="E942" s="251" t="s">
        <v>273</v>
      </c>
    </row>
    <row r="943" spans="1:5" x14ac:dyDescent="0.35">
      <c r="A943" s="251">
        <v>562</v>
      </c>
      <c r="B943" s="251" t="s">
        <v>82</v>
      </c>
      <c r="C943" s="275" t="s">
        <v>272</v>
      </c>
      <c r="D943" s="251">
        <v>0.2</v>
      </c>
      <c r="E943" s="251" t="s">
        <v>273</v>
      </c>
    </row>
    <row r="944" spans="1:5" x14ac:dyDescent="0.35">
      <c r="A944" s="251">
        <v>575</v>
      </c>
      <c r="B944" s="251" t="s">
        <v>164</v>
      </c>
      <c r="C944" s="275" t="s">
        <v>272</v>
      </c>
      <c r="D944" s="251">
        <v>3.9</v>
      </c>
      <c r="E944" s="251" t="s">
        <v>273</v>
      </c>
    </row>
    <row r="945" spans="1:5" x14ac:dyDescent="0.35">
      <c r="A945" s="251">
        <v>584</v>
      </c>
      <c r="B945" s="251" t="s">
        <v>172</v>
      </c>
      <c r="C945" s="251" t="s">
        <v>282</v>
      </c>
      <c r="D945" s="251">
        <v>2.2999999999999998</v>
      </c>
      <c r="E945" s="251" t="s">
        <v>80</v>
      </c>
    </row>
    <row r="946" spans="1:5" x14ac:dyDescent="0.35">
      <c r="A946" s="251">
        <v>584</v>
      </c>
      <c r="B946" s="251" t="s">
        <v>172</v>
      </c>
      <c r="C946" s="251" t="s">
        <v>275</v>
      </c>
      <c r="D946" s="251">
        <v>1.7</v>
      </c>
      <c r="E946" s="251" t="s">
        <v>80</v>
      </c>
    </row>
    <row r="947" spans="1:5" x14ac:dyDescent="0.35">
      <c r="A947" s="251">
        <v>588</v>
      </c>
      <c r="B947" s="251" t="s">
        <v>95</v>
      </c>
      <c r="C947" s="275" t="s">
        <v>272</v>
      </c>
      <c r="D947" s="251">
        <v>1.4</v>
      </c>
      <c r="E947" s="251" t="s">
        <v>80</v>
      </c>
    </row>
    <row r="948" spans="1:5" x14ac:dyDescent="0.35">
      <c r="A948" s="251">
        <v>588</v>
      </c>
      <c r="B948" s="251" t="s">
        <v>95</v>
      </c>
      <c r="C948" s="251" t="s">
        <v>275</v>
      </c>
      <c r="D948" s="251">
        <v>12.7</v>
      </c>
      <c r="E948" s="251" t="s">
        <v>80</v>
      </c>
    </row>
    <row r="949" spans="1:5" x14ac:dyDescent="0.35">
      <c r="A949" s="251">
        <v>588</v>
      </c>
      <c r="B949" s="251" t="s">
        <v>95</v>
      </c>
      <c r="C949" s="251" t="s">
        <v>282</v>
      </c>
      <c r="D949" s="251">
        <v>4.2</v>
      </c>
      <c r="E949" s="251" t="s">
        <v>80</v>
      </c>
    </row>
    <row r="950" spans="1:5" x14ac:dyDescent="0.35">
      <c r="A950" s="251">
        <v>592</v>
      </c>
      <c r="B950" s="251" t="s">
        <v>167</v>
      </c>
      <c r="C950" s="251" t="s">
        <v>275</v>
      </c>
      <c r="D950" s="251">
        <v>7.7</v>
      </c>
      <c r="E950" s="251" t="s">
        <v>290</v>
      </c>
    </row>
    <row r="951" spans="1:5" x14ac:dyDescent="0.35">
      <c r="A951" s="251">
        <v>593</v>
      </c>
      <c r="B951" s="251" t="s">
        <v>82</v>
      </c>
      <c r="C951" s="251" t="s">
        <v>275</v>
      </c>
      <c r="D951" s="251">
        <v>6.3</v>
      </c>
      <c r="E951" s="251" t="s">
        <v>290</v>
      </c>
    </row>
    <row r="952" spans="1:5" x14ac:dyDescent="0.35">
      <c r="A952" s="251">
        <v>594</v>
      </c>
      <c r="B952" s="251" t="s">
        <v>80</v>
      </c>
      <c r="C952" s="251" t="s">
        <v>275</v>
      </c>
      <c r="D952" s="251">
        <v>5.7</v>
      </c>
      <c r="E952" s="251" t="s">
        <v>290</v>
      </c>
    </row>
    <row r="953" spans="1:5" x14ac:dyDescent="0.35">
      <c r="A953" s="251">
        <v>605</v>
      </c>
      <c r="B953" s="251" t="s">
        <v>293</v>
      </c>
      <c r="C953" s="251" t="s">
        <v>282</v>
      </c>
      <c r="D953" s="251">
        <v>5.2</v>
      </c>
      <c r="E953" s="251" t="s">
        <v>92</v>
      </c>
    </row>
    <row r="954" spans="1:5" x14ac:dyDescent="0.35">
      <c r="A954" s="251">
        <v>605</v>
      </c>
      <c r="B954" s="251" t="s">
        <v>92</v>
      </c>
      <c r="C954" s="275" t="s">
        <v>272</v>
      </c>
      <c r="D954" s="251">
        <v>1</v>
      </c>
      <c r="E954" s="251" t="s">
        <v>293</v>
      </c>
    </row>
    <row r="955" spans="1:5" x14ac:dyDescent="0.35">
      <c r="A955" s="251">
        <v>606</v>
      </c>
      <c r="B955" s="251" t="s">
        <v>294</v>
      </c>
      <c r="C955" s="251" t="s">
        <v>282</v>
      </c>
      <c r="D955" s="251">
        <v>8.5</v>
      </c>
      <c r="E955" s="251" t="s">
        <v>92</v>
      </c>
    </row>
    <row r="956" spans="1:5" x14ac:dyDescent="0.35">
      <c r="A956" s="251">
        <v>617</v>
      </c>
      <c r="B956" s="251" t="s">
        <v>173</v>
      </c>
      <c r="C956" s="251" t="s">
        <v>282</v>
      </c>
      <c r="D956" s="251">
        <v>2.2000000000000002</v>
      </c>
      <c r="E956" s="251" t="s">
        <v>274</v>
      </c>
    </row>
    <row r="957" spans="1:5" x14ac:dyDescent="0.35">
      <c r="A957" s="251">
        <v>618</v>
      </c>
      <c r="B957" s="251" t="s">
        <v>92</v>
      </c>
      <c r="C957" s="251" t="s">
        <v>275</v>
      </c>
      <c r="D957" s="251">
        <v>6.4</v>
      </c>
      <c r="E957" s="251" t="s">
        <v>290</v>
      </c>
    </row>
    <row r="958" spans="1:5" x14ac:dyDescent="0.35">
      <c r="A958" s="251">
        <v>620</v>
      </c>
      <c r="B958" s="251" t="s">
        <v>80</v>
      </c>
      <c r="C958" s="275" t="s">
        <v>272</v>
      </c>
      <c r="D958" s="251">
        <v>3</v>
      </c>
      <c r="E958" s="251" t="s">
        <v>273</v>
      </c>
    </row>
    <row r="959" spans="1:5" x14ac:dyDescent="0.35">
      <c r="A959" s="251">
        <v>649</v>
      </c>
      <c r="B959" s="251" t="s">
        <v>92</v>
      </c>
      <c r="C959" s="251" t="s">
        <v>282</v>
      </c>
      <c r="D959" s="251">
        <v>5.5</v>
      </c>
      <c r="E959" s="251" t="s">
        <v>274</v>
      </c>
    </row>
    <row r="960" spans="1:5" x14ac:dyDescent="0.35">
      <c r="A960" s="251">
        <v>650</v>
      </c>
      <c r="B960" s="251" t="s">
        <v>94</v>
      </c>
      <c r="C960" s="251" t="s">
        <v>282</v>
      </c>
      <c r="D960" s="251">
        <v>1.6</v>
      </c>
      <c r="E960" s="251" t="s">
        <v>274</v>
      </c>
    </row>
    <row r="961" spans="1:6" x14ac:dyDescent="0.35">
      <c r="A961" s="251">
        <v>656</v>
      </c>
      <c r="B961" s="251" t="s">
        <v>274</v>
      </c>
      <c r="C961" s="251" t="s">
        <v>275</v>
      </c>
      <c r="D961" s="251">
        <v>6</v>
      </c>
      <c r="E961" s="251" t="s">
        <v>80</v>
      </c>
    </row>
    <row r="962" spans="1:6" x14ac:dyDescent="0.35">
      <c r="A962" s="251">
        <v>664</v>
      </c>
      <c r="B962" s="251" t="s">
        <v>274</v>
      </c>
      <c r="C962" s="251" t="s">
        <v>275</v>
      </c>
      <c r="D962" s="251">
        <v>10</v>
      </c>
      <c r="E962" s="251" t="s">
        <v>82</v>
      </c>
    </row>
    <row r="963" spans="1:6" x14ac:dyDescent="0.35">
      <c r="A963" s="251">
        <v>665</v>
      </c>
      <c r="B963" s="251" t="s">
        <v>274</v>
      </c>
      <c r="C963" s="251" t="s">
        <v>275</v>
      </c>
      <c r="D963" s="251">
        <v>5</v>
      </c>
      <c r="E963" s="251" t="s">
        <v>82</v>
      </c>
    </row>
    <row r="964" spans="1:6" x14ac:dyDescent="0.35">
      <c r="A964" s="251">
        <v>670</v>
      </c>
      <c r="B964" s="251" t="s">
        <v>274</v>
      </c>
      <c r="C964" s="251" t="s">
        <v>275</v>
      </c>
      <c r="D964" s="251">
        <v>5</v>
      </c>
      <c r="E964" s="251" t="s">
        <v>237</v>
      </c>
    </row>
    <row r="965" spans="1:6" x14ac:dyDescent="0.35">
      <c r="A965" s="251">
        <v>712</v>
      </c>
      <c r="B965" s="251" t="s">
        <v>164</v>
      </c>
      <c r="C965" s="251" t="s">
        <v>275</v>
      </c>
      <c r="D965" s="251">
        <v>12.5</v>
      </c>
      <c r="E965" s="251" t="s">
        <v>290</v>
      </c>
    </row>
    <row r="966" spans="1:6" x14ac:dyDescent="0.35">
      <c r="A966" s="251">
        <v>715</v>
      </c>
      <c r="B966" s="251" t="s">
        <v>274</v>
      </c>
      <c r="C966" s="251" t="s">
        <v>275</v>
      </c>
      <c r="D966" s="251">
        <v>30</v>
      </c>
      <c r="E966" s="251" t="s">
        <v>290</v>
      </c>
    </row>
    <row r="967" spans="1:6" x14ac:dyDescent="0.35">
      <c r="A967" s="251">
        <v>743</v>
      </c>
      <c r="B967" s="251" t="s">
        <v>94</v>
      </c>
      <c r="C967" s="251" t="s">
        <v>275</v>
      </c>
      <c r="D967" s="251">
        <v>12</v>
      </c>
      <c r="E967" s="251" t="s">
        <v>281</v>
      </c>
    </row>
    <row r="968" spans="1:6" x14ac:dyDescent="0.35">
      <c r="A968" s="251">
        <v>768</v>
      </c>
      <c r="B968" s="251" t="s">
        <v>281</v>
      </c>
      <c r="C968" s="251" t="s">
        <v>275</v>
      </c>
      <c r="D968" s="251">
        <v>12</v>
      </c>
      <c r="E968" s="251" t="s">
        <v>164</v>
      </c>
    </row>
    <row r="969" spans="1:6" x14ac:dyDescent="0.35">
      <c r="A969" s="251">
        <v>813</v>
      </c>
      <c r="B969" s="251" t="s">
        <v>295</v>
      </c>
      <c r="C969" s="251" t="s">
        <v>275</v>
      </c>
      <c r="D969" s="251">
        <v>50</v>
      </c>
      <c r="E969" s="251" t="s">
        <v>290</v>
      </c>
    </row>
    <row r="970" spans="1:6" x14ac:dyDescent="0.35">
      <c r="A970" s="251">
        <v>829</v>
      </c>
      <c r="B970" s="251" t="s">
        <v>296</v>
      </c>
      <c r="C970" s="251" t="s">
        <v>275</v>
      </c>
      <c r="D970" s="251">
        <v>100</v>
      </c>
      <c r="E970" s="251" t="s">
        <v>297</v>
      </c>
      <c r="F970" s="251" t="s">
        <v>292</v>
      </c>
    </row>
    <row r="971" spans="1:6" x14ac:dyDescent="0.35">
      <c r="A971" s="251">
        <v>846</v>
      </c>
      <c r="B971" s="251" t="s">
        <v>286</v>
      </c>
      <c r="C971" s="251" t="s">
        <v>275</v>
      </c>
      <c r="D971" s="251">
        <v>75</v>
      </c>
      <c r="E971" s="251" t="s">
        <v>290</v>
      </c>
    </row>
    <row r="972" spans="1:6" x14ac:dyDescent="0.35">
      <c r="A972" s="251">
        <v>855</v>
      </c>
      <c r="B972" s="251" t="s">
        <v>92</v>
      </c>
      <c r="C972" s="251" t="s">
        <v>275</v>
      </c>
      <c r="D972" s="251">
        <v>8.1</v>
      </c>
      <c r="E972" s="251" t="s">
        <v>82</v>
      </c>
    </row>
    <row r="973" spans="1:6" x14ac:dyDescent="0.35">
      <c r="A973" s="251">
        <v>855</v>
      </c>
      <c r="B973" s="251" t="s">
        <v>92</v>
      </c>
      <c r="C973" s="251" t="s">
        <v>279</v>
      </c>
      <c r="D973" s="251">
        <v>1.8</v>
      </c>
      <c r="E973" s="251" t="s">
        <v>82</v>
      </c>
    </row>
  </sheetData>
  <conditionalFormatting sqref="I839:I870">
    <cfRule type="cellIs" dxfId="21" priority="1" stopIfTrue="1" operator="lessThan">
      <formula>0</formula>
    </cfRule>
  </conditionalFormatting>
  <conditionalFormatting sqref="H839:H870">
    <cfRule type="cellIs" dxfId="20" priority="2" stopIfTrue="1" operator="between">
      <formula>85</formula>
      <formula>89.9</formula>
    </cfRule>
    <cfRule type="cellIs" dxfId="19" priority="3" stopIfTrue="1" operator="between">
      <formula>89.9</formula>
      <formula>999999</formula>
    </cfRule>
    <cfRule type="cellIs" dxfId="18"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2" t="s">
        <v>156</v>
      </c>
      <c r="D6" s="293"/>
      <c r="E6" s="293"/>
      <c r="F6" s="294"/>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2" t="s">
        <v>202</v>
      </c>
      <c r="D6" s="293"/>
      <c r="E6" s="293"/>
      <c r="F6" s="294"/>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2022-10-26T11:46:51Z</dcterms:modified>
</cp:coreProperties>
</file>