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9" r:id="rId1"/>
    <sheet name="New Faroes" sheetId="10" r:id="rId2"/>
  </sheets>
  <externalReferences>
    <externalReference r:id="rId3"/>
    <externalReference r:id="rId4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<sst xmlns="http://schemas.openxmlformats.org/spreadsheetml/2006/main" count="769" uniqueCount="94">
  <si>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</si>
  <si>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</si>
  <si>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</si>
  <si>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</si>
  <si>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</si>
  <si>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</si>
  <si>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</si>
  <si>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</si>
  <si>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</si>
  <si>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</si>
  <si>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</si>
  <si>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</si>
  <si>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</si>
  <si>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</si>
  <si>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</si>
  <si>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</si>
  <si>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</si>
  <si>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</si>
  <si>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</si>
  <si>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</si>
  <si>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</si>
  <si>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</si>
  <si>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</si>
  <si>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</si>
  <si>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</si>
  <si>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</si>
  <si>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</si>
  <si>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</si>
  <si>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</si>
  <si>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</si>
  <si>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</si>
  <si>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</si>
  <si>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</si>
  <si>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</si>
  <si>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</si>
  <si>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</si>
  <si>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</si>
  <si>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</si>
  <si>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</si>
  <si>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</si>
  <si>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</si>
  <si>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</si>
  <si>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</si>
  <si>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</si>
  <si>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</si>
  <si>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</si>
  <si>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</si>
  <si>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</si>
  <si>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</si>
  <si>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</si>
  <si>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</si>
  <si>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</si>
  <si>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</si>
  <si>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</si>
  <si>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</si>
  <si>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</si>
  <si>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</si>
  <si>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</si>
  <si>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</si>
  <si>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</si>
  <si>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</si>
  <si>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</si>
  <si>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</si>
  <si>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</si>
  <si>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</si>
  <si>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</si>
  <si>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</si>
  <si>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</si>
  <si>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</si>
  <si>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</si>
  <si>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</si>
  <si>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</si>
  <si>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</si>
  <si>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</si>
  <si>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</si>
  <si>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</si>
  <si>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</si>
  <si>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</si>
  <si>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</si>
  <si>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</si>
  <si>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</si>
  <si>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</si>
  <si>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</si>
  <si>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</si>
  <si>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</si>
  <si>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</si>
  <si>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</si>
  <si>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</si>
  <si>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</si>
  <si>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</si>
  <si>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</si>
  <si>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798-832</t>
  </si>
  <si>
    <t>Landings on Fisheries Administrations' System by Wednesday 12 October 2022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</si>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</sst>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>
      <selection activeCell="B1" sqref="B1"/>
    </sheetView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44846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444.76799999999997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444.76799999999997</v>
      </c>
      <c r="O10" s="123" t="s">
        <v>61</v>
      </c>
      <c r="P10" s="131">
        <v>1000.046</v>
      </c>
      <c r="Q10" s="131">
        <v>117.36500000000001</v>
      </c>
      <c r="R10" s="123">
        <v>11.735960145833293</v>
      </c>
      <c r="S10" s="132">
        <v>0</v>
      </c>
      <c r="T10" s="122">
        <v>44.474754161308574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313.87299999999999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313.87299999999999</v>
      </c>
      <c r="O11" s="123" t="s">
        <v>61</v>
      </c>
      <c r="P11" s="131">
        <v>1249.9520000000002</v>
      </c>
      <c r="Q11" s="131">
        <v>98.123999999999967</v>
      </c>
      <c r="R11" s="123">
        <v>7.8502214485036177</v>
      </c>
      <c r="S11" s="132">
        <v>0</v>
      </c>
      <c r="T11" s="122">
        <v>25.110804254883384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0.64600000000000002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0.64600000000000002</v>
      </c>
      <c r="O12" s="123" t="s">
        <v>61</v>
      </c>
      <c r="P12" s="131">
        <v>9.974000000000002</v>
      </c>
      <c r="Q12" s="131">
        <v>0.32600000000000001</v>
      </c>
      <c r="R12" s="123">
        <v>3.2684980950471219</v>
      </c>
      <c r="S12" s="132">
        <v>0</v>
      </c>
      <c r="T12" s="122">
        <v>6.476839783436934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69.13900000000001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69.13900000000001</v>
      </c>
      <c r="O13" s="123" t="s">
        <v>61</v>
      </c>
      <c r="P13" s="131">
        <v>224.99299999999999</v>
      </c>
      <c r="Q13" s="131">
        <v>15.387000000000008</v>
      </c>
      <c r="R13" s="123">
        <v>6.838879431804548</v>
      </c>
      <c r="S13" s="132">
        <v>0</v>
      </c>
      <c r="T13" s="122">
        <v>30.729400470236858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8.9110000000000014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8.9110000000000014</v>
      </c>
      <c r="O14" s="123" t="s">
        <v>61</v>
      </c>
      <c r="P14" s="131">
        <v>75</v>
      </c>
      <c r="Q14" s="131">
        <v>1.3920000000000012</v>
      </c>
      <c r="R14" s="123">
        <v>1.8560000000000016</v>
      </c>
      <c r="S14" s="132">
        <v>0</v>
      </c>
      <c r="T14" s="122">
        <v>11.881333333333336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79.408999999999992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79.408999999999992</v>
      </c>
      <c r="O15" s="139" t="s">
        <v>61</v>
      </c>
      <c r="P15" s="140">
        <v>500.00000000000006</v>
      </c>
      <c r="Q15" s="140">
        <v>14.116</v>
      </c>
      <c r="R15" s="139">
        <v>2.8231999999999995</v>
      </c>
      <c r="S15" s="141">
        <v>0</v>
      </c>
      <c r="T15" s="137">
        <v>15.881799999999997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>
      <selection activeCell="B1" sqref="B1"/>
    </sheetView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44825</v>
      </c>
      <c r="K6" s="29">
        <v>44832</v>
      </c>
      <c r="L6" s="29">
        <v>44839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90.5</v>
      </c>
      <c r="F9" s="39">
        <v>481</v>
      </c>
      <c r="G9" s="38">
        <v>283.60199999999998</v>
      </c>
      <c r="H9" s="40">
        <v>58.960914760914754</v>
      </c>
      <c r="I9" s="41">
        <v>197.39800000000002</v>
      </c>
      <c r="J9" s="38">
        <v>9.367999999999995</v>
      </c>
      <c r="K9" s="38">
        <v>45.933999999999997</v>
      </c>
      <c r="L9" s="38">
        <v>21.99199999999999</v>
      </c>
      <c r="M9" s="38">
        <v>70.186999999999983</v>
      </c>
      <c r="N9" s="38">
        <v>14.591891891891889</v>
      </c>
      <c r="O9" s="38">
        <v>36.870249999999992</v>
      </c>
      <c r="P9" s="24">
        <v>3.3538557509102889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-40.699999999999989</v>
      </c>
      <c r="F12" s="39">
        <v>148.80000000000001</v>
      </c>
      <c r="G12" s="38">
        <v>110.723</v>
      </c>
      <c r="H12" s="40">
        <v>74.410618279569889</v>
      </c>
      <c r="I12" s="41">
        <v>38.077000000000012</v>
      </c>
      <c r="J12" s="38">
        <v>7.8320000000000007</v>
      </c>
      <c r="K12" s="38">
        <v>29.254999999999999</v>
      </c>
      <c r="L12" s="38">
        <v>23.839999999999996</v>
      </c>
      <c r="M12" s="38">
        <v>29.563000000000002</v>
      </c>
      <c r="N12" s="38">
        <v>19.86760752688172</v>
      </c>
      <c r="O12" s="38">
        <v>22.622500000000002</v>
      </c>
      <c r="P12" s="24">
        <v>0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30.378</v>
      </c>
      <c r="H15" s="40">
        <v>35.44690781796966</v>
      </c>
      <c r="I15" s="41">
        <v>55.322000000000003</v>
      </c>
      <c r="J15" s="38">
        <v>13.669</v>
      </c>
      <c r="K15" s="38">
        <v>8.8009999999999984</v>
      </c>
      <c r="L15" s="38">
        <v>0</v>
      </c>
      <c r="M15" s="38">
        <v>7.9080000000000013</v>
      </c>
      <c r="N15" s="38">
        <v>9.2275379229871657</v>
      </c>
      <c r="O15" s="38">
        <v>7.5945</v>
      </c>
      <c r="P15" s="24">
        <v>5.2844821910593192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49.5</v>
      </c>
      <c r="F19" s="39">
        <v>715.5</v>
      </c>
      <c r="G19" s="38">
        <v>424.70299999999997</v>
      </c>
      <c r="H19" s="40">
        <v>59.357512229210336</v>
      </c>
      <c r="I19" s="41">
        <v>290.79700000000003</v>
      </c>
      <c r="J19" s="38">
        <v>30.868999999999996</v>
      </c>
      <c r="K19" s="38">
        <v>83.99</v>
      </c>
      <c r="L19" s="38">
        <v>45.831999999999987</v>
      </c>
      <c r="M19" s="38">
        <v>107.65799999999999</v>
      </c>
      <c r="N19" s="38">
        <v>15.046540880503143</v>
      </c>
      <c r="O19" s="43">
        <v>67.087249999999997</v>
      </c>
      <c r="P19" s="24">
        <v>2.3346090352488744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20.065000000000001</v>
      </c>
      <c r="H21" s="40">
        <v>26.691764330278161</v>
      </c>
      <c r="I21" s="41">
        <v>55.108000000000004</v>
      </c>
      <c r="J21" s="38">
        <v>0</v>
      </c>
      <c r="K21" s="38">
        <v>0</v>
      </c>
      <c r="L21" s="38">
        <v>0</v>
      </c>
      <c r="M21" s="38">
        <v>9.7070000000000007</v>
      </c>
      <c r="N21" s="38">
        <v>12.912880954598061</v>
      </c>
      <c r="O21" s="38">
        <v>2.4267500000000002</v>
      </c>
      <c r="P21" s="24">
        <v>20.708560832388997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-4</v>
      </c>
      <c r="F22" s="39">
        <v>6.2000000000000277E-2</v>
      </c>
      <c r="G22" s="38">
        <v>0</v>
      </c>
      <c r="H22" s="40">
        <v>0</v>
      </c>
      <c r="I22" s="41">
        <v>6.2000000000000277E-2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-3.4</v>
      </c>
      <c r="F28" s="39">
        <v>0</v>
      </c>
      <c r="G28" s="38">
        <v>0</v>
      </c>
      <c r="H28" s="40">
        <v>0</v>
      </c>
      <c r="I28" s="41">
        <v>0</v>
      </c>
      <c r="J28" s="38">
        <v>0</v>
      </c>
      <c r="K28" s="38">
        <v>0</v>
      </c>
      <c r="L28" s="38">
        <v>0</v>
      </c>
      <c r="M28" s="38">
        <v>0</v>
      </c>
      <c r="N28" s="38" t="s">
        <v>61</v>
      </c>
      <c r="O28" s="38">
        <v>0</v>
      </c>
      <c r="P28" s="24">
        <v>0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</v>
      </c>
      <c r="G34" s="38">
        <v>444.76799999999997</v>
      </c>
      <c r="H34" s="40">
        <v>44.474754161308574</v>
      </c>
      <c r="I34" s="41">
        <v>555.27800000000002</v>
      </c>
      <c r="J34" s="38">
        <v>30.869</v>
      </c>
      <c r="K34" s="38">
        <v>83.989999999999952</v>
      </c>
      <c r="L34" s="38">
        <v>45.831999999999994</v>
      </c>
      <c r="M34" s="38">
        <v>117.36500000000001</v>
      </c>
      <c r="N34" s="38">
        <v>11.735960145833293</v>
      </c>
      <c r="O34" s="38">
        <v>69.513999999999982</v>
      </c>
      <c r="P34" s="24">
        <v>5.9880024167793566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</v>
      </c>
      <c r="G41" s="51">
        <v>444.76799999999997</v>
      </c>
      <c r="H41" s="53">
        <v>44.474754161308574</v>
      </c>
      <c r="I41" s="54">
        <v>555.27800000000002</v>
      </c>
      <c r="J41" s="51">
        <v>30.869</v>
      </c>
      <c r="K41" s="51">
        <v>83.989999999999952</v>
      </c>
      <c r="L41" s="51">
        <v>45.831999999999994</v>
      </c>
      <c r="M41" s="51">
        <v>117.36500000000001</v>
      </c>
      <c r="N41" s="51">
        <v>11.735960145833293</v>
      </c>
      <c r="O41" s="51">
        <v>69.513999999999982</v>
      </c>
      <c r="P41" s="31">
        <v>5.9880024167793566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44825</v>
      </c>
      <c r="K46" s="29">
        <v>44832</v>
      </c>
      <c r="L46" s="29">
        <v>44839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26</v>
      </c>
      <c r="E49" s="38">
        <v>95</v>
      </c>
      <c r="F49" s="39">
        <v>742.7</v>
      </c>
      <c r="G49" s="38">
        <v>153.756</v>
      </c>
      <c r="H49" s="40">
        <v>20.702302410125217</v>
      </c>
      <c r="I49" s="41">
        <v>588.94400000000007</v>
      </c>
      <c r="J49" s="38">
        <v>4.9950000000000045</v>
      </c>
      <c r="K49" s="38">
        <v>10.685999999999993</v>
      </c>
      <c r="L49" s="38">
        <v>17.432000000000002</v>
      </c>
      <c r="M49" s="38">
        <v>27.460999999999999</v>
      </c>
      <c r="N49" s="38">
        <v>3.6974552309142314</v>
      </c>
      <c r="O49" s="38">
        <v>15.1435</v>
      </c>
      <c r="P49" s="24">
        <v>36.890877274077994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-18.700000000000003</v>
      </c>
      <c r="F52" s="39">
        <v>122.89999999999999</v>
      </c>
      <c r="G52" s="38">
        <v>68.182000000000002</v>
      </c>
      <c r="H52" s="40">
        <v>55.477624084621645</v>
      </c>
      <c r="I52" s="41">
        <v>54.717999999999989</v>
      </c>
      <c r="J52" s="38">
        <v>15.782</v>
      </c>
      <c r="K52" s="38">
        <v>13.911000000000001</v>
      </c>
      <c r="L52" s="38">
        <v>3.4450000000000003</v>
      </c>
      <c r="M52" s="38">
        <v>11.314</v>
      </c>
      <c r="N52" s="38">
        <v>9.2058584214808796</v>
      </c>
      <c r="O52" s="38">
        <v>11.113000000000001</v>
      </c>
      <c r="P52" s="24">
        <v>2.9237829568973259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32.878</v>
      </c>
      <c r="H55" s="40">
        <v>36.369469026548671</v>
      </c>
      <c r="I55" s="41">
        <v>57.522000000000006</v>
      </c>
      <c r="J55" s="38">
        <v>0.96299999999999997</v>
      </c>
      <c r="K55" s="38">
        <v>0.93099999999999994</v>
      </c>
      <c r="L55" s="38">
        <v>0</v>
      </c>
      <c r="M55" s="38">
        <v>30.984000000000002</v>
      </c>
      <c r="N55" s="38">
        <v>34.274336283185839</v>
      </c>
      <c r="O55" s="38">
        <v>8.2195</v>
      </c>
      <c r="P55" s="24">
        <v>4.9982359024271554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-25.999999999999996</v>
      </c>
      <c r="E58" s="38">
        <v>7.8999999999999924</v>
      </c>
      <c r="F58" s="39">
        <v>15.199999999999992</v>
      </c>
      <c r="G58" s="38">
        <v>0</v>
      </c>
      <c r="H58" s="40">
        <v>0</v>
      </c>
      <c r="I58" s="41">
        <v>15.199999999999992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84.200000000000045</v>
      </c>
      <c r="F59" s="39">
        <v>971.2</v>
      </c>
      <c r="G59" s="38">
        <v>254.81599999999997</v>
      </c>
      <c r="H59" s="40">
        <v>26.237232289950573</v>
      </c>
      <c r="I59" s="41">
        <v>716.38400000000001</v>
      </c>
      <c r="J59" s="38">
        <v>21.740000000000006</v>
      </c>
      <c r="K59" s="38">
        <v>25.527999999999995</v>
      </c>
      <c r="L59" s="38">
        <v>20.877000000000002</v>
      </c>
      <c r="M59" s="38">
        <v>69.759</v>
      </c>
      <c r="N59" s="38">
        <v>7.1827635914332779</v>
      </c>
      <c r="O59" s="43">
        <v>34.475999999999999</v>
      </c>
      <c r="P59" s="24">
        <v>18.779208724910085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59.057000000000002</v>
      </c>
      <c r="H61" s="40">
        <v>74.298618624663462</v>
      </c>
      <c r="I61" s="41">
        <v>20.429000000000002</v>
      </c>
      <c r="J61" s="38">
        <v>0</v>
      </c>
      <c r="K61" s="38">
        <v>0</v>
      </c>
      <c r="L61" s="38">
        <v>0</v>
      </c>
      <c r="M61" s="38">
        <v>28.365000000000002</v>
      </c>
      <c r="N61" s="38">
        <v>35.685529527212339</v>
      </c>
      <c r="O61" s="38">
        <v>7.0912500000000005</v>
      </c>
      <c r="P61" s="24">
        <v>0.88087431693989071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-1</v>
      </c>
      <c r="F62" s="39">
        <v>3.8999999999999924E-2</v>
      </c>
      <c r="G62" s="38">
        <v>0</v>
      </c>
      <c r="H62" s="40">
        <v>0</v>
      </c>
      <c r="I62" s="41">
        <v>3.8999999999999924E-2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-1.6</v>
      </c>
      <c r="F68" s="39">
        <v>0</v>
      </c>
      <c r="G68" s="38">
        <v>0</v>
      </c>
      <c r="H68" s="40">
        <v>0</v>
      </c>
      <c r="I68" s="41">
        <v>0</v>
      </c>
      <c r="J68" s="38">
        <v>0</v>
      </c>
      <c r="K68" s="38">
        <v>0</v>
      </c>
      <c r="L68" s="38">
        <v>0</v>
      </c>
      <c r="M68" s="38">
        <v>0</v>
      </c>
      <c r="N68" s="38" t="s">
        <v>61</v>
      </c>
      <c r="O68" s="38">
        <v>0</v>
      </c>
      <c r="P68" s="24">
        <v>0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1249.9520000000002</v>
      </c>
      <c r="G74" s="38">
        <v>313.87299999999999</v>
      </c>
      <c r="H74" s="40">
        <v>25.110804254883384</v>
      </c>
      <c r="I74" s="41">
        <v>936.07900000000018</v>
      </c>
      <c r="J74" s="38">
        <v>21.740000000000009</v>
      </c>
      <c r="K74" s="38">
        <v>25.527999999999992</v>
      </c>
      <c r="L74" s="38">
        <v>20.87700000000001</v>
      </c>
      <c r="M74" s="38">
        <v>98.123999999999967</v>
      </c>
      <c r="N74" s="38">
        <v>7.8502214485036177</v>
      </c>
      <c r="O74" s="38">
        <v>41.567249999999994</v>
      </c>
      <c r="P74" s="24">
        <v>20.519627832007178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1249.9520000000002</v>
      </c>
      <c r="G81" s="51">
        <v>313.87299999999999</v>
      </c>
      <c r="H81" s="53">
        <v>25.110804254883384</v>
      </c>
      <c r="I81" s="54">
        <v>936.07900000000018</v>
      </c>
      <c r="J81" s="51">
        <v>21.740000000000009</v>
      </c>
      <c r="K81" s="51">
        <v>25.527999999999992</v>
      </c>
      <c r="L81" s="51">
        <v>20.87700000000001</v>
      </c>
      <c r="M81" s="51">
        <v>98.123999999999967</v>
      </c>
      <c r="N81" s="51">
        <v>7.8502214485036177</v>
      </c>
      <c r="O81" s="64">
        <v>41.567249999999994</v>
      </c>
      <c r="P81" s="31">
        <v>20.519627832007178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44825</v>
      </c>
      <c r="K92" s="29">
        <v>44832</v>
      </c>
      <c r="L92" s="29">
        <v>44839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0.52600000000000002</v>
      </c>
      <c r="H95" s="40">
        <v>10.52</v>
      </c>
      <c r="I95" s="41">
        <v>4.4740000000000002</v>
      </c>
      <c r="J95" s="38">
        <v>0</v>
      </c>
      <c r="K95" s="38">
        <v>0</v>
      </c>
      <c r="L95" s="38">
        <v>0.28000000000000003</v>
      </c>
      <c r="M95" s="38">
        <v>0.20600000000000002</v>
      </c>
      <c r="N95" s="38">
        <v>4.12</v>
      </c>
      <c r="O95" s="38">
        <v>0.12150000000000001</v>
      </c>
      <c r="P95" s="24">
        <v>34.823045267489711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0.12</v>
      </c>
      <c r="H98" s="40">
        <v>13.333333333333332</v>
      </c>
      <c r="I98" s="41">
        <v>0.78</v>
      </c>
      <c r="J98" s="38">
        <v>0</v>
      </c>
      <c r="K98" s="38">
        <v>0</v>
      </c>
      <c r="L98" s="38">
        <v>0</v>
      </c>
      <c r="M98" s="38">
        <v>0.12</v>
      </c>
      <c r="N98" s="38">
        <v>13.333333333333334</v>
      </c>
      <c r="O98" s="38">
        <v>0.03</v>
      </c>
      <c r="P98" s="24">
        <v>24.000000000000004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0.64600000000000002</v>
      </c>
      <c r="H105" s="40">
        <v>10.253968253968255</v>
      </c>
      <c r="I105" s="41">
        <v>5.6540000000000008</v>
      </c>
      <c r="J105" s="38">
        <v>0</v>
      </c>
      <c r="K105" s="38">
        <v>0</v>
      </c>
      <c r="L105" s="38">
        <v>0.28000000000000003</v>
      </c>
      <c r="M105" s="38">
        <v>0.32600000000000001</v>
      </c>
      <c r="N105" s="38">
        <v>5.174603174603174</v>
      </c>
      <c r="O105" s="43">
        <v>0.15150000000000002</v>
      </c>
      <c r="P105" s="24">
        <v>35.320132013201317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0.64600000000000002</v>
      </c>
      <c r="H120" s="40">
        <v>6.4768397834369358</v>
      </c>
      <c r="I120" s="41">
        <v>9.3280000000000012</v>
      </c>
      <c r="J120" s="38">
        <v>0</v>
      </c>
      <c r="K120" s="38">
        <v>0</v>
      </c>
      <c r="L120" s="38">
        <v>0.28000000000000003</v>
      </c>
      <c r="M120" s="38">
        <v>0.32600000000000001</v>
      </c>
      <c r="N120" s="38">
        <v>3.2684980950471219</v>
      </c>
      <c r="O120" s="38">
        <v>0.15150000000000002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0.64600000000000002</v>
      </c>
      <c r="H127" s="53">
        <v>6.4768397834369358</v>
      </c>
      <c r="I127" s="54">
        <v>9.3280000000000012</v>
      </c>
      <c r="J127" s="51">
        <v>0</v>
      </c>
      <c r="K127" s="51">
        <v>0</v>
      </c>
      <c r="L127" s="51">
        <v>0.28000000000000003</v>
      </c>
      <c r="M127" s="51">
        <v>0.32600000000000001</v>
      </c>
      <c r="N127" s="51">
        <v>3.2684980950471219</v>
      </c>
      <c r="O127" s="64">
        <v>0.15150000000000002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44825</v>
      </c>
      <c r="K132" s="29">
        <v>44832</v>
      </c>
      <c r="L132" s="29">
        <v>44839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-8.6999999999999886</v>
      </c>
      <c r="F135" s="39">
        <v>150.70000000000002</v>
      </c>
      <c r="G135" s="38">
        <v>33.194000000000003</v>
      </c>
      <c r="H135" s="40">
        <v>22.026542800265425</v>
      </c>
      <c r="I135" s="41">
        <v>117.50600000000001</v>
      </c>
      <c r="J135" s="38">
        <v>0.6180000000000021</v>
      </c>
      <c r="K135" s="38">
        <v>3.1939999999999991</v>
      </c>
      <c r="L135" s="38">
        <v>1.2699999999999996</v>
      </c>
      <c r="M135" s="38">
        <v>10.596000000000004</v>
      </c>
      <c r="N135" s="38">
        <v>7.03118779031188</v>
      </c>
      <c r="O135" s="38">
        <v>3.9195000000000011</v>
      </c>
      <c r="P135" s="24">
        <v>27.979844367904064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14.799999999999997</v>
      </c>
      <c r="F138" s="39">
        <v>46.8</v>
      </c>
      <c r="G138" s="38">
        <v>31.251999999999999</v>
      </c>
      <c r="H138" s="40">
        <v>66.777777777777771</v>
      </c>
      <c r="I138" s="41">
        <v>15.547999999999998</v>
      </c>
      <c r="J138" s="38">
        <v>3.76</v>
      </c>
      <c r="K138" s="38">
        <v>9.8129999999999988</v>
      </c>
      <c r="L138" s="38">
        <v>4.3130000000000024</v>
      </c>
      <c r="M138" s="38">
        <v>4.2659999999999982</v>
      </c>
      <c r="N138" s="38">
        <v>9.1153846153846132</v>
      </c>
      <c r="O138" s="38">
        <v>5.5380000000000003</v>
      </c>
      <c r="P138" s="24">
        <v>0.80751173708920154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0.28999999999999998</v>
      </c>
      <c r="H141" s="40">
        <v>5.087719298245613</v>
      </c>
      <c r="I141" s="41">
        <v>5.41</v>
      </c>
      <c r="J141" s="38">
        <v>0.124</v>
      </c>
      <c r="K141" s="38">
        <v>0</v>
      </c>
      <c r="L141" s="38">
        <v>0</v>
      </c>
      <c r="M141" s="38">
        <v>0.16599999999999998</v>
      </c>
      <c r="N141" s="38">
        <v>2.9122807017543857</v>
      </c>
      <c r="O141" s="38">
        <v>7.2499999999999995E-2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5.8000000000000114</v>
      </c>
      <c r="F145" s="39">
        <v>203.4</v>
      </c>
      <c r="G145" s="38">
        <v>64.736000000000004</v>
      </c>
      <c r="H145" s="40">
        <v>31.826941986234022</v>
      </c>
      <c r="I145" s="41">
        <v>138.66399999999999</v>
      </c>
      <c r="J145" s="38">
        <v>4.5020000000000016</v>
      </c>
      <c r="K145" s="38">
        <v>13.006999999999998</v>
      </c>
      <c r="L145" s="38">
        <v>5.583000000000002</v>
      </c>
      <c r="M145" s="38">
        <v>15.028000000000002</v>
      </c>
      <c r="N145" s="38">
        <v>7.3883972468043275</v>
      </c>
      <c r="O145" s="43">
        <v>9.5300000000000011</v>
      </c>
      <c r="P145" s="24">
        <v>12.550262329485831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4.4029999999999996</v>
      </c>
      <c r="H147" s="40">
        <v>36.73452361087935</v>
      </c>
      <c r="I147" s="41">
        <v>7.5830000000000011</v>
      </c>
      <c r="J147" s="38">
        <v>0</v>
      </c>
      <c r="K147" s="38">
        <v>0</v>
      </c>
      <c r="L147" s="38">
        <v>0</v>
      </c>
      <c r="M147" s="38">
        <v>0.35899999999999999</v>
      </c>
      <c r="N147" s="38">
        <v>2.9951610211913895</v>
      </c>
      <c r="O147" s="38">
        <v>8.9749999999999996E-2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69.13900000000001</v>
      </c>
      <c r="H160" s="40">
        <v>30.729400470236858</v>
      </c>
      <c r="I160" s="41">
        <v>155.85399999999998</v>
      </c>
      <c r="J160" s="38">
        <v>4.5019999999999989</v>
      </c>
      <c r="K160" s="38">
        <v>13.006999999999998</v>
      </c>
      <c r="L160" s="38">
        <v>5.5830000000000055</v>
      </c>
      <c r="M160" s="38">
        <v>15.387000000000008</v>
      </c>
      <c r="N160" s="38">
        <v>6.838879431804548</v>
      </c>
      <c r="O160" s="38">
        <v>9.6197500000000034</v>
      </c>
      <c r="P160" s="24">
        <v>14.201460536916233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69.13900000000001</v>
      </c>
      <c r="H167" s="53">
        <v>30.729400470236858</v>
      </c>
      <c r="I167" s="54">
        <v>155.85399999999998</v>
      </c>
      <c r="J167" s="51">
        <v>4.5019999999999989</v>
      </c>
      <c r="K167" s="51">
        <v>13.006999999999998</v>
      </c>
      <c r="L167" s="51">
        <v>5.5830000000000055</v>
      </c>
      <c r="M167" s="51">
        <v>15.387000000000008</v>
      </c>
      <c r="N167" s="51">
        <v>6.838879431804548</v>
      </c>
      <c r="O167" s="64">
        <v>9.6197500000000034</v>
      </c>
      <c r="P167" s="31">
        <v>14.201460536916233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44825</v>
      </c>
      <c r="K178" s="29">
        <v>44832</v>
      </c>
      <c r="L178" s="29">
        <v>44839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4.069</v>
      </c>
      <c r="H181" s="40" t="s">
        <v>90</v>
      </c>
      <c r="I181" s="41" t="s">
        <v>61</v>
      </c>
      <c r="J181" s="38">
        <v>3.5000000000000142E-2</v>
      </c>
      <c r="K181" s="38">
        <v>0.54199999999999982</v>
      </c>
      <c r="L181" s="38">
        <v>0.21399999999999997</v>
      </c>
      <c r="M181" s="38">
        <v>0.88300000000000001</v>
      </c>
      <c r="N181" s="38" t="s">
        <v>61</v>
      </c>
      <c r="O181" s="38">
        <v>0.41849999999999998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4.2060000000000004</v>
      </c>
      <c r="H184" s="40" t="s">
        <v>90</v>
      </c>
      <c r="I184" s="41" t="s">
        <v>61</v>
      </c>
      <c r="J184" s="38">
        <v>0.45200000000000007</v>
      </c>
      <c r="K184" s="38">
        <v>1.6309999999999998</v>
      </c>
      <c r="L184" s="38">
        <v>0.65500000000000025</v>
      </c>
      <c r="M184" s="38">
        <v>0.50900000000000034</v>
      </c>
      <c r="N184" s="38" t="s">
        <v>61</v>
      </c>
      <c r="O184" s="38">
        <v>0.81175000000000008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0.36799999999999999</v>
      </c>
      <c r="H187" s="40" t="s">
        <v>90</v>
      </c>
      <c r="I187" s="41" t="s">
        <v>61</v>
      </c>
      <c r="J187" s="38">
        <v>0.27900000000000003</v>
      </c>
      <c r="K187" s="38">
        <v>8.8999999999999968E-2</v>
      </c>
      <c r="L187" s="38">
        <v>0</v>
      </c>
      <c r="M187" s="38">
        <v>0</v>
      </c>
      <c r="N187" s="38" t="s">
        <v>61</v>
      </c>
      <c r="O187" s="38">
        <v>9.1999999999999998E-2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8.6430000000000007</v>
      </c>
      <c r="H191" s="40" t="s">
        <v>90</v>
      </c>
      <c r="I191" s="41" t="s">
        <v>61</v>
      </c>
      <c r="J191" s="38">
        <v>0.76600000000000024</v>
      </c>
      <c r="K191" s="38">
        <v>2.2619999999999996</v>
      </c>
      <c r="L191" s="38">
        <v>0.86900000000000022</v>
      </c>
      <c r="M191" s="38">
        <v>1.3920000000000003</v>
      </c>
      <c r="N191" s="38" t="s">
        <v>61</v>
      </c>
      <c r="O191" s="43">
        <v>1.3222500000000001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0.26800000000000002</v>
      </c>
      <c r="H193" s="40" t="s">
        <v>90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8.9110000000000014</v>
      </c>
      <c r="H206" s="40" t="s">
        <v>90</v>
      </c>
      <c r="I206" s="41" t="s">
        <v>61</v>
      </c>
      <c r="J206" s="38">
        <v>0.76600000000000001</v>
      </c>
      <c r="K206" s="38">
        <v>2.2619999999999996</v>
      </c>
      <c r="L206" s="38">
        <v>0.86900000000000066</v>
      </c>
      <c r="M206" s="38">
        <v>1.3920000000000012</v>
      </c>
      <c r="N206" s="38" t="s">
        <v>61</v>
      </c>
      <c r="O206" s="38">
        <v>1.3222500000000004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8.9110000000000014</v>
      </c>
      <c r="H213" s="53">
        <v>11.881333333333336</v>
      </c>
      <c r="I213" s="54">
        <v>66.088999999999999</v>
      </c>
      <c r="J213" s="51">
        <v>0.76600000000000001</v>
      </c>
      <c r="K213" s="51">
        <v>2.2619999999999996</v>
      </c>
      <c r="L213" s="51">
        <v>0.86900000000000066</v>
      </c>
      <c r="M213" s="51">
        <v>1.3920000000000012</v>
      </c>
      <c r="N213" s="51">
        <v>1.8560000000000016</v>
      </c>
      <c r="O213" s="64">
        <v>1.3222500000000004</v>
      </c>
      <c r="P213" s="31">
        <v>47.982227264133094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44825</v>
      </c>
      <c r="K218" s="29">
        <v>44832</v>
      </c>
      <c r="L218" s="29">
        <v>44839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38.699999999999989</v>
      </c>
      <c r="F221" s="39">
        <v>407.8</v>
      </c>
      <c r="G221" s="38">
        <v>49.445999999999998</v>
      </c>
      <c r="H221" s="40">
        <v>12.125061304561058</v>
      </c>
      <c r="I221" s="41">
        <v>358.35400000000004</v>
      </c>
      <c r="J221" s="38">
        <v>2.017000000000003</v>
      </c>
      <c r="K221" s="38">
        <v>6.8009999999999948</v>
      </c>
      <c r="L221" s="38">
        <v>0.67200000000000415</v>
      </c>
      <c r="M221" s="38">
        <v>6.6999999999999957</v>
      </c>
      <c r="N221" s="38">
        <v>1.6429622363903864</v>
      </c>
      <c r="O221" s="38">
        <v>4.0474999999999994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-7</v>
      </c>
      <c r="F224" s="39">
        <v>35</v>
      </c>
      <c r="G224" s="38">
        <v>13.856</v>
      </c>
      <c r="H224" s="40">
        <v>39.588571428571427</v>
      </c>
      <c r="I224" s="41">
        <v>21.143999999999998</v>
      </c>
      <c r="J224" s="38">
        <v>1.1610000000000005</v>
      </c>
      <c r="K224" s="38">
        <v>3.7549999999999999</v>
      </c>
      <c r="L224" s="38">
        <v>2.327</v>
      </c>
      <c r="M224" s="38">
        <v>2.5129999999999999</v>
      </c>
      <c r="N224" s="38">
        <v>7.1800000000000006</v>
      </c>
      <c r="O224" s="38">
        <v>2.4390000000000001</v>
      </c>
      <c r="P224" s="24">
        <v>6.6691266912669125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10.804</v>
      </c>
      <c r="H227" s="40">
        <v>40.163568773234203</v>
      </c>
      <c r="I227" s="41">
        <v>16.095999999999997</v>
      </c>
      <c r="J227" s="38">
        <v>2.5510000000000002</v>
      </c>
      <c r="K227" s="38">
        <v>4.242</v>
      </c>
      <c r="L227" s="38">
        <v>0</v>
      </c>
      <c r="M227" s="38">
        <v>4.0110000000000001</v>
      </c>
      <c r="N227" s="38">
        <v>14.910780669144982</v>
      </c>
      <c r="O227" s="38">
        <v>2.7010000000000001</v>
      </c>
      <c r="P227" s="24">
        <v>3.9592743428359851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30.499999999999993</v>
      </c>
      <c r="F231" s="39">
        <v>470</v>
      </c>
      <c r="G231" s="38">
        <v>74.105999999999995</v>
      </c>
      <c r="H231" s="40">
        <v>15.76723404255319</v>
      </c>
      <c r="I231" s="41">
        <v>395.89400000000001</v>
      </c>
      <c r="J231" s="38">
        <v>5.7290000000000036</v>
      </c>
      <c r="K231" s="38">
        <v>14.797999999999995</v>
      </c>
      <c r="L231" s="38">
        <v>2.9990000000000041</v>
      </c>
      <c r="M231" s="38">
        <v>13.223999999999997</v>
      </c>
      <c r="N231" s="38">
        <v>2.813617021276595</v>
      </c>
      <c r="O231" s="43">
        <v>9.1875</v>
      </c>
      <c r="P231" s="24">
        <v>41.090503401360543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5.3029999999999999</v>
      </c>
      <c r="H233" s="40">
        <v>24.379367414490623</v>
      </c>
      <c r="I233" s="41">
        <v>16.448999999999995</v>
      </c>
      <c r="J233" s="38">
        <v>0</v>
      </c>
      <c r="K233" s="38">
        <v>0</v>
      </c>
      <c r="L233" s="38">
        <v>0</v>
      </c>
      <c r="M233" s="38">
        <v>0.89200000000000035</v>
      </c>
      <c r="N233" s="38">
        <v>4.1007723427730802</v>
      </c>
      <c r="O233" s="38">
        <v>0.22300000000000009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-1.7</v>
      </c>
      <c r="F234" s="39">
        <v>7.0999999999999952E-2</v>
      </c>
      <c r="G234" s="38">
        <v>0</v>
      </c>
      <c r="H234" s="40">
        <v>0</v>
      </c>
      <c r="I234" s="41">
        <v>7.0999999999999952E-2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-0.4</v>
      </c>
      <c r="F240" s="39">
        <v>0</v>
      </c>
      <c r="G240" s="38">
        <v>0</v>
      </c>
      <c r="H240" s="40">
        <v>0</v>
      </c>
      <c r="I240" s="41">
        <v>0</v>
      </c>
      <c r="J240" s="38">
        <v>0</v>
      </c>
      <c r="K240" s="38">
        <v>0</v>
      </c>
      <c r="L240" s="38">
        <v>0</v>
      </c>
      <c r="M240" s="38">
        <v>0</v>
      </c>
      <c r="N240" s="38" t="s">
        <v>61</v>
      </c>
      <c r="O240" s="38">
        <v>0</v>
      </c>
      <c r="P240" s="24">
        <v>0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79.408999999999992</v>
      </c>
      <c r="H246" s="40">
        <v>15.881799999999997</v>
      </c>
      <c r="I246" s="41">
        <v>420.59100000000007</v>
      </c>
      <c r="J246" s="38">
        <v>5.7290000000000063</v>
      </c>
      <c r="K246" s="38">
        <v>14.797999999999988</v>
      </c>
      <c r="L246" s="38">
        <v>2.9989999999999952</v>
      </c>
      <c r="M246" s="38">
        <v>14.116</v>
      </c>
      <c r="N246" s="38">
        <v>2.8231999999999995</v>
      </c>
      <c r="O246" s="38">
        <v>9.4104999999999972</v>
      </c>
      <c r="P246" s="24">
        <v>42.693799479305049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79.408999999999992</v>
      </c>
      <c r="H253" s="53">
        <v>15.881799999999997</v>
      </c>
      <c r="I253" s="54">
        <v>420.59100000000007</v>
      </c>
      <c r="J253" s="51">
        <v>5.7290000000000063</v>
      </c>
      <c r="K253" s="51">
        <v>14.797999999999988</v>
      </c>
      <c r="L253" s="51">
        <v>2.9989999999999952</v>
      </c>
      <c r="M253" s="51">
        <v>14.116</v>
      </c>
      <c r="N253" s="51">
        <v>2.8231999999999995</v>
      </c>
      <c r="O253" s="64">
        <v>9.4104999999999972</v>
      </c>
      <c r="P253" s="31">
        <v>42.693799479305049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8:O8"/>
    <mergeCell ref="C48:O48"/>
    <mergeCell ref="C94:O94"/>
    <mergeCell ref="C134:O134"/>
    <mergeCell ref="C180:O180"/>
    <mergeCell ref="C220:O22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dcterms:created xsi:type="dcterms:W3CDTF">2022-03-16T15:41:42Z</dcterms:created>
  <dcterms:modified xsi:type="dcterms:W3CDTF">2022-10-12T11:30:09Z</dcterms:modified>
</cp:coreProperties>
</file>