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4" r:id="rId1"/>
    <sheet name="Sectoral" sheetId="313" r:id="rId2"/>
    <sheet name="Whit Non PO" sheetId="312" r:id="rId3"/>
    <sheet name="Special condition Stocks" sheetId="315"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<sst xmlns="http://schemas.openxmlformats.org/spreadsheetml/2006/main" count="7506" uniqueCount="299">
  <si>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</si>
  <si>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</si>
  <si>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</si>
  <si>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</si>
  <si>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</si>
  <si>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</si>
  <si>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</si>
  <si>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</si>
  <si>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</si>
  <si>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</si>
  <si>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</si>
  <si>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</si>
  <si>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</si>
  <si>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</si>
  <si>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</si>
  <si>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</si>
  <si>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</si>
  <si>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</si>
  <si>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</si>
  <si>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</si>
  <si>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</si>
  <si>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</si>
  <si>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</si>
  <si>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</si>
  <si>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</si>
  <si>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</si>
  <si>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</si>
  <si>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</si>
  <si>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</si>
  <si>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</si>
  <si>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</si>
  <si>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</si>
  <si>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</si>
  <si>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</si>
  <si>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</si>
  <si>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</si>
  <si>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</si>
  <si>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</si>
  <si>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</si>
  <si>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</si>
  <si>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</si>
  <si>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</si>
  <si>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</si>
  <si>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</si>
  <si>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</si>
  <si>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</si>
  <si>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</si>
  <si>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</si>
  <si>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</si>
  <si>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</si>
  <si>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</si>
  <si>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</si>
  <si>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</si>
  <si>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</si>
  <si>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</si>
  <si>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</si>
  <si>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</si>
  <si>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</si>
  <si>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</si>
  <si>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</si>
  <si>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</si>
  <si>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</si>
  <si>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</si>
  <si>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</si>
  <si>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</si>
  <si>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</si>
  <si>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</si>
  <si>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</si>
  <si>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</si>
  <si>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</si>
  <si>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</si>
  <si>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</si>
  <si>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</si>
  <si>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</si>
  <si>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</si>
  <si>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</si>
  <si>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</si>
  <si>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</si>
  <si>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</si>
  <si>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</si>
  <si>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</si>
  <si>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</si>
  <si>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</si>
  <si>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</si>
  <si>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</si>
  <si>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</si>
  <si>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</si>
  <si>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</si>
  <si>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</si>
  <si>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</si>
  <si>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</si>
  <si>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</si>
  <si>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</si>
  <si>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</si>
  <si>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</si>
  <si>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</si>
  <si>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</si>
  <si>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</si>
  <si>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</si>
  <si>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</si>
  <si>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</si>
  <si>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</si>
  <si>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</si>
  <si>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</si>
  <si>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</si>
  <si>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</si>
  <si>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</si>
  <si>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</si>
  <si>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</si>
  <si>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</si>
  <si>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</si>
  <si>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</si>
  <si>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</si>
  <si>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</si>
  <si>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</si>
  <si>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</si>
  <si>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</si>
  <si>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</si>
  <si>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</si>
  <si>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</si>
  <si>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</si>
  <si>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</si>
  <si>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</si>
  <si>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</si>
  <si>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</si>
  <si>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</si>
  <si>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</si>
  <si>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</si>
  <si>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</si>
  <si>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</si>
  <si>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</si>
  <si>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</si>
  <si>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</si>
  <si>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</si>
  <si>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</si>
  <si>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</si>
  <si>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</si>
  <si>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</si>
  <si>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</si>
  <si>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</si>
  <si>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</si>
  <si>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</si>
  <si>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</si>
  <si>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</si>
  <si>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</si>
  <si>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</si>
  <si>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</si>
  <si>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</si>
  <si>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</si>
  <si>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</si>
  <si>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</si>
  <si>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</si>
  <si>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</si>
  <si>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</si>
  <si>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</si>
  <si>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</si>
  <si>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</si>
  <si>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</si>
  <si>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</si>
  <si>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</si>
  <si>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</si>
  <si>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</si>
  <si>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</si>
  <si>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</si>
  <si>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</si>
  <si>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</si>
  <si>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</si>
  <si>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</si>
  <si>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</si>
  <si>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</si>
  <si>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</si>
  <si>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</si>
  <si>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</si>
  <si>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</si>
  <si>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</si>
  <si>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</si>
  <si>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</si>
  <si>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</si>
  <si>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</si>
  <si>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</si>
  <si>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</si>
  <si>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</si>
  <si>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</si>
  <si>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</si>
  <si>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</si>
  <si>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</si>
  <si>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</si>
  <si>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</si>
  <si>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</si>
  <si>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</si>
  <si>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</si>
  <si>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</si>
  <si>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</si>
  <si>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</si>
  <si>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</si>
  <si>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</si>
  <si>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</si>
  <si>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</si>
  <si>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</si>
  <si>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</si>
  <si>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</si>
  <si>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</si>
  <si>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</si>
  <si>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</si>
  <si>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</si>
  <si>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</si>
  <si>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</si>
  <si>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</si>
  <si>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</si>
  <si>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</si>
  <si>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</si>
  <si>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</si>
  <si>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</si>
  <si>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</si>
  <si>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</si>
  <si>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</si>
  <si>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</si>
  <si>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</si>
  <si>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</si>
  <si>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</si>
  <si>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</si>
  <si>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</si>
  <si>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</si>
  <si>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</si>
  <si>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</si>
  <si>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</si>
  <si>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</si>
  <si>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</si>
  <si>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</si>
  <si>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</si>
  <si>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</si>
  <si>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</si>
  <si>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</si>
  <si>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</si>
  <si>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</si>
  <si>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</si>
  <si>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</si>
  <si>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</si>
  <si>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</si>
  <si>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</si>
  <si>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</si>
  <si>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</si>
  <si>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</si>
  <si>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</si>
  <si>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</si>
  <si>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</si>
  <si>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</si>
  <si>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</si>
  <si>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</si>
  <si>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</si>
  <si>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</si>
  <si>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</si>
  <si>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</si>
  <si>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</si>
  <si>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</si>
  <si>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</si>
  <si>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</si>
  <si>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</si>
  <si>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</si>
  <si>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</si>
  <si>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</si>
  <si>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</si>
  <si>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</si>
  <si>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</si>
  <si>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</si>
  <si>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</si>
  <si>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</si>
  <si>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</si>
  <si>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</si>
  <si>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</si>
  <si>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</si>
  <si>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</si>
  <si>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</si>
  <si>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</si>
  <si>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</si>
  <si>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</si>
  <si>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</si>
  <si>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</si>
  <si>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</si>
  <si>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</si>
  <si>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</si>
  <si>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</si>
  <si>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</si>
  <si>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</si>
  <si>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</si>
  <si>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</si>
  <si>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</si>
  <si>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</si>
  <si>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</si>
  <si>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</si>
  <si>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</si>
  <si>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</si>
  <si>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</si>
  <si>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</si>
  <si>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</si>
  <si>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This weeks report includes swap numbers 745-797</t>
  </si>
  <si>
    <t>Landings on Fisheries Administrations' System by Wednesday 05 October 2022</t>
  </si>
  <si>
    <t>Number of Weeks to end of year is 12</t>
  </si>
  <si>
    <t>Number of Weeks to end of year is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</si>
</sst>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65" fontId="14" fillId="0" borderId="0" xfId="0" applyNumberFormat="1"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44839</v>
      </c>
      <c r="I2" s="26"/>
      <c r="M2" s="23"/>
      <c r="N2" s="27" t="s">
        <v>295</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3282.2799999999997</v>
      </c>
      <c r="D9" s="24">
        <v>3329.1190000000001</v>
      </c>
      <c r="E9" s="82">
        <v>1.4270263353522672</v>
      </c>
      <c r="F9" s="83">
        <v>984.66999747489069</v>
      </c>
      <c r="G9" s="24">
        <v>1116.5048462178304</v>
      </c>
      <c r="H9" s="82">
        <v>13.388734203440734</v>
      </c>
      <c r="I9" s="83">
        <v>107.96156350632947</v>
      </c>
      <c r="J9" s="24">
        <v>118.38121881751719</v>
      </c>
      <c r="K9" s="83">
        <v>9.6512638135116031</v>
      </c>
      <c r="L9" s="84"/>
      <c r="M9" s="83">
        <v>4374.9115609812197</v>
      </c>
      <c r="N9" s="83">
        <v>4564.0050650353478</v>
      </c>
      <c r="O9" s="83">
        <v>4.3222246077065281</v>
      </c>
      <c r="P9" s="85">
        <v>6295.9290000000001</v>
      </c>
      <c r="Q9" s="24">
        <v>149.12036417966465</v>
      </c>
      <c r="R9" s="83">
        <v>2.3685204229536998</v>
      </c>
      <c r="S9" s="83">
        <v>26.112639136810433</v>
      </c>
      <c r="T9" s="86">
        <v>72.491368073486015</v>
      </c>
      <c r="U9" s="47"/>
      <c r="V9" s="28"/>
      <c r="X9" s="87">
        <v>16754</v>
      </c>
    </row>
    <row r="10" spans="2:24" ht="11.9" customHeight="1" x14ac:dyDescent="0.3">
      <c r="B10" s="80" t="s">
        <v>18</v>
      </c>
      <c r="C10" s="81">
        <v>9637.07</v>
      </c>
      <c r="D10" s="24">
        <v>13641.675000000001</v>
      </c>
      <c r="E10" s="82">
        <v>41.554175698630409</v>
      </c>
      <c r="F10" s="83">
        <v>2601.4842291324981</v>
      </c>
      <c r="G10" s="24">
        <v>3344.6862538822224</v>
      </c>
      <c r="H10" s="82">
        <v>28.568384786924334</v>
      </c>
      <c r="I10" s="83">
        <v>125.55279561249169</v>
      </c>
      <c r="J10" s="24">
        <v>196.52419289481665</v>
      </c>
      <c r="K10" s="83">
        <v>56.527134211628628</v>
      </c>
      <c r="L10" s="84"/>
      <c r="M10" s="83">
        <v>12364.10702474499</v>
      </c>
      <c r="N10" s="83">
        <v>17182.88544677704</v>
      </c>
      <c r="O10" s="83">
        <v>38.97393004110976</v>
      </c>
      <c r="P10" s="85">
        <v>30840.592999999993</v>
      </c>
      <c r="Q10" s="24">
        <v>889.11269567019008</v>
      </c>
      <c r="R10" s="83">
        <v>2.8829299607507233</v>
      </c>
      <c r="S10" s="83">
        <v>27.807005723158035</v>
      </c>
      <c r="T10" s="86">
        <v>55.715159065771026</v>
      </c>
      <c r="U10" s="47"/>
      <c r="V10" s="28"/>
      <c r="X10" s="87">
        <v>44464</v>
      </c>
    </row>
    <row r="11" spans="2:24" ht="11.9" customHeight="1" x14ac:dyDescent="0.3">
      <c r="B11" s="80" t="s">
        <v>19</v>
      </c>
      <c r="C11" s="81">
        <v>7235.0299999999988</v>
      </c>
      <c r="D11" s="24">
        <v>6056.6270000000004</v>
      </c>
      <c r="E11" s="82">
        <v>-16.287465290399606</v>
      </c>
      <c r="F11" s="83">
        <v>1521.5842795781607</v>
      </c>
      <c r="G11" s="24">
        <v>1558.0652850426427</v>
      </c>
      <c r="H11" s="82">
        <v>2.3975671905992533</v>
      </c>
      <c r="I11" s="83">
        <v>316.28575916722991</v>
      </c>
      <c r="J11" s="24">
        <v>231.19995994144119</v>
      </c>
      <c r="K11" s="83">
        <v>-26.901558720132339</v>
      </c>
      <c r="L11" s="84"/>
      <c r="M11" s="83">
        <v>9072.9000387453889</v>
      </c>
      <c r="N11" s="83">
        <v>7845.8922449840848</v>
      </c>
      <c r="O11" s="83">
        <v>-13.52387647302875</v>
      </c>
      <c r="P11" s="85">
        <v>17621.58300000001</v>
      </c>
      <c r="Q11" s="24">
        <v>244.27302144234363</v>
      </c>
      <c r="R11" s="83">
        <v>1.3862149696899733</v>
      </c>
      <c r="S11" s="83">
        <v>95.77641759469428</v>
      </c>
      <c r="T11" s="86">
        <v>44.524332717350539</v>
      </c>
      <c r="U11" s="47"/>
      <c r="V11" s="28"/>
      <c r="X11" s="87">
        <v>9473</v>
      </c>
    </row>
    <row r="12" spans="2:24" ht="11.9" customHeight="1" x14ac:dyDescent="0.3">
      <c r="B12" s="80" t="s">
        <v>20</v>
      </c>
      <c r="C12" s="81">
        <v>3046.9300000000003</v>
      </c>
      <c r="D12" s="24">
        <v>2986.0760000000009</v>
      </c>
      <c r="E12" s="82">
        <v>-1.9972234347359261</v>
      </c>
      <c r="F12" s="83">
        <v>659.57974907694188</v>
      </c>
      <c r="G12" s="24">
        <v>889.97785262607181</v>
      </c>
      <c r="H12" s="82">
        <v>34.931045695621151</v>
      </c>
      <c r="I12" s="83">
        <v>1539.572388060227</v>
      </c>
      <c r="J12" s="24">
        <v>1093.0535462912892</v>
      </c>
      <c r="K12" s="83">
        <v>-29.002783190436794</v>
      </c>
      <c r="L12" s="84"/>
      <c r="M12" s="83">
        <v>5246.0821371371694</v>
      </c>
      <c r="N12" s="83">
        <v>4969.1073989173619</v>
      </c>
      <c r="O12" s="83">
        <v>-5.2796492883535917</v>
      </c>
      <c r="P12" s="85">
        <v>5981.6930000000002</v>
      </c>
      <c r="Q12" s="24">
        <v>58.554672500648849</v>
      </c>
      <c r="R12" s="83">
        <v>0.97889798925904159</v>
      </c>
      <c r="S12" s="83">
        <v>60.230564146236155</v>
      </c>
      <c r="T12" s="86">
        <v>83.071922930805073</v>
      </c>
      <c r="U12" s="47"/>
      <c r="V12" s="28"/>
      <c r="X12" s="87">
        <v>8710</v>
      </c>
    </row>
    <row r="13" spans="2:24" ht="11.9" customHeight="1" x14ac:dyDescent="0.3">
      <c r="B13" s="80" t="s">
        <v>21</v>
      </c>
      <c r="C13" s="81">
        <v>522.66999999999996</v>
      </c>
      <c r="D13" s="24">
        <v>526.03500000000008</v>
      </c>
      <c r="E13" s="82">
        <v>0.64380966958121244</v>
      </c>
      <c r="F13" s="83">
        <v>120.87799937339125</v>
      </c>
      <c r="G13" s="24">
        <v>81.952547781201133</v>
      </c>
      <c r="H13" s="82">
        <v>-32.202263268727407</v>
      </c>
      <c r="I13" s="83">
        <v>3367.7329609827889</v>
      </c>
      <c r="J13" s="24">
        <v>3085.524140538595</v>
      </c>
      <c r="K13" s="83">
        <v>-8.3797861562586071</v>
      </c>
      <c r="L13" s="84"/>
      <c r="M13" s="83">
        <v>4011.28096035618</v>
      </c>
      <c r="N13" s="83">
        <v>3693.5116883197961</v>
      </c>
      <c r="O13" s="83">
        <v>-7.9218901686748886</v>
      </c>
      <c r="P13" s="85">
        <v>35660.536999999989</v>
      </c>
      <c r="Q13" s="24">
        <v>148.56620208057666</v>
      </c>
      <c r="R13" s="83">
        <v>0.41661235241795913</v>
      </c>
      <c r="S13" s="83">
        <v>14.558946575044207</v>
      </c>
      <c r="T13" s="86">
        <v>10.357420271937569</v>
      </c>
      <c r="U13" s="47"/>
      <c r="V13" s="28"/>
      <c r="X13" s="87">
        <v>27552</v>
      </c>
    </row>
    <row r="14" spans="2:24" ht="11.9" customHeight="1" x14ac:dyDescent="0.3">
      <c r="B14" s="80" t="s">
        <v>22</v>
      </c>
      <c r="C14" s="81">
        <v>0</v>
      </c>
      <c r="D14" s="24">
        <v>0.12200000000000001</v>
      </c>
      <c r="E14" s="82" t="s">
        <v>42</v>
      </c>
      <c r="F14" s="81">
        <v>97.467599189575779</v>
      </c>
      <c r="G14" s="24">
        <v>94.152231255046999</v>
      </c>
      <c r="H14" s="82">
        <v>-3.4015077442097912</v>
      </c>
      <c r="I14" s="81">
        <v>222.71017953839902</v>
      </c>
      <c r="J14" s="24">
        <v>162.6108006517068</v>
      </c>
      <c r="K14" s="83">
        <v>-26.985465599847032</v>
      </c>
      <c r="L14" s="84"/>
      <c r="M14" s="83">
        <v>320.17777872797478</v>
      </c>
      <c r="N14" s="24">
        <v>256.8850319067538</v>
      </c>
      <c r="O14" s="83">
        <v>-19.768001100099745</v>
      </c>
      <c r="P14" s="85">
        <v>2283.6849999999999</v>
      </c>
      <c r="Q14" s="24">
        <v>9.4906896018310931</v>
      </c>
      <c r="R14" s="83">
        <v>0.41558663308779858</v>
      </c>
      <c r="S14" s="83">
        <v>40.891159479945692</v>
      </c>
      <c r="T14" s="86">
        <v>11.248706888504929</v>
      </c>
      <c r="U14" s="47"/>
      <c r="V14" s="28"/>
      <c r="X14" s="87">
        <v>783</v>
      </c>
    </row>
    <row r="15" spans="2:24" ht="11.9" customHeight="1" x14ac:dyDescent="0.3">
      <c r="B15" s="80" t="s">
        <v>23</v>
      </c>
      <c r="C15" s="81">
        <v>1622.7000000000003</v>
      </c>
      <c r="D15" s="24">
        <v>2322.2910000000006</v>
      </c>
      <c r="E15" s="82">
        <v>43.112775004621938</v>
      </c>
      <c r="F15" s="81">
        <v>406.9640248110191</v>
      </c>
      <c r="G15" s="24">
        <v>630.28195785973924</v>
      </c>
      <c r="H15" s="82">
        <v>54.874121404815021</v>
      </c>
      <c r="I15" s="81">
        <v>72.797635959580475</v>
      </c>
      <c r="J15" s="24">
        <v>71.876301032807717</v>
      </c>
      <c r="K15" s="83">
        <v>-1.2656110526505449</v>
      </c>
      <c r="L15" s="84"/>
      <c r="M15" s="83">
        <v>2102.4616607705998</v>
      </c>
      <c r="N15" s="24">
        <v>3024.4492588925473</v>
      </c>
      <c r="O15" s="83">
        <v>43.852766275129987</v>
      </c>
      <c r="P15" s="85">
        <v>2705.61</v>
      </c>
      <c r="Q15" s="24">
        <v>119.92918490542479</v>
      </c>
      <c r="R15" s="83">
        <v>4.4326116811153415</v>
      </c>
      <c r="S15" s="83">
        <v>39.542254293221738</v>
      </c>
      <c r="T15" s="86">
        <v>111.78437612562591</v>
      </c>
      <c r="U15" s="47"/>
      <c r="V15" s="28"/>
      <c r="X15" s="87">
        <v>5317</v>
      </c>
    </row>
    <row r="16" spans="2:24" ht="11.9" customHeight="1" x14ac:dyDescent="0.3">
      <c r="B16" s="80" t="s">
        <v>24</v>
      </c>
      <c r="C16" s="81">
        <v>10336.459999999999</v>
      </c>
      <c r="D16" s="24">
        <v>8330.130000000001</v>
      </c>
      <c r="E16" s="82">
        <v>-19.410223616209013</v>
      </c>
      <c r="F16" s="83">
        <v>1342.5465536024342</v>
      </c>
      <c r="G16" s="24">
        <v>1588.6937515734237</v>
      </c>
      <c r="H16" s="82">
        <v>18.334351036878875</v>
      </c>
      <c r="I16" s="83">
        <v>292.3660000082254</v>
      </c>
      <c r="J16" s="24">
        <v>1.5039999999403948</v>
      </c>
      <c r="K16" s="83">
        <v>-99.485576298236438</v>
      </c>
      <c r="L16" s="84"/>
      <c r="M16" s="83">
        <v>11971.372553610659</v>
      </c>
      <c r="N16" s="83">
        <v>9920.3277515733662</v>
      </c>
      <c r="O16" s="83">
        <v>-17.132912645164335</v>
      </c>
      <c r="P16" s="85">
        <v>21808.377</v>
      </c>
      <c r="Q16" s="24">
        <v>368.56157999569405</v>
      </c>
      <c r="R16" s="83">
        <v>1.6900000398731827</v>
      </c>
      <c r="S16" s="83">
        <v>110.83577959087731</v>
      </c>
      <c r="T16" s="86">
        <v>45.48861087449729</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6329.4399999999987</v>
      </c>
      <c r="D18" s="24">
        <v>5311.2779999999993</v>
      </c>
      <c r="E18" s="82">
        <v>-16.086130842538985</v>
      </c>
      <c r="F18" s="83">
        <v>834.95843233552546</v>
      </c>
      <c r="G18" s="24">
        <v>593.17122409599983</v>
      </c>
      <c r="H18" s="82">
        <v>-28.95799346120792</v>
      </c>
      <c r="I18" s="83">
        <v>72.418549954920962</v>
      </c>
      <c r="J18" s="24">
        <v>166.61367760995029</v>
      </c>
      <c r="K18" s="83">
        <v>130.07044150105716</v>
      </c>
      <c r="L18" s="84"/>
      <c r="M18" s="83">
        <v>7236.8169822904456</v>
      </c>
      <c r="N18" s="83">
        <v>6071.0629017059491</v>
      </c>
      <c r="O18" s="83">
        <v>-16.108657762622268</v>
      </c>
      <c r="P18" s="85">
        <v>8896.3889999999992</v>
      </c>
      <c r="Q18" s="24">
        <v>139.80586804579707</v>
      </c>
      <c r="R18" s="83">
        <v>1.5714900511409415</v>
      </c>
      <c r="S18" s="83">
        <v>73.860144746789601</v>
      </c>
      <c r="T18" s="86">
        <v>68.241877706853302</v>
      </c>
      <c r="U18" s="47"/>
      <c r="V18" s="28"/>
      <c r="X18" s="87">
        <v>9798</v>
      </c>
    </row>
    <row r="19" spans="2:24" ht="11.9" customHeight="1" x14ac:dyDescent="0.3">
      <c r="B19" s="88" t="s">
        <v>27</v>
      </c>
      <c r="C19" s="81">
        <v>1636.5300000000004</v>
      </c>
      <c r="D19" s="24">
        <v>1101.2749999999996</v>
      </c>
      <c r="E19" s="82">
        <v>-32.706702596347185</v>
      </c>
      <c r="F19" s="83">
        <v>15.435145538598301</v>
      </c>
      <c r="G19" s="24">
        <v>12.954345028147095</v>
      </c>
      <c r="H19" s="82">
        <v>-16.072414116520807</v>
      </c>
      <c r="I19" s="83">
        <v>10.686097354888911</v>
      </c>
      <c r="J19" s="24">
        <v>5.1428357386589001</v>
      </c>
      <c r="K19" s="83">
        <v>-51.873583331092874</v>
      </c>
      <c r="L19" s="84"/>
      <c r="M19" s="83">
        <v>1662.6512428934877</v>
      </c>
      <c r="N19" s="83">
        <v>1119.3721807668057</v>
      </c>
      <c r="O19" s="83">
        <v>-32.675467236365293</v>
      </c>
      <c r="P19" s="85">
        <v>2892.4010000000007</v>
      </c>
      <c r="Q19" s="24">
        <v>11.497499986231105</v>
      </c>
      <c r="R19" s="83">
        <v>0.39750712249895853</v>
      </c>
      <c r="S19" s="83">
        <v>60.969975903684912</v>
      </c>
      <c r="T19" s="86">
        <v>38.70044923808301</v>
      </c>
      <c r="U19" s="47"/>
      <c r="V19" s="28"/>
      <c r="X19" s="87">
        <v>2727</v>
      </c>
    </row>
    <row r="20" spans="2:24" ht="11.9" customHeight="1" x14ac:dyDescent="0.3">
      <c r="B20" s="88" t="s">
        <v>28</v>
      </c>
      <c r="C20" s="81">
        <v>874.96</v>
      </c>
      <c r="D20" s="24">
        <v>648.62300000000005</v>
      </c>
      <c r="E20" s="82">
        <v>-25.868268263692052</v>
      </c>
      <c r="F20" s="83">
        <v>83.834038216916838</v>
      </c>
      <c r="G20" s="24">
        <v>40.013828895419834</v>
      </c>
      <c r="H20" s="82">
        <v>-52.270187925475057</v>
      </c>
      <c r="I20" s="83">
        <v>172.0314741711183</v>
      </c>
      <c r="J20" s="24">
        <v>143.05194657504188</v>
      </c>
      <c r="K20" s="83">
        <v>-16.845480012134711</v>
      </c>
      <c r="L20" s="84"/>
      <c r="M20" s="83">
        <v>1130.8255123880351</v>
      </c>
      <c r="N20" s="83">
        <v>831.68877547046168</v>
      </c>
      <c r="O20" s="83">
        <v>-26.45295261210261</v>
      </c>
      <c r="P20" s="85">
        <v>3134.5689999999995</v>
      </c>
      <c r="Q20" s="24">
        <v>32.716998980745757</v>
      </c>
      <c r="R20" s="83">
        <v>1.0437479277293229</v>
      </c>
      <c r="S20" s="83">
        <v>31.818388080698796</v>
      </c>
      <c r="T20" s="86">
        <v>26.532795273304298</v>
      </c>
      <c r="U20" s="47"/>
      <c r="V20" s="28"/>
      <c r="X20" s="87">
        <v>3554</v>
      </c>
    </row>
    <row r="21" spans="2:24" ht="11.9" customHeight="1" x14ac:dyDescent="0.3">
      <c r="B21" s="88" t="s">
        <v>29</v>
      </c>
      <c r="C21" s="81">
        <v>219.83000000000004</v>
      </c>
      <c r="D21" s="24">
        <v>172.00899999999999</v>
      </c>
      <c r="E21" s="82">
        <v>-21.753627803302571</v>
      </c>
      <c r="F21" s="83">
        <v>170.16495779558267</v>
      </c>
      <c r="G21" s="24">
        <v>154.03958415117859</v>
      </c>
      <c r="H21" s="82">
        <v>-9.4763186576729375</v>
      </c>
      <c r="I21" s="83">
        <v>85.880490421818564</v>
      </c>
      <c r="J21" s="24">
        <v>63.387339994676431</v>
      </c>
      <c r="K21" s="83">
        <v>-26.191222612566246</v>
      </c>
      <c r="L21" s="84"/>
      <c r="M21" s="83">
        <v>475.8754482174013</v>
      </c>
      <c r="N21" s="83">
        <v>389.43592414585504</v>
      </c>
      <c r="O21" s="83">
        <v>-18.164316817634347</v>
      </c>
      <c r="P21" s="85">
        <v>1093.9969999999998</v>
      </c>
      <c r="Q21" s="24">
        <v>10.094106001138641</v>
      </c>
      <c r="R21" s="83">
        <v>0.92268132372745471</v>
      </c>
      <c r="S21" s="83">
        <v>66.002142609903089</v>
      </c>
      <c r="T21" s="86">
        <v>35.597531267988401</v>
      </c>
      <c r="U21" s="47"/>
      <c r="V21" s="28"/>
      <c r="X21" s="87">
        <v>721</v>
      </c>
    </row>
    <row r="22" spans="2:24" ht="11.9" hidden="1" customHeight="1" x14ac:dyDescent="0.3">
      <c r="B22" s="88" t="s">
        <v>30</v>
      </c>
      <c r="C22" s="81">
        <v>0</v>
      </c>
      <c r="D22" s="24">
        <v>40.683999999999997</v>
      </c>
      <c r="E22" s="82" t="s">
        <v>42</v>
      </c>
      <c r="F22" s="83">
        <v>0</v>
      </c>
      <c r="G22" s="24">
        <v>0</v>
      </c>
      <c r="H22" s="82" t="s">
        <v>42</v>
      </c>
      <c r="I22" s="83">
        <v>0</v>
      </c>
      <c r="J22" s="24">
        <v>55.736000000000004</v>
      </c>
      <c r="K22" s="83" t="s">
        <v>42</v>
      </c>
      <c r="L22" s="84"/>
      <c r="M22" s="83">
        <v>0</v>
      </c>
      <c r="N22" s="83">
        <v>96.42</v>
      </c>
      <c r="O22" s="83" t="s">
        <v>42</v>
      </c>
      <c r="P22" s="85">
        <v>0</v>
      </c>
      <c r="Q22" s="24">
        <v>1.6929999999999978</v>
      </c>
      <c r="R22" s="83" t="s">
        <v>42</v>
      </c>
      <c r="S22" s="83">
        <v>0</v>
      </c>
      <c r="T22" s="86" t="s">
        <v>42</v>
      </c>
      <c r="U22" s="47"/>
      <c r="V22" s="28"/>
      <c r="X22" s="87">
        <v>1558</v>
      </c>
    </row>
    <row r="23" spans="2:24" ht="11.9" customHeight="1" x14ac:dyDescent="0.3">
      <c r="B23" s="88" t="s">
        <v>31</v>
      </c>
      <c r="C23" s="81">
        <v>24.699999999999992</v>
      </c>
      <c r="D23" s="24">
        <v>24.881999999999998</v>
      </c>
      <c r="E23" s="82">
        <v>0.73684210526318128</v>
      </c>
      <c r="F23" s="83">
        <v>21.570884238663133</v>
      </c>
      <c r="G23" s="24">
        <v>16.951120172727848</v>
      </c>
      <c r="H23" s="82">
        <v>-21.416665236443723</v>
      </c>
      <c r="I23" s="83">
        <v>251.55445348826424</v>
      </c>
      <c r="J23" s="24">
        <v>125.82088433566693</v>
      </c>
      <c r="K23" s="83">
        <v>-49.982644874328628</v>
      </c>
      <c r="L23" s="84"/>
      <c r="M23" s="83">
        <v>297.82533772692739</v>
      </c>
      <c r="N23" s="83">
        <v>167.65400450839479</v>
      </c>
      <c r="O23" s="83">
        <v>-43.707272931185322</v>
      </c>
      <c r="P23" s="85">
        <v>1080.9040000000002</v>
      </c>
      <c r="Q23" s="24">
        <v>6.0339675046204775</v>
      </c>
      <c r="R23" s="83">
        <v>0.55823343281368898</v>
      </c>
      <c r="S23" s="83">
        <v>57.054662399794523</v>
      </c>
      <c r="T23" s="86">
        <v>15.510536042830331</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224.38899999999998</v>
      </c>
      <c r="Q25" s="24">
        <v>0</v>
      </c>
      <c r="R25" s="83">
        <v>0</v>
      </c>
      <c r="S25" s="83">
        <v>1.2389380530973451E-2</v>
      </c>
      <c r="T25" s="86">
        <v>0.27140367843343483</v>
      </c>
      <c r="U25" s="47"/>
      <c r="V25" s="28"/>
      <c r="X25" s="87">
        <v>565</v>
      </c>
    </row>
    <row r="26" spans="2:24" ht="10.4" customHeight="1" x14ac:dyDescent="0.3">
      <c r="B26" s="88" t="s">
        <v>243</v>
      </c>
      <c r="C26" s="81"/>
      <c r="D26" s="24">
        <v>5439.9500000000007</v>
      </c>
      <c r="E26" s="82"/>
      <c r="F26" s="83"/>
      <c r="G26" s="24">
        <v>2521.74968739633</v>
      </c>
      <c r="H26" s="82"/>
      <c r="I26" s="83"/>
      <c r="J26" s="24">
        <v>1496.8277486698171</v>
      </c>
      <c r="K26" s="83"/>
      <c r="L26" s="84"/>
      <c r="M26" s="83"/>
      <c r="N26" s="83">
        <v>9458.5274360661479</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20.38</v>
      </c>
      <c r="D28" s="24">
        <v>51.264000000000003</v>
      </c>
      <c r="E28" s="82">
        <v>151.54072620215902</v>
      </c>
      <c r="F28" s="83">
        <v>0</v>
      </c>
      <c r="G28" s="24">
        <v>0</v>
      </c>
      <c r="H28" s="82" t="s">
        <v>42</v>
      </c>
      <c r="I28" s="83">
        <v>0</v>
      </c>
      <c r="J28" s="24">
        <v>1.952</v>
      </c>
      <c r="K28" s="83" t="s">
        <v>42</v>
      </c>
      <c r="L28" s="84"/>
      <c r="M28" s="83">
        <v>20.38</v>
      </c>
      <c r="N28" s="83">
        <v>53.216000000000001</v>
      </c>
      <c r="O28" s="83">
        <v>161.11874386653582</v>
      </c>
      <c r="P28" s="85">
        <v>55.5</v>
      </c>
      <c r="Q28" s="24">
        <v>0.22800000000000153</v>
      </c>
      <c r="R28" s="83">
        <v>0.41081081081081355</v>
      </c>
      <c r="S28" s="83">
        <v>45.288888888888884</v>
      </c>
      <c r="T28" s="86">
        <v>95.884684684684686</v>
      </c>
      <c r="U28" s="47"/>
      <c r="V28" s="28"/>
      <c r="X28" s="87">
        <v>45</v>
      </c>
    </row>
    <row r="29" spans="2:24" ht="11.9" customHeight="1" x14ac:dyDescent="0.3">
      <c r="B29" s="88" t="s">
        <v>36</v>
      </c>
      <c r="C29" s="81">
        <v>500.02</v>
      </c>
      <c r="D29" s="24">
        <v>685.88300000000004</v>
      </c>
      <c r="E29" s="82">
        <v>37.171113155473797</v>
      </c>
      <c r="F29" s="83">
        <v>102.28715198251332</v>
      </c>
      <c r="G29" s="24">
        <v>117.91124977411323</v>
      </c>
      <c r="H29" s="82">
        <v>15.274741244404725</v>
      </c>
      <c r="I29" s="83">
        <v>3.3472800331115709</v>
      </c>
      <c r="J29" s="24">
        <v>2.8630617713928199</v>
      </c>
      <c r="K29" s="83">
        <v>-14.466021872350801</v>
      </c>
      <c r="L29" s="84"/>
      <c r="M29" s="83">
        <v>605.65443201562493</v>
      </c>
      <c r="N29" s="83">
        <v>806.6573115455061</v>
      </c>
      <c r="O29" s="83">
        <v>33.187717104775615</v>
      </c>
      <c r="P29" s="85">
        <v>935</v>
      </c>
      <c r="Q29" s="24">
        <v>5.9444200000763203</v>
      </c>
      <c r="R29" s="83">
        <v>0.63576684492794877</v>
      </c>
      <c r="S29" s="83" t="s">
        <v>42</v>
      </c>
      <c r="T29" s="86">
        <v>86.273509256203866</v>
      </c>
      <c r="U29" s="47"/>
      <c r="V29" s="28"/>
      <c r="X29" s="87">
        <v>0</v>
      </c>
    </row>
    <row r="30" spans="2:24" ht="12.75" customHeight="1" x14ac:dyDescent="0.3">
      <c r="B30" s="92" t="s">
        <v>37</v>
      </c>
      <c r="C30" s="81">
        <v>3439.3299999999995</v>
      </c>
      <c r="D30" s="24">
        <v>3538.9359999999997</v>
      </c>
      <c r="E30" s="82">
        <v>2.8960873193325511</v>
      </c>
      <c r="F30" s="83">
        <v>0</v>
      </c>
      <c r="G30" s="24">
        <v>0</v>
      </c>
      <c r="H30" s="82" t="s">
        <v>42</v>
      </c>
      <c r="I30" s="83">
        <v>0</v>
      </c>
      <c r="J30" s="24">
        <v>0</v>
      </c>
      <c r="K30" s="83" t="s">
        <v>42</v>
      </c>
      <c r="L30" s="84"/>
      <c r="M30" s="83">
        <v>3439.3299999999995</v>
      </c>
      <c r="N30" s="83">
        <v>3538.9359999999997</v>
      </c>
      <c r="O30" s="83">
        <v>2.8960873193325511</v>
      </c>
      <c r="P30" s="85">
        <v>5621.6770000000015</v>
      </c>
      <c r="Q30" s="24">
        <v>23.697999999999865</v>
      </c>
      <c r="R30" s="83">
        <v>0.42154680889705792</v>
      </c>
      <c r="S30" s="83">
        <v>134.29636860601326</v>
      </c>
      <c r="T30" s="86">
        <v>62.951606789219639</v>
      </c>
      <c r="U30" s="47"/>
      <c r="V30" s="28"/>
      <c r="X30" s="87">
        <v>2561</v>
      </c>
    </row>
    <row r="31" spans="2:24" ht="11.9" customHeight="1" x14ac:dyDescent="0.3">
      <c r="B31" s="80" t="s">
        <v>38</v>
      </c>
      <c r="C31" s="81">
        <v>1882.1299999999999</v>
      </c>
      <c r="D31" s="24">
        <v>1711.221</v>
      </c>
      <c r="E31" s="82">
        <v>-9.0806161104705776</v>
      </c>
      <c r="F31" s="83">
        <v>48.505671540890127</v>
      </c>
      <c r="G31" s="24">
        <v>53.432417112991303</v>
      </c>
      <c r="H31" s="82">
        <v>10.157050537786999</v>
      </c>
      <c r="I31" s="83">
        <v>1.0282500190734858</v>
      </c>
      <c r="J31" s="24">
        <v>1.598489984512329</v>
      </c>
      <c r="K31" s="83">
        <v>55.457326025888456</v>
      </c>
      <c r="L31" s="84"/>
      <c r="M31" s="83">
        <v>1931.6639215599635</v>
      </c>
      <c r="N31" s="83">
        <v>1766.2519070975036</v>
      </c>
      <c r="O31" s="83">
        <v>-8.5631880689098985</v>
      </c>
      <c r="P31" s="85">
        <v>4326.7240000000002</v>
      </c>
      <c r="Q31" s="24">
        <v>5.0150199847221302</v>
      </c>
      <c r="R31" s="83">
        <v>0.11590801689042635</v>
      </c>
      <c r="S31" s="83">
        <v>38.047349252707576</v>
      </c>
      <c r="T31" s="86">
        <v>40.821922246427171</v>
      </c>
      <c r="U31" s="47"/>
      <c r="V31" s="28"/>
      <c r="X31" s="87">
        <v>5077</v>
      </c>
    </row>
    <row r="32" spans="2:24" ht="11.9" customHeight="1" x14ac:dyDescent="0.3">
      <c r="B32" s="80" t="s">
        <v>19</v>
      </c>
      <c r="C32" s="81">
        <v>473.65000000000003</v>
      </c>
      <c r="D32" s="24">
        <v>274.94</v>
      </c>
      <c r="E32" s="82">
        <v>-41.95291882191492</v>
      </c>
      <c r="F32" s="83">
        <v>16.796960186034433</v>
      </c>
      <c r="G32" s="24">
        <v>4.4906201013326648</v>
      </c>
      <c r="H32" s="82">
        <v>-73.265281029442932</v>
      </c>
      <c r="I32" s="83">
        <v>0.61</v>
      </c>
      <c r="J32" s="24">
        <v>4.7E-2</v>
      </c>
      <c r="K32" s="83">
        <v>-92.295081967213108</v>
      </c>
      <c r="L32" s="84"/>
      <c r="M32" s="83">
        <v>491.05696018603447</v>
      </c>
      <c r="N32" s="83">
        <v>279.47762010133266</v>
      </c>
      <c r="O32" s="83">
        <v>-43.086516888905521</v>
      </c>
      <c r="P32" s="85">
        <v>1133</v>
      </c>
      <c r="Q32" s="24">
        <v>1.2350000000000136</v>
      </c>
      <c r="R32" s="83">
        <v>0.10900264783760051</v>
      </c>
      <c r="S32" s="83">
        <v>402.50570507052004</v>
      </c>
      <c r="T32" s="86">
        <v>24.667045022182936</v>
      </c>
      <c r="U32" s="47"/>
      <c r="V32" s="28"/>
      <c r="X32" s="87">
        <v>122</v>
      </c>
    </row>
    <row r="33" spans="2:24" ht="11.9" customHeight="1" x14ac:dyDescent="0.3">
      <c r="B33" s="80" t="s">
        <v>20</v>
      </c>
      <c r="C33" s="81">
        <v>1349.09</v>
      </c>
      <c r="D33" s="24">
        <v>1193.2119999999998</v>
      </c>
      <c r="E33" s="82">
        <v>-11.55430697729582</v>
      </c>
      <c r="F33" s="83">
        <v>365.13777579846402</v>
      </c>
      <c r="G33" s="24">
        <v>317.94089948205681</v>
      </c>
      <c r="H33" s="82">
        <v>-12.925771981055528</v>
      </c>
      <c r="I33" s="83">
        <v>102.46895484161375</v>
      </c>
      <c r="J33" s="24">
        <v>243.940966461182</v>
      </c>
      <c r="K33" s="83">
        <v>138.06329130441657</v>
      </c>
      <c r="L33" s="84"/>
      <c r="M33" s="83">
        <v>1816.6967306400777</v>
      </c>
      <c r="N33" s="83">
        <v>1755.0938659432384</v>
      </c>
      <c r="O33" s="83">
        <v>-3.3909272614331596</v>
      </c>
      <c r="P33" s="85">
        <v>2530.3050000000003</v>
      </c>
      <c r="Q33" s="24">
        <v>72.594541992187942</v>
      </c>
      <c r="R33" s="83">
        <v>2.8690036178321563</v>
      </c>
      <c r="S33" s="83">
        <v>63.990726686864306</v>
      </c>
      <c r="T33" s="86">
        <v>69.362937114033215</v>
      </c>
      <c r="U33" s="47"/>
      <c r="V33" s="28"/>
      <c r="X33" s="87">
        <v>2839</v>
      </c>
    </row>
    <row r="34" spans="2:24" ht="11.9" customHeight="1" x14ac:dyDescent="0.3">
      <c r="B34" s="80" t="s">
        <v>21</v>
      </c>
      <c r="C34" s="81">
        <v>38.79</v>
      </c>
      <c r="D34" s="24">
        <v>7.4569999999999999</v>
      </c>
      <c r="E34" s="82">
        <v>-80.775973188966219</v>
      </c>
      <c r="F34" s="83">
        <v>0.34334999954141676</v>
      </c>
      <c r="G34" s="24">
        <v>0.31447500506043524</v>
      </c>
      <c r="H34" s="82">
        <v>-8.409784336550862</v>
      </c>
      <c r="I34" s="83">
        <v>0.01</v>
      </c>
      <c r="J34" s="24">
        <v>0</v>
      </c>
      <c r="K34" s="83">
        <v>-100</v>
      </c>
      <c r="L34" s="84"/>
      <c r="M34" s="83">
        <v>39.143349999541414</v>
      </c>
      <c r="N34" s="83">
        <v>7.7714750050604353</v>
      </c>
      <c r="O34" s="83">
        <v>-80.146116760186644</v>
      </c>
      <c r="P34" s="85">
        <v>444.25799999999998</v>
      </c>
      <c r="Q34" s="24">
        <v>3.0000000000001137E-3</v>
      </c>
      <c r="R34" s="83">
        <v>6.7528328133654634E-4</v>
      </c>
      <c r="S34" s="83">
        <v>10.088492267923046</v>
      </c>
      <c r="T34" s="86">
        <v>1.749315714080655</v>
      </c>
      <c r="U34" s="47"/>
      <c r="V34" s="28"/>
      <c r="X34" s="87">
        <v>388</v>
      </c>
    </row>
    <row r="35" spans="2:24" ht="11.9" customHeight="1" x14ac:dyDescent="0.3">
      <c r="B35" s="80" t="s">
        <v>22</v>
      </c>
      <c r="C35" s="81">
        <v>0.75000000000000011</v>
      </c>
      <c r="D35" s="24">
        <v>0.83899999999999997</v>
      </c>
      <c r="E35" s="82">
        <v>11.866666666666646</v>
      </c>
      <c r="F35" s="83">
        <v>0.75373998932540409</v>
      </c>
      <c r="G35" s="24">
        <v>0.26025999891012902</v>
      </c>
      <c r="H35" s="82">
        <v>-65.47085167352455</v>
      </c>
      <c r="I35" s="83">
        <v>0</v>
      </c>
      <c r="J35" s="24">
        <v>0</v>
      </c>
      <c r="K35" s="83" t="s">
        <v>42</v>
      </c>
      <c r="L35" s="84"/>
      <c r="M35" s="83">
        <v>1.5037399893254042</v>
      </c>
      <c r="N35" s="83">
        <v>1.099259998910129</v>
      </c>
      <c r="O35" s="83">
        <v>-26.898266541194381</v>
      </c>
      <c r="P35" s="85">
        <v>12.217000000000002</v>
      </c>
      <c r="Q35" s="24">
        <v>0</v>
      </c>
      <c r="R35" s="83">
        <v>0</v>
      </c>
      <c r="S35" s="83">
        <v>13.670363539321857</v>
      </c>
      <c r="T35" s="86">
        <v>8.9977899558822045</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2178.13</v>
      </c>
      <c r="D37" s="24">
        <v>1831.0620000000001</v>
      </c>
      <c r="E37" s="82">
        <v>-15.934218802367168</v>
      </c>
      <c r="F37" s="83">
        <v>390.58127864971772</v>
      </c>
      <c r="G37" s="24">
        <v>381.85153515860463</v>
      </c>
      <c r="H37" s="82">
        <v>-2.2350644970216607</v>
      </c>
      <c r="I37" s="83">
        <v>31.03986302947995</v>
      </c>
      <c r="J37" s="24">
        <v>70.085974582672108</v>
      </c>
      <c r="K37" s="83">
        <v>125.79344024845831</v>
      </c>
      <c r="L37" s="84"/>
      <c r="M37" s="83">
        <v>2599.7511416791976</v>
      </c>
      <c r="N37" s="83">
        <v>2282.9995097412766</v>
      </c>
      <c r="O37" s="83">
        <v>-12.18392125537558</v>
      </c>
      <c r="P37" s="85">
        <v>2788.3349999999991</v>
      </c>
      <c r="Q37" s="24">
        <v>64.725000663758237</v>
      </c>
      <c r="R37" s="83">
        <v>2.3212777755814225</v>
      </c>
      <c r="S37" s="83">
        <v>92.682750148991005</v>
      </c>
      <c r="T37" s="86">
        <v>81.87680137936357</v>
      </c>
      <c r="U37" s="47"/>
      <c r="V37" s="28"/>
      <c r="X37" s="87">
        <v>2805</v>
      </c>
    </row>
    <row r="38" spans="2:24" ht="11.9" customHeight="1" x14ac:dyDescent="0.3">
      <c r="B38" s="80" t="s">
        <v>24</v>
      </c>
      <c r="C38" s="81">
        <v>7121.7199999999966</v>
      </c>
      <c r="D38" s="24">
        <v>6077.9629999999997</v>
      </c>
      <c r="E38" s="82">
        <v>-14.655967940328985</v>
      </c>
      <c r="F38" s="83">
        <v>1381.407563091755</v>
      </c>
      <c r="G38" s="24">
        <v>1176.9926992385081</v>
      </c>
      <c r="H38" s="82">
        <v>-14.797578159753384</v>
      </c>
      <c r="I38" s="83">
        <v>55.940205596923825</v>
      </c>
      <c r="J38" s="24">
        <v>0</v>
      </c>
      <c r="K38" s="83">
        <v>-100</v>
      </c>
      <c r="L38" s="84"/>
      <c r="M38" s="83">
        <v>8559.0677686886756</v>
      </c>
      <c r="N38" s="83">
        <v>7254.9556992385078</v>
      </c>
      <c r="O38" s="83">
        <v>-15.236613433777837</v>
      </c>
      <c r="P38" s="85">
        <v>13154.183000000003</v>
      </c>
      <c r="Q38" s="24">
        <v>150.22349974059944</v>
      </c>
      <c r="R38" s="83">
        <v>1.1420207529467956</v>
      </c>
      <c r="S38" s="83">
        <v>48.531797282199342</v>
      </c>
      <c r="T38" s="86">
        <v>55.153221596799327</v>
      </c>
      <c r="U38" s="47"/>
      <c r="V38" s="28"/>
      <c r="X38" s="87">
        <v>17636</v>
      </c>
    </row>
    <row r="39" spans="2:24" ht="11.9" customHeight="1" x14ac:dyDescent="0.3">
      <c r="B39" s="80" t="s">
        <v>27</v>
      </c>
      <c r="C39" s="81">
        <v>659.78</v>
      </c>
      <c r="D39" s="24">
        <v>460.60299999999995</v>
      </c>
      <c r="E39" s="82">
        <v>-30.188396132044019</v>
      </c>
      <c r="F39" s="83">
        <v>14.488030032858211</v>
      </c>
      <c r="G39" s="24">
        <v>1.1434150084778669</v>
      </c>
      <c r="H39" s="82">
        <v>-92.107864175566647</v>
      </c>
      <c r="I39" s="83">
        <v>21.51101969718929</v>
      </c>
      <c r="J39" s="24">
        <v>0.27454000091552699</v>
      </c>
      <c r="K39" s="83">
        <v>-98.723723910906017</v>
      </c>
      <c r="L39" s="84"/>
      <c r="M39" s="83">
        <v>695.77904973004752</v>
      </c>
      <c r="N39" s="83">
        <v>462.02095500939333</v>
      </c>
      <c r="O39" s="83">
        <v>-33.596598634487343</v>
      </c>
      <c r="P39" s="85">
        <v>2429.79</v>
      </c>
      <c r="Q39" s="24">
        <v>2.0349999999999682</v>
      </c>
      <c r="R39" s="83">
        <v>8.3752093802343747E-2</v>
      </c>
      <c r="S39" s="83">
        <v>39.265183393343541</v>
      </c>
      <c r="T39" s="86">
        <v>19.01485128383084</v>
      </c>
      <c r="U39" s="47"/>
      <c r="V39" s="28"/>
      <c r="X39" s="87">
        <v>1772</v>
      </c>
    </row>
    <row r="40" spans="2:24" s="28" customFormat="1" ht="11.9" customHeight="1" x14ac:dyDescent="0.3">
      <c r="B40" s="94" t="s">
        <v>40</v>
      </c>
      <c r="C40" s="83">
        <v>38.70000000000001</v>
      </c>
      <c r="D40" s="95">
        <v>14.358000000000001</v>
      </c>
      <c r="E40" s="82">
        <v>-62.899224806201559</v>
      </c>
      <c r="F40" s="83">
        <v>0.44986499423440524</v>
      </c>
      <c r="G40" s="24">
        <v>0.16204499845206699</v>
      </c>
      <c r="H40" s="82">
        <v>-63.979193640563125</v>
      </c>
      <c r="I40" s="83">
        <v>7.0000000000000007E-2</v>
      </c>
      <c r="J40" s="24">
        <v>0</v>
      </c>
      <c r="K40" s="83">
        <v>-100</v>
      </c>
      <c r="L40" s="84"/>
      <c r="M40" s="83">
        <v>39.219864994234413</v>
      </c>
      <c r="N40" s="83">
        <v>14.520044998452068</v>
      </c>
      <c r="O40" s="83">
        <v>-62.977830238358514</v>
      </c>
      <c r="P40" s="85">
        <v>64.685999999999993</v>
      </c>
      <c r="Q40" s="24">
        <v>4.7000000000000597E-2</v>
      </c>
      <c r="R40" s="83">
        <v>7.2658689670099558E-2</v>
      </c>
      <c r="S40" s="83">
        <v>27.048182754644422</v>
      </c>
      <c r="T40" s="86">
        <v>22.446966883795675</v>
      </c>
      <c r="U40" s="47"/>
      <c r="X40" s="87">
        <v>145</v>
      </c>
    </row>
    <row r="41" spans="2:24" s="28" customFormat="1" ht="11.9" customHeight="1" x14ac:dyDescent="0.3">
      <c r="B41" s="96" t="s">
        <v>41</v>
      </c>
      <c r="C41" s="83">
        <v>441.44</v>
      </c>
      <c r="D41" s="95">
        <v>437.84999999999997</v>
      </c>
      <c r="E41" s="82">
        <v>-0.81324755346140631</v>
      </c>
      <c r="F41" s="83">
        <v>6.7608005702495602E-3</v>
      </c>
      <c r="G41" s="24">
        <v>0</v>
      </c>
      <c r="H41" s="82">
        <v>-100</v>
      </c>
      <c r="I41" s="83">
        <v>28.68</v>
      </c>
      <c r="J41" s="24">
        <v>0</v>
      </c>
      <c r="K41" s="83">
        <v>-100</v>
      </c>
      <c r="L41" s="84"/>
      <c r="M41" s="83">
        <v>470.12676080057025</v>
      </c>
      <c r="N41" s="83">
        <v>437.84999999999997</v>
      </c>
      <c r="O41" s="83">
        <v>-6.8655442514284406</v>
      </c>
      <c r="P41" s="85">
        <v>712.10500000000025</v>
      </c>
      <c r="Q41" s="24">
        <v>0.47499999999996589</v>
      </c>
      <c r="R41" s="83">
        <v>6.6703646231941319E-2</v>
      </c>
      <c r="S41" s="83">
        <v>48.267634579113988</v>
      </c>
      <c r="T41" s="86">
        <v>61.486718952963372</v>
      </c>
      <c r="U41" s="47"/>
      <c r="X41" s="87">
        <v>974</v>
      </c>
    </row>
    <row r="42" spans="2:24" s="28" customFormat="1" ht="11.9" customHeight="1" x14ac:dyDescent="0.3">
      <c r="B42" s="96" t="s">
        <v>32</v>
      </c>
      <c r="C42" s="83" t="s">
        <v>42</v>
      </c>
      <c r="D42" s="95">
        <v>0</v>
      </c>
      <c r="E42" s="82" t="s">
        <v>42</v>
      </c>
      <c r="F42" s="83" t="s">
        <v>42</v>
      </c>
      <c r="G42" s="95">
        <v>104.29180391690137</v>
      </c>
      <c r="H42" s="82" t="s">
        <v>42</v>
      </c>
      <c r="I42" s="83" t="s">
        <v>42</v>
      </c>
      <c r="J42" s="95">
        <v>0.78990000152587903</v>
      </c>
      <c r="K42" s="83" t="s">
        <v>42</v>
      </c>
      <c r="L42" s="84"/>
      <c r="M42" s="83" t="s">
        <v>42</v>
      </c>
      <c r="N42" s="83">
        <v>105.08170391842725</v>
      </c>
      <c r="O42" s="83" t="s">
        <v>42</v>
      </c>
      <c r="P42" s="85">
        <v>0</v>
      </c>
      <c r="Q42" s="24">
        <v>3.6242999967336971</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44839</v>
      </c>
      <c r="I57" s="26"/>
      <c r="M57" s="23"/>
      <c r="N57" s="27" t="s">
        <v>295</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296</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44818</v>
      </c>
      <c r="L6" s="150">
        <v>44825</v>
      </c>
      <c r="M6" s="150">
        <v>44832</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9" t="s">
        <v>147</v>
      </c>
      <c r="D8" s="290"/>
      <c r="E8" s="290"/>
      <c r="F8" s="290"/>
      <c r="G8" s="290"/>
      <c r="H8" s="290"/>
      <c r="I8" s="290"/>
      <c r="J8" s="290"/>
      <c r="K8" s="290"/>
      <c r="L8" s="290"/>
      <c r="M8" s="290"/>
      <c r="N8" s="290"/>
      <c r="O8" s="290"/>
      <c r="P8" s="291"/>
      <c r="Q8" s="144"/>
    </row>
    <row r="9" spans="1:20" ht="10.75" customHeight="1" x14ac:dyDescent="0.25">
      <c r="A9" s="121"/>
      <c r="B9" s="157" t="s">
        <v>80</v>
      </c>
      <c r="C9" s="158">
        <v>1105.9269999999999</v>
      </c>
      <c r="D9" s="159">
        <v>1371.7069999999999</v>
      </c>
      <c r="E9" s="159">
        <v>56.899999999999864</v>
      </c>
      <c r="F9" s="159">
        <v>265.77999999999997</v>
      </c>
      <c r="G9" s="245">
        <v>1371.7069999999999</v>
      </c>
      <c r="H9" s="159">
        <v>901.89501999890797</v>
      </c>
      <c r="I9" s="161">
        <v>65.749829956317782</v>
      </c>
      <c r="J9" s="160">
        <v>469.81198000109191</v>
      </c>
      <c r="K9" s="159">
        <v>30.166000000000054</v>
      </c>
      <c r="L9" s="159">
        <v>32.533999999999992</v>
      </c>
      <c r="M9" s="159">
        <v>26.750999999999976</v>
      </c>
      <c r="N9" s="159">
        <v>14.774999999999977</v>
      </c>
      <c r="O9" s="159">
        <v>1.0771250711704452</v>
      </c>
      <c r="P9" s="159">
        <v>26.0565</v>
      </c>
      <c r="Q9" s="145">
        <v>16.030509853629301</v>
      </c>
      <c r="T9" s="166"/>
    </row>
    <row r="10" spans="1:20" ht="10.75" customHeight="1" x14ac:dyDescent="0.25">
      <c r="A10" s="121"/>
      <c r="B10" s="157" t="s">
        <v>81</v>
      </c>
      <c r="C10" s="158">
        <v>352.46199999999999</v>
      </c>
      <c r="D10" s="159">
        <v>397.66199999999998</v>
      </c>
      <c r="E10" s="159">
        <v>0</v>
      </c>
      <c r="F10" s="159">
        <v>45.199999999999989</v>
      </c>
      <c r="G10" s="245">
        <v>397.66199999999998</v>
      </c>
      <c r="H10" s="159">
        <v>319.8921200351715</v>
      </c>
      <c r="I10" s="161">
        <v>80.443220633395072</v>
      </c>
      <c r="J10" s="160">
        <v>77.769879964828476</v>
      </c>
      <c r="K10" s="159">
        <v>4.1269999999999527</v>
      </c>
      <c r="L10" s="159">
        <v>3.7490000000000236</v>
      </c>
      <c r="M10" s="159">
        <v>3.1200000000000045</v>
      </c>
      <c r="N10" s="159">
        <v>3.1189999999999714</v>
      </c>
      <c r="O10" s="159">
        <v>0.78433443477123077</v>
      </c>
      <c r="P10" s="159">
        <v>3.5287499999999881</v>
      </c>
      <c r="Q10" s="145">
        <v>20.038931623047464</v>
      </c>
      <c r="T10" s="166"/>
    </row>
    <row r="11" spans="1:20" ht="10.75" customHeight="1" x14ac:dyDescent="0.25">
      <c r="A11" s="121"/>
      <c r="B11" s="157" t="s">
        <v>82</v>
      </c>
      <c r="C11" s="158">
        <v>523.70000000000005</v>
      </c>
      <c r="D11" s="159">
        <v>730</v>
      </c>
      <c r="E11" s="159">
        <v>22</v>
      </c>
      <c r="F11" s="159">
        <v>206.29999999999995</v>
      </c>
      <c r="G11" s="245">
        <v>730</v>
      </c>
      <c r="H11" s="159">
        <v>626.78899999999999</v>
      </c>
      <c r="I11" s="161">
        <v>85.861506849315077</v>
      </c>
      <c r="J11" s="160">
        <v>103.21100000000001</v>
      </c>
      <c r="K11" s="159">
        <v>11.061000000000035</v>
      </c>
      <c r="L11" s="159">
        <v>7.3719999999999573</v>
      </c>
      <c r="M11" s="159">
        <v>19.038000000000011</v>
      </c>
      <c r="N11" s="159">
        <v>22.587999999999965</v>
      </c>
      <c r="O11" s="159">
        <v>3.0942465753424608</v>
      </c>
      <c r="P11" s="159">
        <v>15.014749999999992</v>
      </c>
      <c r="Q11" s="145">
        <v>4.8739739256397918</v>
      </c>
      <c r="T11" s="166"/>
    </row>
    <row r="12" spans="1:20" ht="10.75" customHeight="1" x14ac:dyDescent="0.25">
      <c r="A12" s="121"/>
      <c r="B12" s="157" t="s">
        <v>83</v>
      </c>
      <c r="C12" s="158">
        <v>1089.9000000000001</v>
      </c>
      <c r="D12" s="159">
        <v>1171.7</v>
      </c>
      <c r="E12" s="159">
        <v>0</v>
      </c>
      <c r="F12" s="159">
        <v>81.799999999999955</v>
      </c>
      <c r="G12" s="245">
        <v>1171.7</v>
      </c>
      <c r="H12" s="159">
        <v>796.2399999999999</v>
      </c>
      <c r="I12" s="161">
        <v>67.955961423572575</v>
      </c>
      <c r="J12" s="160">
        <v>375.46000000000015</v>
      </c>
      <c r="K12" s="159">
        <v>30.370999999999981</v>
      </c>
      <c r="L12" s="159">
        <v>24.757000000000062</v>
      </c>
      <c r="M12" s="159">
        <v>10.954999999999927</v>
      </c>
      <c r="N12" s="159">
        <v>34.019999999999982</v>
      </c>
      <c r="O12" s="159">
        <v>2.9034735853887499</v>
      </c>
      <c r="P12" s="159">
        <v>25.025749999999988</v>
      </c>
      <c r="Q12" s="145">
        <v>13.002946964626448</v>
      </c>
      <c r="T12" s="166"/>
    </row>
    <row r="13" spans="1:20" ht="10.75" customHeight="1" x14ac:dyDescent="0.25">
      <c r="A13" s="121"/>
      <c r="B13" s="157" t="s">
        <v>84</v>
      </c>
      <c r="C13" s="158">
        <v>37.381999999999998</v>
      </c>
      <c r="D13" s="159">
        <v>23.601999999999997</v>
      </c>
      <c r="E13" s="159">
        <v>0</v>
      </c>
      <c r="F13" s="159">
        <v>-13.780000000000001</v>
      </c>
      <c r="G13" s="245">
        <v>23.601999999999997</v>
      </c>
      <c r="H13" s="159">
        <v>13.867439616099002</v>
      </c>
      <c r="I13" s="161">
        <v>58.755358088717074</v>
      </c>
      <c r="J13" s="160">
        <v>9.7345603839009947</v>
      </c>
      <c r="K13" s="159">
        <v>1.4106100120544394</v>
      </c>
      <c r="L13" s="159">
        <v>1.1151000041961705</v>
      </c>
      <c r="M13" s="159">
        <v>7.6000000000000512E-2</v>
      </c>
      <c r="N13" s="159">
        <v>0.16799999999999926</v>
      </c>
      <c r="O13" s="159">
        <v>0.71180408439962406</v>
      </c>
      <c r="P13" s="159">
        <v>0.69242750406265241</v>
      </c>
      <c r="Q13" s="145">
        <v>12.058598664532814</v>
      </c>
      <c r="T13" s="166"/>
    </row>
    <row r="14" spans="1:20" ht="10.75" customHeight="1" x14ac:dyDescent="0.25">
      <c r="A14" s="121"/>
      <c r="B14" s="157" t="s">
        <v>85</v>
      </c>
      <c r="C14" s="158">
        <v>66.268000000000001</v>
      </c>
      <c r="D14" s="159">
        <v>9.4680000000000035</v>
      </c>
      <c r="E14" s="159">
        <v>0</v>
      </c>
      <c r="F14" s="159">
        <v>-56.8</v>
      </c>
      <c r="G14" s="245">
        <v>9.4680000000000035</v>
      </c>
      <c r="H14" s="159">
        <v>2.0230000000000001</v>
      </c>
      <c r="I14" s="161">
        <v>21.366708914237424</v>
      </c>
      <c r="J14" s="160">
        <v>7.4450000000000038</v>
      </c>
      <c r="K14" s="159">
        <v>4.1000000000000147E-2</v>
      </c>
      <c r="L14" s="159">
        <v>0</v>
      </c>
      <c r="M14" s="159">
        <v>0.17599999999999993</v>
      </c>
      <c r="N14" s="159">
        <v>0.14000000000000012</v>
      </c>
      <c r="O14" s="159">
        <v>1.4786649767638369</v>
      </c>
      <c r="P14" s="159">
        <v>8.9250000000000052E-2</v>
      </c>
      <c r="Q14" s="145" t="s">
        <v>244</v>
      </c>
      <c r="T14" s="166"/>
    </row>
    <row r="15" spans="1:20" ht="10.75" customHeight="1" x14ac:dyDescent="0.25">
      <c r="A15" s="121"/>
      <c r="B15" s="157" t="s">
        <v>86</v>
      </c>
      <c r="C15" s="158">
        <v>97.8</v>
      </c>
      <c r="D15" s="159">
        <v>108.8</v>
      </c>
      <c r="E15" s="159">
        <v>0</v>
      </c>
      <c r="F15" s="159">
        <v>11</v>
      </c>
      <c r="G15" s="245">
        <v>108.8</v>
      </c>
      <c r="H15" s="159">
        <v>46.502000000000002</v>
      </c>
      <c r="I15" s="161">
        <v>42.740808823529413</v>
      </c>
      <c r="J15" s="160">
        <v>62.297999999999995</v>
      </c>
      <c r="K15" s="159">
        <v>8.0140000000000029</v>
      </c>
      <c r="L15" s="159">
        <v>2.1819999999999951</v>
      </c>
      <c r="M15" s="159">
        <v>2.5140000000000029</v>
      </c>
      <c r="N15" s="159">
        <v>7.0660000000000025</v>
      </c>
      <c r="O15" s="159">
        <v>6.4944852941176494</v>
      </c>
      <c r="P15" s="159">
        <v>4.9440000000000008</v>
      </c>
      <c r="Q15" s="145">
        <v>10.600728155339803</v>
      </c>
      <c r="T15" s="166"/>
    </row>
    <row r="16" spans="1:20" ht="10.75" customHeight="1" x14ac:dyDescent="0.25">
      <c r="A16" s="121"/>
      <c r="B16" s="157" t="s">
        <v>87</v>
      </c>
      <c r="C16" s="158">
        <v>40.200000000000003</v>
      </c>
      <c r="D16" s="159">
        <v>44.900000000000006</v>
      </c>
      <c r="E16" s="159">
        <v>0</v>
      </c>
      <c r="F16" s="159">
        <v>4.7000000000000028</v>
      </c>
      <c r="G16" s="245">
        <v>44.900000000000006</v>
      </c>
      <c r="H16" s="159">
        <v>31.972999999999999</v>
      </c>
      <c r="I16" s="161">
        <v>71.20935412026725</v>
      </c>
      <c r="J16" s="160">
        <v>12.927000000000007</v>
      </c>
      <c r="K16" s="159">
        <v>1.088000000000001</v>
      </c>
      <c r="L16" s="159">
        <v>0.76500000000000057</v>
      </c>
      <c r="M16" s="159">
        <v>1.8000000000000682E-2</v>
      </c>
      <c r="N16" s="159">
        <v>1.1699999999999982</v>
      </c>
      <c r="O16" s="159">
        <v>2.6057906458797282</v>
      </c>
      <c r="P16" s="159">
        <v>0.76025000000000009</v>
      </c>
      <c r="Q16" s="145">
        <v>15.003617231173962</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211.7</v>
      </c>
      <c r="E18" s="159">
        <v>-8.6999999999999886</v>
      </c>
      <c r="F18" s="159">
        <v>-6</v>
      </c>
      <c r="G18" s="245">
        <v>211.7</v>
      </c>
      <c r="H18" s="159">
        <v>167.25700000000001</v>
      </c>
      <c r="I18" s="161">
        <v>79.006613131790274</v>
      </c>
      <c r="J18" s="160">
        <v>44.442999999999984</v>
      </c>
      <c r="K18" s="159">
        <v>5.8990000000000009</v>
      </c>
      <c r="L18" s="159">
        <v>6.4679999999999893</v>
      </c>
      <c r="M18" s="159">
        <v>0</v>
      </c>
      <c r="N18" s="159">
        <v>2.5200000000000102</v>
      </c>
      <c r="O18" s="159">
        <v>1.1903637222484698</v>
      </c>
      <c r="P18" s="159">
        <v>3.7217500000000001</v>
      </c>
      <c r="Q18" s="145">
        <v>9.9414254047155186</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4069.5389999999993</v>
      </c>
      <c r="E20" s="159">
        <v>70.199999999999875</v>
      </c>
      <c r="F20" s="159">
        <v>536.90000000000009</v>
      </c>
      <c r="G20" s="245">
        <v>4069.5389999999993</v>
      </c>
      <c r="H20" s="159">
        <v>2906.4385796501788</v>
      </c>
      <c r="I20" s="161">
        <v>71.419356827645089</v>
      </c>
      <c r="J20" s="160">
        <v>1163.1004203498212</v>
      </c>
      <c r="K20" s="159">
        <v>92.177610012054458</v>
      </c>
      <c r="L20" s="159">
        <v>78.942100004196178</v>
      </c>
      <c r="M20" s="159">
        <v>62.647999999999925</v>
      </c>
      <c r="N20" s="159">
        <v>85.565999999999917</v>
      </c>
      <c r="O20" s="159">
        <v>2.1025968789093787</v>
      </c>
      <c r="P20" s="165">
        <v>79.833427504062627</v>
      </c>
      <c r="Q20" s="145">
        <v>12.569090376216559</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357.83299999999997</v>
      </c>
      <c r="E22" s="159">
        <v>-0.20000000000004547</v>
      </c>
      <c r="F22" s="159">
        <v>66.899999999999977</v>
      </c>
      <c r="G22" s="245">
        <v>357.83299999999997</v>
      </c>
      <c r="H22" s="159">
        <v>225.4122935087681</v>
      </c>
      <c r="I22" s="161">
        <v>62.993713131200337</v>
      </c>
      <c r="J22" s="160">
        <v>132.42070649123187</v>
      </c>
      <c r="K22" s="159">
        <v>8.0941649975776784</v>
      </c>
      <c r="L22" s="159">
        <v>7.0683349986076109</v>
      </c>
      <c r="M22" s="159">
        <v>13.31562499952318</v>
      </c>
      <c r="N22" s="159">
        <v>9.8629099981785089</v>
      </c>
      <c r="O22" s="159">
        <v>2.7562885475007919</v>
      </c>
      <c r="P22" s="159">
        <v>9.5852587484717446</v>
      </c>
      <c r="Q22" s="145">
        <v>11.81503723228596</v>
      </c>
      <c r="T22" s="166"/>
      <c r="V22" s="163"/>
    </row>
    <row r="23" spans="1:22" ht="10.75" customHeight="1" x14ac:dyDescent="0.25">
      <c r="A23" s="121"/>
      <c r="B23" s="157" t="s">
        <v>92</v>
      </c>
      <c r="C23" s="158">
        <v>943.58500000000004</v>
      </c>
      <c r="D23" s="159">
        <v>885.88499999999999</v>
      </c>
      <c r="E23" s="159">
        <v>-9</v>
      </c>
      <c r="F23" s="159">
        <v>-57.700000000000045</v>
      </c>
      <c r="G23" s="245">
        <v>885.88499999999999</v>
      </c>
      <c r="H23" s="159">
        <v>739.83445481834292</v>
      </c>
      <c r="I23" s="161">
        <v>83.513599938856956</v>
      </c>
      <c r="J23" s="160">
        <v>146.05054518165707</v>
      </c>
      <c r="K23" s="159">
        <v>31.873422197237005</v>
      </c>
      <c r="L23" s="159">
        <v>12.996199465348013</v>
      </c>
      <c r="M23" s="159">
        <v>25.951876368514945</v>
      </c>
      <c r="N23" s="159">
        <v>38.910815133103029</v>
      </c>
      <c r="O23" s="159">
        <v>4.3923099649619335</v>
      </c>
      <c r="P23" s="159">
        <v>27.433078291050748</v>
      </c>
      <c r="Q23" s="145">
        <v>3.3238846779109679</v>
      </c>
      <c r="T23" s="166"/>
      <c r="V23" s="163"/>
    </row>
    <row r="24" spans="1:22" ht="10.75" customHeight="1" x14ac:dyDescent="0.25">
      <c r="A24" s="121"/>
      <c r="B24" s="157" t="s">
        <v>234</v>
      </c>
      <c r="C24" s="158">
        <v>0.54400000000000004</v>
      </c>
      <c r="D24" s="159">
        <v>107.34399999999999</v>
      </c>
      <c r="E24" s="159">
        <v>2.5</v>
      </c>
      <c r="F24" s="159">
        <v>106.8</v>
      </c>
      <c r="G24" s="245">
        <v>107.34399999999999</v>
      </c>
      <c r="H24" s="159">
        <v>99.366692276001004</v>
      </c>
      <c r="I24" s="161">
        <v>92.568464260695535</v>
      </c>
      <c r="J24" s="160">
        <v>7.9773077239989902</v>
      </c>
      <c r="K24" s="159">
        <v>0</v>
      </c>
      <c r="L24" s="159">
        <v>7.2586800270080118</v>
      </c>
      <c r="M24" s="159">
        <v>4.3161299209594972</v>
      </c>
      <c r="N24" s="159">
        <v>0</v>
      </c>
      <c r="O24" s="159">
        <v>0</v>
      </c>
      <c r="P24" s="159">
        <v>2.8937024869918773</v>
      </c>
      <c r="Q24" s="145">
        <v>0.75678227456331548</v>
      </c>
      <c r="T24" s="166"/>
      <c r="V24" s="163"/>
    </row>
    <row r="25" spans="1:22" ht="10.75" customHeight="1" x14ac:dyDescent="0.25">
      <c r="A25" s="121"/>
      <c r="B25" s="157" t="s">
        <v>93</v>
      </c>
      <c r="C25" s="158">
        <v>124.60599999999999</v>
      </c>
      <c r="D25" s="159">
        <v>81.006</v>
      </c>
      <c r="E25" s="159">
        <v>0</v>
      </c>
      <c r="F25" s="159">
        <v>-43.599999999999994</v>
      </c>
      <c r="G25" s="245">
        <v>81.006</v>
      </c>
      <c r="H25" s="159">
        <v>38.99024982452395</v>
      </c>
      <c r="I25" s="161">
        <v>48.132545520731732</v>
      </c>
      <c r="J25" s="160">
        <v>42.01575017547605</v>
      </c>
      <c r="K25" s="159">
        <v>0</v>
      </c>
      <c r="L25" s="159">
        <v>0</v>
      </c>
      <c r="M25" s="159">
        <v>0</v>
      </c>
      <c r="N25" s="159">
        <v>0</v>
      </c>
      <c r="O25" s="159">
        <v>0</v>
      </c>
      <c r="P25" s="159">
        <v>0</v>
      </c>
      <c r="Q25" s="145" t="s">
        <v>244</v>
      </c>
      <c r="T25" s="166"/>
      <c r="V25" s="167"/>
    </row>
    <row r="26" spans="1:22" ht="10.75" customHeight="1" x14ac:dyDescent="0.25">
      <c r="A26" s="121"/>
      <c r="B26" s="157" t="s">
        <v>94</v>
      </c>
      <c r="C26" s="158">
        <v>54.652000000000001</v>
      </c>
      <c r="D26" s="159">
        <v>131.55200000000002</v>
      </c>
      <c r="E26" s="159">
        <v>0</v>
      </c>
      <c r="F26" s="159">
        <v>76.90000000000002</v>
      </c>
      <c r="G26" s="245">
        <v>131.55200000000002</v>
      </c>
      <c r="H26" s="159">
        <v>123.89845530304301</v>
      </c>
      <c r="I26" s="161">
        <v>94.182114527367872</v>
      </c>
      <c r="J26" s="160">
        <v>7.6535446969570131</v>
      </c>
      <c r="K26" s="159">
        <v>2.1794199447629978</v>
      </c>
      <c r="L26" s="159">
        <v>5.5639897880550109</v>
      </c>
      <c r="M26" s="159">
        <v>5.0310999450690019</v>
      </c>
      <c r="N26" s="159">
        <v>4.0891598386759966</v>
      </c>
      <c r="O26" s="159">
        <v>3.108398077319992</v>
      </c>
      <c r="P26" s="159">
        <v>4.2159173791407518</v>
      </c>
      <c r="Q26" s="145">
        <v>0</v>
      </c>
      <c r="T26" s="166"/>
    </row>
    <row r="27" spans="1:22" ht="10.75" customHeight="1" x14ac:dyDescent="0.25">
      <c r="A27" s="121"/>
      <c r="B27" s="157" t="s">
        <v>95</v>
      </c>
      <c r="C27" s="158">
        <v>64.295000000000002</v>
      </c>
      <c r="D27" s="159">
        <v>22.894999999999996</v>
      </c>
      <c r="E27" s="159">
        <v>-14</v>
      </c>
      <c r="F27" s="159">
        <v>-41.400000000000006</v>
      </c>
      <c r="G27" s="245">
        <v>22.894999999999996</v>
      </c>
      <c r="H27" s="159">
        <v>0.17655499568581601</v>
      </c>
      <c r="I27" s="161">
        <v>0.77115088746807614</v>
      </c>
      <c r="J27" s="160">
        <v>22.71844500431418</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234.38500000000002</v>
      </c>
      <c r="E28" s="159">
        <v>21.000000000000028</v>
      </c>
      <c r="F28" s="159">
        <v>-23.499999999999972</v>
      </c>
      <c r="G28" s="245">
        <v>234.38500000000002</v>
      </c>
      <c r="H28" s="159">
        <v>190.70103670692399</v>
      </c>
      <c r="I28" s="161">
        <v>81.362304203308227</v>
      </c>
      <c r="J28" s="160">
        <v>43.683963293076033</v>
      </c>
      <c r="K28" s="159">
        <v>4.6209398803709973</v>
      </c>
      <c r="L28" s="159">
        <v>0</v>
      </c>
      <c r="M28" s="159">
        <v>11.030759899139014</v>
      </c>
      <c r="N28" s="159">
        <v>7.3885499114989841</v>
      </c>
      <c r="O28" s="159">
        <v>3.1523134635317889</v>
      </c>
      <c r="P28" s="159">
        <v>5.7600624227522488</v>
      </c>
      <c r="Q28" s="145">
        <v>5.5839392157495311</v>
      </c>
      <c r="T28" s="166"/>
    </row>
    <row r="29" spans="1:22" ht="10.75" customHeight="1" x14ac:dyDescent="0.25">
      <c r="A29" s="121"/>
      <c r="B29" s="157" t="s">
        <v>97</v>
      </c>
      <c r="C29" s="158">
        <v>46.283000000000001</v>
      </c>
      <c r="D29" s="159">
        <v>9.3830000000000027</v>
      </c>
      <c r="E29" s="159">
        <v>-2.7999999999999972</v>
      </c>
      <c r="F29" s="159">
        <v>-36.9</v>
      </c>
      <c r="G29" s="245">
        <v>9.3830000000000027</v>
      </c>
      <c r="H29" s="159">
        <v>0</v>
      </c>
      <c r="I29" s="161">
        <v>0</v>
      </c>
      <c r="J29" s="160">
        <v>9.3830000000000027</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83.879000000000005</v>
      </c>
      <c r="E30" s="159">
        <v>-2.2000000000000028</v>
      </c>
      <c r="F30" s="159">
        <v>-58.7</v>
      </c>
      <c r="G30" s="245">
        <v>83.879000000000005</v>
      </c>
      <c r="H30" s="159">
        <v>39.987789757832886</v>
      </c>
      <c r="I30" s="161">
        <v>47.673183702515388</v>
      </c>
      <c r="J30" s="160">
        <v>43.891210242167119</v>
      </c>
      <c r="K30" s="159">
        <v>6.6000000000002501E-2</v>
      </c>
      <c r="L30" s="159">
        <v>0.23345999622345204</v>
      </c>
      <c r="M30" s="159">
        <v>3.1000000000005912E-2</v>
      </c>
      <c r="N30" s="159">
        <v>0.28555999755858608</v>
      </c>
      <c r="O30" s="159">
        <v>0.34044277776152082</v>
      </c>
      <c r="P30" s="159">
        <v>0.15400499844551163</v>
      </c>
      <c r="Q30" s="145" t="s">
        <v>244</v>
      </c>
      <c r="T30" s="166"/>
    </row>
    <row r="31" spans="1:22" ht="10.75" customHeight="1" x14ac:dyDescent="0.25">
      <c r="A31" s="121"/>
      <c r="B31" s="157" t="s">
        <v>99</v>
      </c>
      <c r="C31" s="158">
        <v>32.595999999999997</v>
      </c>
      <c r="D31" s="159">
        <v>50.895999999999994</v>
      </c>
      <c r="E31" s="159">
        <v>-27.499999999999993</v>
      </c>
      <c r="F31" s="159">
        <v>18.299999999999997</v>
      </c>
      <c r="G31" s="245">
        <v>50.895999999999994</v>
      </c>
      <c r="H31" s="159">
        <v>16.720859505698101</v>
      </c>
      <c r="I31" s="161">
        <v>32.852993370202185</v>
      </c>
      <c r="J31" s="160">
        <v>34.175140494301893</v>
      </c>
      <c r="K31" s="159">
        <v>0.32189000606539864</v>
      </c>
      <c r="L31" s="159">
        <v>1.9889999866499863E-2</v>
      </c>
      <c r="M31" s="159">
        <v>5.8499999046013329E-3</v>
      </c>
      <c r="N31" s="159">
        <v>3.6269999548800058E-2</v>
      </c>
      <c r="O31" s="159">
        <v>7.1262966733731656E-2</v>
      </c>
      <c r="P31" s="159">
        <v>9.5975001346324973E-2</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9.27</v>
      </c>
      <c r="E33" s="159">
        <v>0</v>
      </c>
      <c r="F33" s="159">
        <v>0.40000000000000036</v>
      </c>
      <c r="G33" s="245">
        <v>9.27</v>
      </c>
      <c r="H33" s="159">
        <v>10.804</v>
      </c>
      <c r="I33" s="161">
        <v>116.54800431499463</v>
      </c>
      <c r="J33" s="160">
        <v>-1.5340000000000007</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4.4370000000000012</v>
      </c>
      <c r="E34" s="159">
        <v>0</v>
      </c>
      <c r="F34" s="159">
        <v>-7.6</v>
      </c>
      <c r="G34" s="245">
        <v>4.4370000000000012</v>
      </c>
      <c r="H34" s="159">
        <v>0.90557999873161299</v>
      </c>
      <c r="I34" s="161">
        <v>20.409736279729835</v>
      </c>
      <c r="J34" s="160">
        <v>3.5314200012683883</v>
      </c>
      <c r="K34" s="159">
        <v>0.14040000128746</v>
      </c>
      <c r="L34" s="159">
        <v>6.2009998321534088E-2</v>
      </c>
      <c r="M34" s="159">
        <v>1.7549999713896924E-2</v>
      </c>
      <c r="N34" s="159">
        <v>2.6909998893738019E-2</v>
      </c>
      <c r="O34" s="159">
        <v>0.60649084727829639</v>
      </c>
      <c r="P34" s="159">
        <v>6.1717499554157257E-2</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6048.4019999999991</v>
      </c>
      <c r="E36" s="159">
        <v>37.999999999999865</v>
      </c>
      <c r="F36" s="159">
        <v>536.80000000000007</v>
      </c>
      <c r="G36" s="245">
        <v>6048.4019999999991</v>
      </c>
      <c r="H36" s="159">
        <v>4393.2365463457299</v>
      </c>
      <c r="I36" s="161">
        <v>72.634665261100878</v>
      </c>
      <c r="J36" s="160">
        <v>1655.1654536542696</v>
      </c>
      <c r="K36" s="159">
        <v>139.47384703935631</v>
      </c>
      <c r="L36" s="159">
        <v>112.14466427762636</v>
      </c>
      <c r="M36" s="159">
        <v>122.34789113282477</v>
      </c>
      <c r="N36" s="159">
        <v>146.16617487745771</v>
      </c>
      <c r="O36" s="159">
        <v>2.416608136784852</v>
      </c>
      <c r="P36" s="159">
        <v>130.03314433181629</v>
      </c>
      <c r="Q36" s="145">
        <v>10.728796663031138</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5.73394275182486</v>
      </c>
      <c r="I39" s="161">
        <v>11.486953847035801</v>
      </c>
      <c r="J39" s="160">
        <v>44.183057248175132</v>
      </c>
      <c r="K39" s="159">
        <v>9.6674799919120397E-2</v>
      </c>
      <c r="L39" s="159">
        <v>0.15326999664306928</v>
      </c>
      <c r="M39" s="159">
        <v>8.0308799743650461E-2</v>
      </c>
      <c r="N39" s="159">
        <v>4.0060798823839505E-2</v>
      </c>
      <c r="O39" s="159">
        <v>8.0254820649957953E-2</v>
      </c>
      <c r="P39" s="159">
        <v>9.2578598782419919E-2</v>
      </c>
      <c r="Q39" s="145" t="s">
        <v>244</v>
      </c>
    </row>
    <row r="40" spans="1:21" ht="10.75" customHeight="1" x14ac:dyDescent="0.25">
      <c r="A40" s="121"/>
      <c r="B40" s="170" t="s">
        <v>107</v>
      </c>
      <c r="C40" s="158">
        <v>367.09000000000003</v>
      </c>
      <c r="D40" s="169">
        <v>181.09000000000006</v>
      </c>
      <c r="E40" s="169">
        <v>0</v>
      </c>
      <c r="F40" s="159">
        <v>-185.99999999999997</v>
      </c>
      <c r="G40" s="245">
        <v>181.09000000000006</v>
      </c>
      <c r="H40" s="159">
        <v>165.03457593779271</v>
      </c>
      <c r="I40" s="161">
        <v>91.13400846970714</v>
      </c>
      <c r="J40" s="160">
        <v>16.055424062207351</v>
      </c>
      <c r="K40" s="159">
        <v>9.0740710023045992</v>
      </c>
      <c r="L40" s="159">
        <v>8.2270073924660991</v>
      </c>
      <c r="M40" s="159">
        <v>0.79463598835469895</v>
      </c>
      <c r="N40" s="159">
        <v>2.914128503382198</v>
      </c>
      <c r="O40" s="159">
        <v>1.6092155852792518</v>
      </c>
      <c r="P40" s="159">
        <v>5.2524607216268988</v>
      </c>
      <c r="Q40" s="145">
        <v>1.0567432891215107</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6279.4289999999992</v>
      </c>
      <c r="E43" s="173">
        <v>38.499999999999865</v>
      </c>
      <c r="F43" s="173">
        <v>345.90000000000009</v>
      </c>
      <c r="G43" s="246">
        <v>6295.9290000000001</v>
      </c>
      <c r="H43" s="173">
        <v>4564.0050650353478</v>
      </c>
      <c r="I43" s="175">
        <v>72.491368073486029</v>
      </c>
      <c r="J43" s="174">
        <v>1731.9239349646523</v>
      </c>
      <c r="K43" s="176">
        <v>148.64459284157965</v>
      </c>
      <c r="L43" s="176">
        <v>120.52494166673569</v>
      </c>
      <c r="M43" s="176">
        <v>123.22283592092208</v>
      </c>
      <c r="N43" s="176">
        <v>149.12036417966465</v>
      </c>
      <c r="O43" s="176">
        <v>2.3747440122288932</v>
      </c>
      <c r="P43" s="176">
        <v>135.37818365222552</v>
      </c>
      <c r="Q43" s="152">
        <v>10.793227743502678</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44818</v>
      </c>
      <c r="L48" s="150">
        <v>44825</v>
      </c>
      <c r="M48" s="150">
        <v>44832</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0" t="s">
        <v>132</v>
      </c>
      <c r="D50" s="290"/>
      <c r="E50" s="290"/>
      <c r="F50" s="290"/>
      <c r="G50" s="290"/>
      <c r="H50" s="290"/>
      <c r="I50" s="290"/>
      <c r="J50" s="290"/>
      <c r="K50" s="290"/>
      <c r="L50" s="290"/>
      <c r="M50" s="290"/>
      <c r="N50" s="290"/>
      <c r="O50" s="290"/>
      <c r="P50" s="291"/>
      <c r="Q50" s="135"/>
    </row>
    <row r="51" spans="1:20" ht="10.75" customHeight="1" x14ac:dyDescent="0.25">
      <c r="A51" s="121"/>
      <c r="B51" s="157" t="s">
        <v>80</v>
      </c>
      <c r="C51" s="158">
        <v>7728.1629999999996</v>
      </c>
      <c r="D51" s="159">
        <v>8190.7629999999999</v>
      </c>
      <c r="E51" s="159">
        <v>142.70000000000073</v>
      </c>
      <c r="F51" s="159">
        <v>462.60000000000036</v>
      </c>
      <c r="G51" s="245">
        <v>8190.7629999999999</v>
      </c>
      <c r="H51" s="159">
        <v>4669.770169999957</v>
      </c>
      <c r="I51" s="161">
        <v>57.012639359727011</v>
      </c>
      <c r="J51" s="160">
        <v>3520.9928300000429</v>
      </c>
      <c r="K51" s="159">
        <v>137.83800000000019</v>
      </c>
      <c r="L51" s="159">
        <v>139.53899999999976</v>
      </c>
      <c r="M51" s="159">
        <v>161.20800000000054</v>
      </c>
      <c r="N51" s="159">
        <v>175.90799999999945</v>
      </c>
      <c r="O51" s="159">
        <v>2.1476387486733466</v>
      </c>
      <c r="P51" s="159">
        <v>153.62324999999998</v>
      </c>
      <c r="Q51" s="145">
        <v>20.919661119004079</v>
      </c>
      <c r="T51" s="166"/>
    </row>
    <row r="52" spans="1:20" ht="10.75" customHeight="1" x14ac:dyDescent="0.25">
      <c r="A52" s="121"/>
      <c r="B52" s="157" t="s">
        <v>81</v>
      </c>
      <c r="C52" s="158">
        <v>2425.7249999999999</v>
      </c>
      <c r="D52" s="159">
        <v>2418.8249999999998</v>
      </c>
      <c r="E52" s="159">
        <v>0</v>
      </c>
      <c r="F52" s="159">
        <v>-6.9000000000000909</v>
      </c>
      <c r="G52" s="245">
        <v>2418.8249999999998</v>
      </c>
      <c r="H52" s="159">
        <v>1151.4517626113891</v>
      </c>
      <c r="I52" s="161">
        <v>47.603764745750077</v>
      </c>
      <c r="J52" s="160">
        <v>1267.3732373886107</v>
      </c>
      <c r="K52" s="159">
        <v>40.435999999999922</v>
      </c>
      <c r="L52" s="159">
        <v>22.959972600936908</v>
      </c>
      <c r="M52" s="159">
        <v>19.751999999999953</v>
      </c>
      <c r="N52" s="159">
        <v>12.442000000000007</v>
      </c>
      <c r="O52" s="159">
        <v>0.51438198298760796</v>
      </c>
      <c r="P52" s="159">
        <v>23.897493150234197</v>
      </c>
      <c r="Q52" s="145" t="s">
        <v>244</v>
      </c>
      <c r="T52" s="166"/>
    </row>
    <row r="53" spans="1:20" ht="10.75" customHeight="1" x14ac:dyDescent="0.25">
      <c r="A53" s="121"/>
      <c r="B53" s="157" t="s">
        <v>82</v>
      </c>
      <c r="C53" s="158">
        <v>3331.28</v>
      </c>
      <c r="D53" s="159">
        <v>3502.0800000000004</v>
      </c>
      <c r="E53" s="159">
        <v>-117.29999999999973</v>
      </c>
      <c r="F53" s="159">
        <v>170.80000000000018</v>
      </c>
      <c r="G53" s="245">
        <v>3502.0800000000004</v>
      </c>
      <c r="H53" s="159">
        <v>1979.15</v>
      </c>
      <c r="I53" s="161">
        <v>56.513557657163737</v>
      </c>
      <c r="J53" s="160">
        <v>1522.9300000000003</v>
      </c>
      <c r="K53" s="159">
        <v>80.629999999999882</v>
      </c>
      <c r="L53" s="159">
        <v>71.942000000000007</v>
      </c>
      <c r="M53" s="159">
        <v>15.287000000000035</v>
      </c>
      <c r="N53" s="159">
        <v>88.936000000000149</v>
      </c>
      <c r="O53" s="159">
        <v>2.5395193713450332</v>
      </c>
      <c r="P53" s="159">
        <v>64.198750000000018</v>
      </c>
      <c r="Q53" s="145">
        <v>21.722112969489277</v>
      </c>
      <c r="T53" s="166"/>
    </row>
    <row r="54" spans="1:20" ht="10.75" customHeight="1" x14ac:dyDescent="0.25">
      <c r="A54" s="121"/>
      <c r="B54" s="157" t="s">
        <v>83</v>
      </c>
      <c r="C54" s="158">
        <v>5489.598</v>
      </c>
      <c r="D54" s="159">
        <v>5482.1980000000003</v>
      </c>
      <c r="E54" s="159">
        <v>0</v>
      </c>
      <c r="F54" s="159">
        <v>-7.3999999999996362</v>
      </c>
      <c r="G54" s="245">
        <v>5482.1980000000003</v>
      </c>
      <c r="H54" s="159">
        <v>2167.4349999999999</v>
      </c>
      <c r="I54" s="161">
        <v>39.535875938811401</v>
      </c>
      <c r="J54" s="160">
        <v>3314.7630000000004</v>
      </c>
      <c r="K54" s="159">
        <v>92.000999999999976</v>
      </c>
      <c r="L54" s="159">
        <v>113.20200000000023</v>
      </c>
      <c r="M54" s="159">
        <v>54.266999999999825</v>
      </c>
      <c r="N54" s="159">
        <v>95.784000000000106</v>
      </c>
      <c r="O54" s="159">
        <v>1.7471824257350812</v>
      </c>
      <c r="P54" s="159">
        <v>88.813500000000033</v>
      </c>
      <c r="Q54" s="145">
        <v>35.322738097248717</v>
      </c>
      <c r="T54" s="166"/>
    </row>
    <row r="55" spans="1:20" ht="10.75" customHeight="1" x14ac:dyDescent="0.25">
      <c r="A55" s="121"/>
      <c r="B55" s="157" t="s">
        <v>84</v>
      </c>
      <c r="C55" s="158">
        <v>237.38900000000001</v>
      </c>
      <c r="D55" s="159">
        <v>193.489</v>
      </c>
      <c r="E55" s="159">
        <v>0</v>
      </c>
      <c r="F55" s="159">
        <v>-43.900000000000006</v>
      </c>
      <c r="G55" s="245">
        <v>193.489</v>
      </c>
      <c r="H55" s="159">
        <v>121.69465454030036</v>
      </c>
      <c r="I55" s="161">
        <v>62.89486975502502</v>
      </c>
      <c r="J55" s="160">
        <v>71.794345459699642</v>
      </c>
      <c r="K55" s="159">
        <v>10.335840011596702</v>
      </c>
      <c r="L55" s="159">
        <v>3.4535399980544952</v>
      </c>
      <c r="M55" s="159">
        <v>0.39000000000000057</v>
      </c>
      <c r="N55" s="159">
        <v>3.1851999998092566</v>
      </c>
      <c r="O55" s="159">
        <v>1.6461917730771551</v>
      </c>
      <c r="P55" s="159">
        <v>4.3411450023651135</v>
      </c>
      <c r="Q55" s="145">
        <v>14.538112737672925</v>
      </c>
      <c r="T55" s="166"/>
    </row>
    <row r="56" spans="1:20" ht="10.75" customHeight="1" x14ac:dyDescent="0.25">
      <c r="A56" s="121"/>
      <c r="B56" s="157" t="s">
        <v>85</v>
      </c>
      <c r="C56" s="158">
        <v>426.77600000000001</v>
      </c>
      <c r="D56" s="159">
        <v>122.27600000000001</v>
      </c>
      <c r="E56" s="159">
        <v>0</v>
      </c>
      <c r="F56" s="159">
        <v>-304.5</v>
      </c>
      <c r="G56" s="245">
        <v>122.27600000000001</v>
      </c>
      <c r="H56" s="159">
        <v>24.655999999999999</v>
      </c>
      <c r="I56" s="161">
        <v>20.164218652883637</v>
      </c>
      <c r="J56" s="160">
        <v>97.62</v>
      </c>
      <c r="K56" s="159">
        <v>0.36299999999999955</v>
      </c>
      <c r="L56" s="159">
        <v>0</v>
      </c>
      <c r="M56" s="159">
        <v>0.56199999999999761</v>
      </c>
      <c r="N56" s="159">
        <v>1.0289999999999999</v>
      </c>
      <c r="O56" s="159">
        <v>0.84153881383100515</v>
      </c>
      <c r="P56" s="159">
        <v>0.48849999999999927</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382.17</v>
      </c>
      <c r="I57" s="161">
        <v>43.297238139907961</v>
      </c>
      <c r="J57" s="160">
        <v>500.49600000000004</v>
      </c>
      <c r="K57" s="159">
        <v>42.676999999999992</v>
      </c>
      <c r="L57" s="159">
        <v>39.62299999999999</v>
      </c>
      <c r="M57" s="159">
        <v>43.307999999999993</v>
      </c>
      <c r="N57" s="159">
        <v>64.909000000000049</v>
      </c>
      <c r="O57" s="159">
        <v>7.3537442248823499</v>
      </c>
      <c r="P57" s="159">
        <v>47.629250000000006</v>
      </c>
      <c r="Q57" s="145">
        <v>8.5081646257289378</v>
      </c>
      <c r="T57" s="166"/>
    </row>
    <row r="58" spans="1:20" ht="10.75" customHeight="1" x14ac:dyDescent="0.25">
      <c r="A58" s="121"/>
      <c r="B58" s="157" t="s">
        <v>87</v>
      </c>
      <c r="C58" s="158">
        <v>368.67500000000001</v>
      </c>
      <c r="D58" s="159">
        <v>490.67500000000001</v>
      </c>
      <c r="E58" s="159">
        <v>0</v>
      </c>
      <c r="F58" s="159">
        <v>122</v>
      </c>
      <c r="G58" s="245">
        <v>490.67500000000001</v>
      </c>
      <c r="H58" s="159">
        <v>421.637</v>
      </c>
      <c r="I58" s="161">
        <v>85.929994395475617</v>
      </c>
      <c r="J58" s="160">
        <v>69.038000000000011</v>
      </c>
      <c r="K58" s="159">
        <v>15.230000000000018</v>
      </c>
      <c r="L58" s="159">
        <v>21.223000000000013</v>
      </c>
      <c r="M58" s="159">
        <v>0.81899999999995998</v>
      </c>
      <c r="N58" s="159">
        <v>23.533000000000015</v>
      </c>
      <c r="O58" s="159">
        <v>4.7960462628012461</v>
      </c>
      <c r="P58" s="159">
        <v>15.201250000000002</v>
      </c>
      <c r="Q58" s="145">
        <v>2.5416001973521913</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1632.2049999999999</v>
      </c>
      <c r="E60" s="159">
        <v>-20.299999999999955</v>
      </c>
      <c r="F60" s="159">
        <v>-423.5</v>
      </c>
      <c r="G60" s="245">
        <v>1632.2049999999999</v>
      </c>
      <c r="H60" s="159">
        <v>1062.798</v>
      </c>
      <c r="I60" s="161">
        <v>65.114247291241</v>
      </c>
      <c r="J60" s="160">
        <v>569.40699999999993</v>
      </c>
      <c r="K60" s="159">
        <v>33.761999999999944</v>
      </c>
      <c r="L60" s="159">
        <v>126.28500000000008</v>
      </c>
      <c r="M60" s="159">
        <v>0</v>
      </c>
      <c r="N60" s="159">
        <v>94.323999999999955</v>
      </c>
      <c r="O60" s="159">
        <v>5.7789309553640607</v>
      </c>
      <c r="P60" s="159">
        <v>63.592749999999995</v>
      </c>
      <c r="Q60" s="145">
        <v>6.9539609468060419</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22915.177000000003</v>
      </c>
      <c r="E62" s="169">
        <v>5.1000000000010459</v>
      </c>
      <c r="F62" s="169">
        <v>-65.599999999999113</v>
      </c>
      <c r="G62" s="248">
        <v>22915.177000000003</v>
      </c>
      <c r="H62" s="169">
        <v>11980.762587151648</v>
      </c>
      <c r="I62" s="161">
        <v>52.283089880351554</v>
      </c>
      <c r="J62" s="201">
        <v>10934.414412848353</v>
      </c>
      <c r="K62" s="169">
        <v>453.2728400115966</v>
      </c>
      <c r="L62" s="169">
        <v>538.22751259899155</v>
      </c>
      <c r="M62" s="169">
        <v>295.5930000000003</v>
      </c>
      <c r="N62" s="169">
        <v>560.05019999980891</v>
      </c>
      <c r="O62" s="169">
        <v>27.365174558696886</v>
      </c>
      <c r="P62" s="169">
        <v>461.78588815259934</v>
      </c>
      <c r="Q62" s="145">
        <v>21.678537377121025</v>
      </c>
      <c r="T62" s="166"/>
    </row>
    <row r="63" spans="1:20" ht="10.75" customHeight="1" x14ac:dyDescent="0.25">
      <c r="A63" s="121"/>
      <c r="B63" s="157" t="s">
        <v>91</v>
      </c>
      <c r="C63" s="158">
        <v>1640.8530000000001</v>
      </c>
      <c r="D63" s="159">
        <v>1948.3530000000001</v>
      </c>
      <c r="E63" s="159">
        <v>-68.099999999999909</v>
      </c>
      <c r="F63" s="159">
        <v>307.5</v>
      </c>
      <c r="G63" s="245">
        <v>1948.3530000000001</v>
      </c>
      <c r="H63" s="159">
        <v>1275.3434825896995</v>
      </c>
      <c r="I63" s="161">
        <v>65.457516301701972</v>
      </c>
      <c r="J63" s="160">
        <v>673.00951741030053</v>
      </c>
      <c r="K63" s="159">
        <v>78.695870003104233</v>
      </c>
      <c r="L63" s="159">
        <v>14.467404992342153</v>
      </c>
      <c r="M63" s="159">
        <v>79.067249998807938</v>
      </c>
      <c r="N63" s="159">
        <v>130.36727999758727</v>
      </c>
      <c r="O63" s="159">
        <v>6.6911529890932115</v>
      </c>
      <c r="P63" s="159">
        <v>75.6494512479604</v>
      </c>
      <c r="Q63" s="145">
        <v>6.8964229919439859</v>
      </c>
      <c r="T63" s="166"/>
    </row>
    <row r="64" spans="1:20" ht="10.75" customHeight="1" x14ac:dyDescent="0.25">
      <c r="A64" s="183"/>
      <c r="B64" s="157" t="s">
        <v>92</v>
      </c>
      <c r="C64" s="158">
        <v>2799.8910000000001</v>
      </c>
      <c r="D64" s="159">
        <v>2250.7910000000002</v>
      </c>
      <c r="E64" s="159">
        <v>168</v>
      </c>
      <c r="F64" s="159">
        <v>-549.09999999999991</v>
      </c>
      <c r="G64" s="245">
        <v>2250.7910000000002</v>
      </c>
      <c r="H64" s="159">
        <v>1423.3810358508199</v>
      </c>
      <c r="I64" s="161">
        <v>63.239147297586484</v>
      </c>
      <c r="J64" s="160">
        <v>827.40996414918027</v>
      </c>
      <c r="K64" s="159">
        <v>73.77852940022899</v>
      </c>
      <c r="L64" s="159">
        <v>20.907499796868024</v>
      </c>
      <c r="M64" s="159">
        <v>34.36016729807784</v>
      </c>
      <c r="N64" s="159">
        <v>100.13132772213703</v>
      </c>
      <c r="O64" s="159">
        <v>4.4487172608268395</v>
      </c>
      <c r="P64" s="159">
        <v>57.294381054327971</v>
      </c>
      <c r="Q64" s="145">
        <v>12.441380619237503</v>
      </c>
      <c r="T64" s="166"/>
    </row>
    <row r="65" spans="1:20" ht="10.75" customHeight="1" x14ac:dyDescent="0.25">
      <c r="A65" s="121"/>
      <c r="B65" s="157" t="s">
        <v>234</v>
      </c>
      <c r="C65" s="158">
        <v>3.7999999999999999E-2</v>
      </c>
      <c r="D65" s="159">
        <v>469.93799999999999</v>
      </c>
      <c r="E65" s="159">
        <v>9</v>
      </c>
      <c r="F65" s="159">
        <v>469.9</v>
      </c>
      <c r="G65" s="245">
        <v>469.93799999999999</v>
      </c>
      <c r="H65" s="159">
        <v>331.32137247133301</v>
      </c>
      <c r="I65" s="161">
        <v>70.503209459829392</v>
      </c>
      <c r="J65" s="160">
        <v>138.61662752866698</v>
      </c>
      <c r="K65" s="159">
        <v>0</v>
      </c>
      <c r="L65" s="159">
        <v>3.7605299377439678</v>
      </c>
      <c r="M65" s="159">
        <v>12.332440048218018</v>
      </c>
      <c r="N65" s="159">
        <v>0</v>
      </c>
      <c r="O65" s="159">
        <v>0</v>
      </c>
      <c r="P65" s="159">
        <v>4.0232424964904965</v>
      </c>
      <c r="Q65" s="145">
        <v>32.45395788336976</v>
      </c>
      <c r="T65" s="166"/>
    </row>
    <row r="66" spans="1:20" ht="10.75" customHeight="1" x14ac:dyDescent="0.25">
      <c r="A66" s="121"/>
      <c r="B66" s="157" t="s">
        <v>93</v>
      </c>
      <c r="C66" s="158">
        <v>401.52699999999999</v>
      </c>
      <c r="D66" s="159">
        <v>276.72699999999998</v>
      </c>
      <c r="E66" s="159">
        <v>0</v>
      </c>
      <c r="F66" s="159">
        <v>-124.80000000000001</v>
      </c>
      <c r="G66" s="245">
        <v>276.72699999999998</v>
      </c>
      <c r="H66" s="159">
        <v>25.575639642715451</v>
      </c>
      <c r="I66" s="161">
        <v>9.2421916338902435</v>
      </c>
      <c r="J66" s="160">
        <v>251.15136035728452</v>
      </c>
      <c r="K66" s="159">
        <v>0</v>
      </c>
      <c r="L66" s="159">
        <v>0</v>
      </c>
      <c r="M66" s="159">
        <v>0</v>
      </c>
      <c r="N66" s="159">
        <v>0</v>
      </c>
      <c r="O66" s="159">
        <v>0</v>
      </c>
      <c r="P66" s="159">
        <v>0</v>
      </c>
      <c r="Q66" s="145" t="s">
        <v>244</v>
      </c>
      <c r="T66" s="166"/>
    </row>
    <row r="67" spans="1:20" ht="10.75" customHeight="1" x14ac:dyDescent="0.25">
      <c r="A67" s="121"/>
      <c r="B67" s="157" t="s">
        <v>94</v>
      </c>
      <c r="C67" s="158">
        <v>401.50299999999999</v>
      </c>
      <c r="D67" s="159">
        <v>1033.1029999999998</v>
      </c>
      <c r="E67" s="159">
        <v>65</v>
      </c>
      <c r="F67" s="159">
        <v>631.59999999999991</v>
      </c>
      <c r="G67" s="245">
        <v>1033.1029999999998</v>
      </c>
      <c r="H67" s="159">
        <v>938.19411412346403</v>
      </c>
      <c r="I67" s="161">
        <v>90.81322134612563</v>
      </c>
      <c r="J67" s="160">
        <v>94.908885876535805</v>
      </c>
      <c r="K67" s="159">
        <v>52.91192010688701</v>
      </c>
      <c r="L67" s="159">
        <v>21.536879932404076</v>
      </c>
      <c r="M67" s="159">
        <v>46.031199707030851</v>
      </c>
      <c r="N67" s="159">
        <v>32.228679870606129</v>
      </c>
      <c r="O67" s="159">
        <v>3.1195998724818468</v>
      </c>
      <c r="P67" s="159">
        <v>38.177169904232017</v>
      </c>
      <c r="Q67" s="145">
        <v>0.48601156436205528</v>
      </c>
      <c r="T67" s="166"/>
    </row>
    <row r="68" spans="1:20" ht="10.75" customHeight="1" x14ac:dyDescent="0.25">
      <c r="A68" s="121"/>
      <c r="B68" s="157" t="s">
        <v>95</v>
      </c>
      <c r="C68" s="158">
        <v>361.24099999999999</v>
      </c>
      <c r="D68" s="159">
        <v>192.14099999999999</v>
      </c>
      <c r="E68" s="159">
        <v>-54</v>
      </c>
      <c r="F68" s="159">
        <v>-169.1</v>
      </c>
      <c r="G68" s="245">
        <v>192.14099999999999</v>
      </c>
      <c r="H68" s="159">
        <v>0.20822249758243599</v>
      </c>
      <c r="I68" s="161">
        <v>0.10836963354122026</v>
      </c>
      <c r="J68" s="160">
        <v>191.93277750241757</v>
      </c>
      <c r="K68" s="159">
        <v>0</v>
      </c>
      <c r="L68" s="159">
        <v>0</v>
      </c>
      <c r="M68" s="159">
        <v>0</v>
      </c>
      <c r="N68" s="159">
        <v>0</v>
      </c>
      <c r="O68" s="159">
        <v>0</v>
      </c>
      <c r="P68" s="159">
        <v>0</v>
      </c>
      <c r="Q68" s="145" t="s">
        <v>244</v>
      </c>
      <c r="T68" s="166"/>
    </row>
    <row r="69" spans="1:20" ht="10.75" customHeight="1" x14ac:dyDescent="0.25">
      <c r="A69" s="121"/>
      <c r="B69" s="157" t="s">
        <v>96</v>
      </c>
      <c r="C69" s="158">
        <v>1856.087</v>
      </c>
      <c r="D69" s="159">
        <v>1354.3870000000002</v>
      </c>
      <c r="E69" s="159">
        <v>-141</v>
      </c>
      <c r="F69" s="159">
        <v>-501.69999999999982</v>
      </c>
      <c r="G69" s="245">
        <v>1354.3870000000002</v>
      </c>
      <c r="H69" s="159">
        <v>1070.9058998573</v>
      </c>
      <c r="I69" s="161">
        <v>79.069416633303476</v>
      </c>
      <c r="J69" s="160">
        <v>283.48110014270014</v>
      </c>
      <c r="K69" s="159">
        <v>65.275100128174017</v>
      </c>
      <c r="L69" s="159">
        <v>9.5094399414059581</v>
      </c>
      <c r="M69" s="159">
        <v>60.735360504155096</v>
      </c>
      <c r="N69" s="159">
        <v>43.23152807616998</v>
      </c>
      <c r="O69" s="159">
        <v>3.1919627164296451</v>
      </c>
      <c r="P69" s="159">
        <v>44.687857162476263</v>
      </c>
      <c r="Q69" s="145">
        <v>4.3435823094407633</v>
      </c>
      <c r="T69" s="166"/>
    </row>
    <row r="70" spans="1:20" ht="10.75" customHeight="1" x14ac:dyDescent="0.25">
      <c r="A70" s="121"/>
      <c r="B70" s="157" t="s">
        <v>97</v>
      </c>
      <c r="C70" s="158">
        <v>84.646000000000001</v>
      </c>
      <c r="D70" s="159">
        <v>3.0460000000000065</v>
      </c>
      <c r="E70" s="159">
        <v>0</v>
      </c>
      <c r="F70" s="159">
        <v>-81.599999999999994</v>
      </c>
      <c r="G70" s="245">
        <v>3.0460000000000065</v>
      </c>
      <c r="H70" s="159">
        <v>0</v>
      </c>
      <c r="I70" s="161">
        <v>0</v>
      </c>
      <c r="J70" s="160">
        <v>3.0460000000000065</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78.858000000000004</v>
      </c>
      <c r="E71" s="159">
        <v>0</v>
      </c>
      <c r="F71" s="159">
        <v>-20.099999999999994</v>
      </c>
      <c r="G71" s="245">
        <v>78.858000000000004</v>
      </c>
      <c r="H71" s="159">
        <v>17.728035009384158</v>
      </c>
      <c r="I71" s="161">
        <v>22.480959457993045</v>
      </c>
      <c r="J71" s="160">
        <v>61.129964990615846</v>
      </c>
      <c r="K71" s="159">
        <v>4.7849999904633123E-2</v>
      </c>
      <c r="L71" s="159">
        <v>0.14330000019073452</v>
      </c>
      <c r="M71" s="159">
        <v>0.5</v>
      </c>
      <c r="N71" s="159">
        <v>1.8975300064086937</v>
      </c>
      <c r="O71" s="159">
        <v>2.4062618965846121</v>
      </c>
      <c r="P71" s="159">
        <v>0.64717000162601535</v>
      </c>
      <c r="Q71" s="145" t="s">
        <v>244</v>
      </c>
      <c r="T71" s="166"/>
    </row>
    <row r="72" spans="1:20" ht="10.75" customHeight="1" x14ac:dyDescent="0.25">
      <c r="A72" s="121"/>
      <c r="B72" s="157" t="s">
        <v>99</v>
      </c>
      <c r="C72" s="158">
        <v>53.646000000000001</v>
      </c>
      <c r="D72" s="159">
        <v>26.446000000000002</v>
      </c>
      <c r="E72" s="159">
        <v>0</v>
      </c>
      <c r="F72" s="159">
        <v>-27.2</v>
      </c>
      <c r="G72" s="245">
        <v>26.446000000000002</v>
      </c>
      <c r="H72" s="159">
        <v>12.760644938349699</v>
      </c>
      <c r="I72" s="161">
        <v>48.251701347461612</v>
      </c>
      <c r="J72" s="160">
        <v>13.685355061650302</v>
      </c>
      <c r="K72" s="159">
        <v>1.0135649966002003</v>
      </c>
      <c r="L72" s="159">
        <v>1.3536900033950996</v>
      </c>
      <c r="M72" s="159">
        <v>0</v>
      </c>
      <c r="N72" s="159">
        <v>0.22814999747270015</v>
      </c>
      <c r="O72" s="159">
        <v>0.86270134414542887</v>
      </c>
      <c r="P72" s="159">
        <v>0.648851249367</v>
      </c>
      <c r="Q72" s="145">
        <v>19.091667889984535</v>
      </c>
      <c r="T72" s="166"/>
    </row>
    <row r="73" spans="1:20" ht="10.75" customHeight="1" x14ac:dyDescent="0.25">
      <c r="A73" s="121"/>
      <c r="B73" s="157" t="s">
        <v>100</v>
      </c>
      <c r="C73" s="158">
        <v>0.54600000000000004</v>
      </c>
      <c r="D73" s="159">
        <v>0.54600000000000004</v>
      </c>
      <c r="E73" s="159">
        <v>0</v>
      </c>
      <c r="F73" s="159">
        <v>0</v>
      </c>
      <c r="G73" s="245">
        <v>0.54600000000000004</v>
      </c>
      <c r="H73" s="159">
        <v>0.377</v>
      </c>
      <c r="I73" s="161">
        <v>69.047619047619051</v>
      </c>
      <c r="J73" s="160">
        <v>0.16900000000000004</v>
      </c>
      <c r="K73" s="159">
        <v>0</v>
      </c>
      <c r="L73" s="159">
        <v>0</v>
      </c>
      <c r="M73" s="159">
        <v>0</v>
      </c>
      <c r="N73" s="159">
        <v>0.10799999999999998</v>
      </c>
      <c r="O73" s="159">
        <v>19.780219780219777</v>
      </c>
      <c r="P73" s="159">
        <v>2.6999999999999996E-2</v>
      </c>
      <c r="Q73" s="145">
        <v>4.2592592592592613</v>
      </c>
      <c r="T73" s="166"/>
    </row>
    <row r="74" spans="1:20" ht="10.75" customHeight="1" x14ac:dyDescent="0.25">
      <c r="A74" s="121"/>
      <c r="B74" s="157" t="s">
        <v>101</v>
      </c>
      <c r="C74" s="158">
        <v>14.728</v>
      </c>
      <c r="D74" s="159">
        <v>14.927999999999999</v>
      </c>
      <c r="E74" s="159">
        <v>0</v>
      </c>
      <c r="F74" s="159">
        <v>0.19999999999999929</v>
      </c>
      <c r="G74" s="245">
        <v>14.927999999999999</v>
      </c>
      <c r="H74" s="159">
        <v>31</v>
      </c>
      <c r="I74" s="161">
        <v>207.66345123258307</v>
      </c>
      <c r="J74" s="160">
        <v>-16.072000000000003</v>
      </c>
      <c r="K74" s="159">
        <v>9</v>
      </c>
      <c r="L74" s="159">
        <v>0</v>
      </c>
      <c r="M74" s="159">
        <v>0</v>
      </c>
      <c r="N74" s="159">
        <v>20.5</v>
      </c>
      <c r="O74" s="159">
        <v>137.32583065380496</v>
      </c>
      <c r="P74" s="159">
        <v>7.375</v>
      </c>
      <c r="Q74" s="145">
        <v>0</v>
      </c>
      <c r="T74" s="166"/>
    </row>
    <row r="75" spans="1:20" ht="10.75" customHeight="1" x14ac:dyDescent="0.25">
      <c r="A75" s="121"/>
      <c r="B75" s="1" t="s">
        <v>102</v>
      </c>
      <c r="C75" s="158">
        <v>19.821000000000002</v>
      </c>
      <c r="D75" s="159">
        <v>106.021</v>
      </c>
      <c r="E75" s="159">
        <v>16</v>
      </c>
      <c r="F75" s="159">
        <v>86.2</v>
      </c>
      <c r="G75" s="245">
        <v>106.021</v>
      </c>
      <c r="H75" s="159">
        <v>105.906800716162</v>
      </c>
      <c r="I75" s="161">
        <v>99.892286166101059</v>
      </c>
      <c r="J75" s="160">
        <v>0.11419928383800482</v>
      </c>
      <c r="K75" s="159">
        <v>1.6481300287250065</v>
      </c>
      <c r="L75" s="159">
        <v>0</v>
      </c>
      <c r="M75" s="159">
        <v>0</v>
      </c>
      <c r="N75" s="159">
        <v>0</v>
      </c>
      <c r="O75" s="159">
        <v>0</v>
      </c>
      <c r="P75" s="159">
        <v>0.41203250718125162</v>
      </c>
      <c r="Q75" s="145">
        <v>0</v>
      </c>
      <c r="T75" s="166"/>
    </row>
    <row r="76" spans="1:20" ht="10.75" customHeight="1" x14ac:dyDescent="0.25">
      <c r="A76" s="121"/>
      <c r="B76" s="164" t="s">
        <v>104</v>
      </c>
      <c r="C76" s="168">
        <v>30714.262000000002</v>
      </c>
      <c r="D76" s="159">
        <v>30670.462000000003</v>
      </c>
      <c r="E76" s="159">
        <v>1.1368683772161603E-12</v>
      </c>
      <c r="F76" s="159">
        <v>-43.799999999999031</v>
      </c>
      <c r="G76" s="245">
        <v>30670.462000000003</v>
      </c>
      <c r="H76" s="159">
        <v>17213.464834848459</v>
      </c>
      <c r="I76" s="161">
        <v>56.123917647045737</v>
      </c>
      <c r="J76" s="160">
        <v>13456.997165151543</v>
      </c>
      <c r="K76" s="159">
        <v>735.64380467522096</v>
      </c>
      <c r="L76" s="159">
        <v>609.90625720334356</v>
      </c>
      <c r="M76" s="159">
        <v>528.61941755628868</v>
      </c>
      <c r="N76" s="159">
        <v>888.7426956701911</v>
      </c>
      <c r="O76" s="159">
        <v>2.8977153838445306</v>
      </c>
      <c r="P76" s="159">
        <v>690.72804377626107</v>
      </c>
      <c r="Q76" s="145">
        <v>17.482337927936367</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0</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1.8386984772086099</v>
      </c>
      <c r="I79" s="161">
        <v>64.651845190176161</v>
      </c>
      <c r="J79" s="160">
        <v>1.0053015227913904</v>
      </c>
      <c r="K79" s="159">
        <v>4.9999999999999989E-2</v>
      </c>
      <c r="L79" s="159">
        <v>0</v>
      </c>
      <c r="M79" s="159">
        <v>3.5099998474120042E-2</v>
      </c>
      <c r="N79" s="159">
        <v>0</v>
      </c>
      <c r="O79" s="159">
        <v>0</v>
      </c>
      <c r="P79" s="159">
        <v>2.1274999618530008E-2</v>
      </c>
      <c r="Q79" s="145">
        <v>45.252716372121448</v>
      </c>
    </row>
    <row r="80" spans="1:20" ht="10.75" customHeight="1" x14ac:dyDescent="0.25">
      <c r="A80" s="121"/>
      <c r="B80" s="170" t="s">
        <v>107</v>
      </c>
      <c r="C80" s="158">
        <v>217.86099999999999</v>
      </c>
      <c r="D80" s="169">
        <v>167.161</v>
      </c>
      <c r="E80" s="169">
        <v>0</v>
      </c>
      <c r="F80" s="159">
        <v>-50.699999999999989</v>
      </c>
      <c r="G80" s="245">
        <v>167.161</v>
      </c>
      <c r="H80" s="159">
        <v>19.78191345137358</v>
      </c>
      <c r="I80" s="161">
        <v>11.834048283614946</v>
      </c>
      <c r="J80" s="160">
        <v>147.37908654862642</v>
      </c>
      <c r="K80" s="159">
        <v>0.77118000066280068</v>
      </c>
      <c r="L80" s="159">
        <v>1.0998699998855592</v>
      </c>
      <c r="M80" s="159">
        <v>9.6689999341971422E-2</v>
      </c>
      <c r="N80" s="159">
        <v>0.36999999999999922</v>
      </c>
      <c r="O80" s="159">
        <v>0.22134349519325633</v>
      </c>
      <c r="P80" s="159">
        <v>0.58443499997258264</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30840.593000000004</v>
      </c>
      <c r="E83" s="173">
        <v>1.1368683772161603E-12</v>
      </c>
      <c r="F83" s="176">
        <v>-104.99999999999902</v>
      </c>
      <c r="G83" s="239">
        <v>30840.592999999993</v>
      </c>
      <c r="H83" s="176">
        <v>17235.08544677704</v>
      </c>
      <c r="I83" s="175">
        <v>55.884416511631422</v>
      </c>
      <c r="J83" s="184">
        <v>13605.507553222953</v>
      </c>
      <c r="K83" s="176">
        <v>736.4649846758839</v>
      </c>
      <c r="L83" s="176">
        <v>611.00612720322897</v>
      </c>
      <c r="M83" s="176">
        <v>528.75120755410535</v>
      </c>
      <c r="N83" s="176">
        <v>889.11269567019008</v>
      </c>
      <c r="O83" s="176">
        <v>2.8829299607507219</v>
      </c>
      <c r="P83" s="185">
        <v>691.33375377585207</v>
      </c>
      <c r="Q83" s="152">
        <v>17.680085745725361</v>
      </c>
      <c r="T83" s="166"/>
    </row>
    <row r="84" spans="1:20" ht="10.75" customHeight="1" x14ac:dyDescent="0.25">
      <c r="A84" s="121"/>
      <c r="B84" s="186" t="s">
        <v>297</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296</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44818</v>
      </c>
      <c r="L94" s="150">
        <v>44825</v>
      </c>
      <c r="M94" s="150">
        <v>44832</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2" t="s">
        <v>148</v>
      </c>
      <c r="D96" s="282"/>
      <c r="E96" s="282"/>
      <c r="F96" s="282"/>
      <c r="G96" s="282"/>
      <c r="H96" s="282"/>
      <c r="I96" s="282"/>
      <c r="J96" s="282"/>
      <c r="K96" s="282"/>
      <c r="L96" s="282"/>
      <c r="M96" s="282"/>
      <c r="N96" s="282"/>
      <c r="O96" s="282"/>
      <c r="P96" s="283"/>
      <c r="Q96" s="144"/>
    </row>
    <row r="97" spans="1:20" ht="10.75" customHeight="1" x14ac:dyDescent="0.25">
      <c r="A97" s="121"/>
      <c r="B97" s="157" t="s">
        <v>80</v>
      </c>
      <c r="C97" s="158">
        <v>4700.6409999999996</v>
      </c>
      <c r="D97" s="159">
        <v>4728.241</v>
      </c>
      <c r="E97" s="159">
        <v>-27.899999999999636</v>
      </c>
      <c r="F97" s="159">
        <v>27.600000000000364</v>
      </c>
      <c r="G97" s="245">
        <v>4728.241</v>
      </c>
      <c r="H97" s="159">
        <v>2123.721</v>
      </c>
      <c r="I97" s="161">
        <v>44.91566736974702</v>
      </c>
      <c r="J97" s="160">
        <v>2604.52</v>
      </c>
      <c r="K97" s="159">
        <v>85.864000000000033</v>
      </c>
      <c r="L97" s="159">
        <v>68.371999999999844</v>
      </c>
      <c r="M97" s="159">
        <v>61.950000000000045</v>
      </c>
      <c r="N97" s="159">
        <v>104.64599999999996</v>
      </c>
      <c r="O97" s="159">
        <v>2.2132120591991811</v>
      </c>
      <c r="P97" s="159">
        <v>80.20799999999997</v>
      </c>
      <c r="Q97" s="145">
        <v>30.472072611210862</v>
      </c>
      <c r="T97" s="166"/>
    </row>
    <row r="98" spans="1:20" ht="10.75" customHeight="1" x14ac:dyDescent="0.25">
      <c r="A98" s="121"/>
      <c r="B98" s="157" t="s">
        <v>81</v>
      </c>
      <c r="C98" s="158">
        <v>992.35699999999997</v>
      </c>
      <c r="D98" s="159">
        <v>1083.057</v>
      </c>
      <c r="E98" s="159">
        <v>0</v>
      </c>
      <c r="F98" s="159">
        <v>90.700000000000045</v>
      </c>
      <c r="G98" s="245">
        <v>1083.057</v>
      </c>
      <c r="H98" s="159">
        <v>522.11189999961857</v>
      </c>
      <c r="I98" s="161">
        <v>48.207241170097099</v>
      </c>
      <c r="J98" s="160">
        <v>560.94510000038144</v>
      </c>
      <c r="K98" s="159">
        <v>13.865999999999985</v>
      </c>
      <c r="L98" s="159">
        <v>8.6890000000000214</v>
      </c>
      <c r="M98" s="159">
        <v>4.26400000000001</v>
      </c>
      <c r="N98" s="159">
        <v>8.6290000000000191</v>
      </c>
      <c r="O98" s="159">
        <v>0.79672630341708872</v>
      </c>
      <c r="P98" s="159">
        <v>8.862000000000009</v>
      </c>
      <c r="Q98" s="145" t="s">
        <v>244</v>
      </c>
      <c r="T98" s="166"/>
    </row>
    <row r="99" spans="1:20" ht="10.75" customHeight="1" x14ac:dyDescent="0.25">
      <c r="A99" s="121"/>
      <c r="B99" s="157" t="s">
        <v>82</v>
      </c>
      <c r="C99" s="158">
        <v>1735.36</v>
      </c>
      <c r="D99" s="159">
        <v>2039.96</v>
      </c>
      <c r="E99" s="159">
        <v>-47</v>
      </c>
      <c r="F99" s="159">
        <v>304.60000000000014</v>
      </c>
      <c r="G99" s="245">
        <v>2039.96</v>
      </c>
      <c r="H99" s="159">
        <v>991.10299999999995</v>
      </c>
      <c r="I99" s="161">
        <v>48.58443302809858</v>
      </c>
      <c r="J99" s="160">
        <v>1048.857</v>
      </c>
      <c r="K99" s="159">
        <v>21.578999999999951</v>
      </c>
      <c r="L99" s="159">
        <v>15.402000000000044</v>
      </c>
      <c r="M99" s="159">
        <v>10.26400000000001</v>
      </c>
      <c r="N99" s="159">
        <v>29.556999999999903</v>
      </c>
      <c r="O99" s="159">
        <v>1.4489009588423256</v>
      </c>
      <c r="P99" s="159">
        <v>19.200499999999977</v>
      </c>
      <c r="Q99" s="145" t="s">
        <v>244</v>
      </c>
      <c r="T99" s="166"/>
    </row>
    <row r="100" spans="1:20" ht="10.75" customHeight="1" x14ac:dyDescent="0.25">
      <c r="A100" s="121"/>
      <c r="B100" s="157" t="s">
        <v>83</v>
      </c>
      <c r="C100" s="158">
        <v>3472.5189999999998</v>
      </c>
      <c r="D100" s="159">
        <v>3540.6189999999997</v>
      </c>
      <c r="E100" s="159">
        <v>0</v>
      </c>
      <c r="F100" s="159">
        <v>68.099999999999909</v>
      </c>
      <c r="G100" s="245">
        <v>3540.6189999999997</v>
      </c>
      <c r="H100" s="159">
        <v>1362.3230000000001</v>
      </c>
      <c r="I100" s="161">
        <v>38.476972529379758</v>
      </c>
      <c r="J100" s="160">
        <v>2178.2959999999994</v>
      </c>
      <c r="K100" s="159">
        <v>24.409000000000106</v>
      </c>
      <c r="L100" s="159">
        <v>26.909999999999854</v>
      </c>
      <c r="M100" s="159">
        <v>22.144999999999982</v>
      </c>
      <c r="N100" s="159">
        <v>21.935000000000173</v>
      </c>
      <c r="O100" s="159">
        <v>0.61952443908819832</v>
      </c>
      <c r="P100" s="159">
        <v>23.849750000000029</v>
      </c>
      <c r="Q100" s="145" t="s">
        <v>244</v>
      </c>
      <c r="T100" s="166"/>
    </row>
    <row r="101" spans="1:20" ht="10.75" customHeight="1" x14ac:dyDescent="0.25">
      <c r="A101" s="121"/>
      <c r="B101" s="157" t="s">
        <v>84</v>
      </c>
      <c r="C101" s="158">
        <v>117.56100000000001</v>
      </c>
      <c r="D101" s="159">
        <v>207.86099999999999</v>
      </c>
      <c r="E101" s="159">
        <v>0</v>
      </c>
      <c r="F101" s="159">
        <v>90.299999999999983</v>
      </c>
      <c r="G101" s="245">
        <v>207.86099999999999</v>
      </c>
      <c r="H101" s="159">
        <v>122.08276999604701</v>
      </c>
      <c r="I101" s="161">
        <v>58.732888803598087</v>
      </c>
      <c r="J101" s="160">
        <v>85.778230003952984</v>
      </c>
      <c r="K101" s="159">
        <v>6.0329999732971089</v>
      </c>
      <c r="L101" s="159">
        <v>3.256900009155288</v>
      </c>
      <c r="M101" s="159">
        <v>0.80100000000001614</v>
      </c>
      <c r="N101" s="159">
        <v>2.813999999999993</v>
      </c>
      <c r="O101" s="159">
        <v>1.3537893111261821</v>
      </c>
      <c r="P101" s="159">
        <v>3.2262249956131015</v>
      </c>
      <c r="Q101" s="145">
        <v>24.587801570129479</v>
      </c>
      <c r="T101" s="166"/>
    </row>
    <row r="102" spans="1:20" ht="10.75" customHeight="1" x14ac:dyDescent="0.25">
      <c r="A102" s="121"/>
      <c r="B102" s="157" t="s">
        <v>85</v>
      </c>
      <c r="C102" s="158">
        <v>251.19800000000001</v>
      </c>
      <c r="D102" s="159">
        <v>43.598000000000013</v>
      </c>
      <c r="E102" s="159">
        <v>0</v>
      </c>
      <c r="F102" s="159">
        <v>-207.6</v>
      </c>
      <c r="G102" s="245">
        <v>43.598000000000013</v>
      </c>
      <c r="H102" s="159">
        <v>21.228999999999999</v>
      </c>
      <c r="I102" s="161">
        <v>48.692600578008154</v>
      </c>
      <c r="J102" s="160">
        <v>22.369000000000014</v>
      </c>
      <c r="K102" s="159">
        <v>0.4620000000000033</v>
      </c>
      <c r="L102" s="159">
        <v>0</v>
      </c>
      <c r="M102" s="159">
        <v>0.94899999999999807</v>
      </c>
      <c r="N102" s="159">
        <v>2.0779999999999994</v>
      </c>
      <c r="O102" s="159">
        <v>4.7662736822790004</v>
      </c>
      <c r="P102" s="159">
        <v>0.87225000000000019</v>
      </c>
      <c r="Q102" s="145">
        <v>23.645170535970202</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40.119999999999997</v>
      </c>
      <c r="I103" s="161">
        <v>13.890716209759509</v>
      </c>
      <c r="J103" s="160">
        <v>248.70599999999996</v>
      </c>
      <c r="K103" s="159">
        <v>1.7480000000000047</v>
      </c>
      <c r="L103" s="159">
        <v>0.81099999999999994</v>
      </c>
      <c r="M103" s="159">
        <v>1.4059999999999988</v>
      </c>
      <c r="N103" s="159">
        <v>3.546999999999997</v>
      </c>
      <c r="O103" s="159">
        <v>1.2280750347960354</v>
      </c>
      <c r="P103" s="159">
        <v>1.8780000000000001</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155.98699999999999</v>
      </c>
      <c r="I104" s="161">
        <v>81.592120473482979</v>
      </c>
      <c r="J104" s="160">
        <v>35.191999999999979</v>
      </c>
      <c r="K104" s="159">
        <v>1.9710000000000036</v>
      </c>
      <c r="L104" s="159">
        <v>6.8000000000000114</v>
      </c>
      <c r="M104" s="159">
        <v>0.16999999999998749</v>
      </c>
      <c r="N104" s="159">
        <v>5.7379999999999995</v>
      </c>
      <c r="O104" s="159">
        <v>3.0013756741064661</v>
      </c>
      <c r="P104" s="159">
        <v>3.6697500000000005</v>
      </c>
      <c r="Q104" s="145">
        <v>7.5897540704407582</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60.515000000000001</v>
      </c>
      <c r="I106" s="161">
        <v>10.754723352224966</v>
      </c>
      <c r="J106" s="160">
        <v>502.16800000000001</v>
      </c>
      <c r="K106" s="159">
        <v>9.929000000000002</v>
      </c>
      <c r="L106" s="159">
        <v>3.320999999999998</v>
      </c>
      <c r="M106" s="159">
        <v>0</v>
      </c>
      <c r="N106" s="159">
        <v>2.9359999999999999</v>
      </c>
      <c r="O106" s="159">
        <v>0.52178580124155161</v>
      </c>
      <c r="P106" s="159">
        <v>4.0465</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v>47.973819752484737</v>
      </c>
      <c r="T107" s="166"/>
    </row>
    <row r="108" spans="1:20" ht="10.75" customHeight="1" x14ac:dyDescent="0.25">
      <c r="A108" s="121"/>
      <c r="B108" s="164" t="s">
        <v>90</v>
      </c>
      <c r="C108" s="158">
        <v>12446.624</v>
      </c>
      <c r="D108" s="159">
        <v>12686.024000000001</v>
      </c>
      <c r="E108" s="159">
        <v>-74.899999999999636</v>
      </c>
      <c r="F108" s="159">
        <v>239.40000000000038</v>
      </c>
      <c r="G108" s="245">
        <v>12686.024000000001</v>
      </c>
      <c r="H108" s="159">
        <v>5399.1926699956666</v>
      </c>
      <c r="I108" s="161">
        <v>42.560164398204407</v>
      </c>
      <c r="J108" s="160">
        <v>7286.8313300043328</v>
      </c>
      <c r="K108" s="159">
        <v>165.8609999732972</v>
      </c>
      <c r="L108" s="159">
        <v>133.56190000915507</v>
      </c>
      <c r="M108" s="159">
        <v>101.94900000000004</v>
      </c>
      <c r="N108" s="159">
        <v>181.88000000000005</v>
      </c>
      <c r="O108" s="159">
        <v>1.433703735701588</v>
      </c>
      <c r="P108" s="165">
        <v>145.8129749956131</v>
      </c>
      <c r="Q108" s="145"/>
      <c r="T108" s="166"/>
    </row>
    <row r="109" spans="1:20" ht="10.75" customHeight="1" x14ac:dyDescent="0.25">
      <c r="A109" s="121"/>
      <c r="B109" s="157" t="s">
        <v>91</v>
      </c>
      <c r="C109" s="158">
        <v>1365.6079999999999</v>
      </c>
      <c r="D109" s="159">
        <v>1377.308</v>
      </c>
      <c r="E109" s="159">
        <v>-8.0999999999999091</v>
      </c>
      <c r="F109" s="159">
        <v>11.700000000000045</v>
      </c>
      <c r="G109" s="245">
        <v>1377.308</v>
      </c>
      <c r="H109" s="159">
        <v>572.7723399452567</v>
      </c>
      <c r="I109" s="161">
        <v>41.586365572933339</v>
      </c>
      <c r="J109" s="160">
        <v>804.53566005474329</v>
      </c>
      <c r="K109" s="159">
        <v>29.515800000429124</v>
      </c>
      <c r="L109" s="159">
        <v>14.35505500054353</v>
      </c>
      <c r="M109" s="159">
        <v>17.313750000000027</v>
      </c>
      <c r="N109" s="159">
        <v>18.938279999733027</v>
      </c>
      <c r="O109" s="159">
        <v>1.3750214185739884</v>
      </c>
      <c r="P109" s="159">
        <v>20.030721250176427</v>
      </c>
      <c r="Q109" s="145">
        <v>38.165086918558018</v>
      </c>
      <c r="T109" s="166"/>
    </row>
    <row r="110" spans="1:20" ht="10.75" customHeight="1" x14ac:dyDescent="0.25">
      <c r="A110" s="121"/>
      <c r="B110" s="157" t="s">
        <v>92</v>
      </c>
      <c r="C110" s="158">
        <v>1772.711</v>
      </c>
      <c r="D110" s="159">
        <v>1606.511</v>
      </c>
      <c r="E110" s="159">
        <v>0</v>
      </c>
      <c r="F110" s="159">
        <v>-166.20000000000005</v>
      </c>
      <c r="G110" s="245">
        <v>1606.511</v>
      </c>
      <c r="H110" s="159">
        <v>730.78496590057694</v>
      </c>
      <c r="I110" s="161">
        <v>45.488948777853182</v>
      </c>
      <c r="J110" s="160">
        <v>875.72603409942303</v>
      </c>
      <c r="K110" s="159">
        <v>6.3206600029170659</v>
      </c>
      <c r="L110" s="159">
        <v>1.204999996616948</v>
      </c>
      <c r="M110" s="159">
        <v>13.784260032595057</v>
      </c>
      <c r="N110" s="159">
        <v>25.006509851220926</v>
      </c>
      <c r="O110" s="159">
        <v>1.5565725881255048</v>
      </c>
      <c r="P110" s="159">
        <v>11.579107470837499</v>
      </c>
      <c r="Q110" s="145" t="s">
        <v>244</v>
      </c>
      <c r="T110" s="166"/>
    </row>
    <row r="111" spans="1:20" ht="10.75" customHeight="1" x14ac:dyDescent="0.25">
      <c r="A111" s="121"/>
      <c r="B111" s="157" t="s">
        <v>234</v>
      </c>
      <c r="C111" s="158">
        <v>2.367</v>
      </c>
      <c r="D111" s="159">
        <v>147.667</v>
      </c>
      <c r="E111" s="159">
        <v>0</v>
      </c>
      <c r="F111" s="159">
        <v>145.30000000000001</v>
      </c>
      <c r="G111" s="245">
        <v>147.667</v>
      </c>
      <c r="H111" s="159">
        <v>112.139080429554</v>
      </c>
      <c r="I111" s="161">
        <v>75.940515097858011</v>
      </c>
      <c r="J111" s="160">
        <v>35.527919570446002</v>
      </c>
      <c r="K111" s="159">
        <v>0</v>
      </c>
      <c r="L111" s="159">
        <v>3.7767000007630003</v>
      </c>
      <c r="M111" s="159">
        <v>7.6413199844359951</v>
      </c>
      <c r="N111" s="159">
        <v>0</v>
      </c>
      <c r="O111" s="159">
        <v>0</v>
      </c>
      <c r="P111" s="159">
        <v>2.8545049962997489</v>
      </c>
      <c r="Q111" s="145">
        <v>10.446262877977198</v>
      </c>
      <c r="T111" s="166"/>
    </row>
    <row r="112" spans="1:20" ht="10.75" customHeight="1" x14ac:dyDescent="0.25">
      <c r="A112" s="121"/>
      <c r="B112" s="157" t="s">
        <v>93</v>
      </c>
      <c r="C112" s="158">
        <v>37.054000000000002</v>
      </c>
      <c r="D112" s="159">
        <v>22.254000000000001</v>
      </c>
      <c r="E112" s="159">
        <v>0</v>
      </c>
      <c r="F112" s="159">
        <v>-14.8</v>
      </c>
      <c r="G112" s="245">
        <v>22.254000000000001</v>
      </c>
      <c r="H112" s="159">
        <v>3.1812799553871178</v>
      </c>
      <c r="I112" s="161">
        <v>14.295317495223859</v>
      </c>
      <c r="J112" s="160">
        <v>19.072720044612883</v>
      </c>
      <c r="K112" s="159">
        <v>0</v>
      </c>
      <c r="L112" s="159">
        <v>0</v>
      </c>
      <c r="M112" s="159">
        <v>0</v>
      </c>
      <c r="N112" s="159">
        <v>0</v>
      </c>
      <c r="O112" s="159">
        <v>0</v>
      </c>
      <c r="P112" s="159">
        <v>0</v>
      </c>
      <c r="Q112" s="145" t="s">
        <v>244</v>
      </c>
      <c r="T112" s="166"/>
    </row>
    <row r="113" spans="1:20" ht="10.75" customHeight="1" x14ac:dyDescent="0.25">
      <c r="A113" s="121"/>
      <c r="B113" s="157" t="s">
        <v>94</v>
      </c>
      <c r="C113" s="158">
        <v>179.22300000000001</v>
      </c>
      <c r="D113" s="159">
        <v>429.423</v>
      </c>
      <c r="E113" s="159">
        <v>13</v>
      </c>
      <c r="F113" s="159">
        <v>250.2</v>
      </c>
      <c r="G113" s="245">
        <v>429.423</v>
      </c>
      <c r="H113" s="159">
        <v>333.486290836573</v>
      </c>
      <c r="I113" s="161">
        <v>77.659159112710086</v>
      </c>
      <c r="J113" s="160">
        <v>95.936709163426997</v>
      </c>
      <c r="K113" s="159">
        <v>11.488919929503993</v>
      </c>
      <c r="L113" s="159">
        <v>5.1690800628669535</v>
      </c>
      <c r="M113" s="159">
        <v>18.480439810276039</v>
      </c>
      <c r="N113" s="159">
        <v>5.8460000000000036</v>
      </c>
      <c r="O113" s="159">
        <v>1.3613616410858298</v>
      </c>
      <c r="P113" s="159">
        <v>10.246109950661747</v>
      </c>
      <c r="Q113" s="145">
        <v>7.3632324487432328</v>
      </c>
      <c r="T113" s="166"/>
    </row>
    <row r="114" spans="1:20" ht="10.75" customHeight="1" x14ac:dyDescent="0.25">
      <c r="A114" s="121"/>
      <c r="B114" s="157" t="s">
        <v>95</v>
      </c>
      <c r="C114" s="158">
        <v>226.77</v>
      </c>
      <c r="D114" s="159">
        <v>165.27</v>
      </c>
      <c r="E114" s="159">
        <v>0</v>
      </c>
      <c r="F114" s="159">
        <v>-61.5</v>
      </c>
      <c r="G114" s="245">
        <v>165.27</v>
      </c>
      <c r="H114" s="159">
        <v>0.185</v>
      </c>
      <c r="I114" s="161">
        <v>0.11193804078175107</v>
      </c>
      <c r="J114" s="160">
        <v>165.08500000000001</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684.0329999999999</v>
      </c>
      <c r="E115" s="159">
        <v>0</v>
      </c>
      <c r="F115" s="159">
        <v>-117.70000000000005</v>
      </c>
      <c r="G115" s="245">
        <v>684.0329999999999</v>
      </c>
      <c r="H115" s="159">
        <v>495.66769202152602</v>
      </c>
      <c r="I115" s="161">
        <v>72.46254084547472</v>
      </c>
      <c r="J115" s="160">
        <v>188.36530797847388</v>
      </c>
      <c r="K115" s="159">
        <v>9.7140801038739824</v>
      </c>
      <c r="L115" s="159">
        <v>1.4250000000000114</v>
      </c>
      <c r="M115" s="159">
        <v>19.329520053863007</v>
      </c>
      <c r="N115" s="159">
        <v>10.735599975586013</v>
      </c>
      <c r="O115" s="159">
        <v>1.5694564407837071</v>
      </c>
      <c r="P115" s="159">
        <v>10.301050033330753</v>
      </c>
      <c r="Q115" s="145">
        <v>16.286029809484152</v>
      </c>
      <c r="T115" s="166"/>
    </row>
    <row r="116" spans="1:20" ht="10.75" customHeight="1" x14ac:dyDescent="0.25">
      <c r="A116" s="121"/>
      <c r="B116" s="157" t="s">
        <v>97</v>
      </c>
      <c r="C116" s="158">
        <v>89.075000000000003</v>
      </c>
      <c r="D116" s="159">
        <v>50.275000000000006</v>
      </c>
      <c r="E116" s="159">
        <v>0</v>
      </c>
      <c r="F116" s="159">
        <v>-38.799999999999997</v>
      </c>
      <c r="G116" s="245">
        <v>50.275000000000006</v>
      </c>
      <c r="H116" s="159">
        <v>0</v>
      </c>
      <c r="I116" s="161">
        <v>0</v>
      </c>
      <c r="J116" s="160">
        <v>50.275000000000006</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118.041</v>
      </c>
      <c r="E117" s="159">
        <v>50</v>
      </c>
      <c r="F117" s="159">
        <v>56.3</v>
      </c>
      <c r="G117" s="245">
        <v>118.041</v>
      </c>
      <c r="H117" s="159">
        <v>10.56576000374462</v>
      </c>
      <c r="I117" s="161">
        <v>8.9509238347223583</v>
      </c>
      <c r="J117" s="160">
        <v>107.47523999625538</v>
      </c>
      <c r="K117" s="159">
        <v>0</v>
      </c>
      <c r="L117" s="159">
        <v>0</v>
      </c>
      <c r="M117" s="159">
        <v>0</v>
      </c>
      <c r="N117" s="159">
        <v>3.0000000000001137E-3</v>
      </c>
      <c r="O117" s="159">
        <v>2.5414898213333621E-3</v>
      </c>
      <c r="P117" s="159">
        <v>7.5000000000002842E-4</v>
      </c>
      <c r="Q117" s="145" t="s">
        <v>244</v>
      </c>
      <c r="T117" s="166"/>
    </row>
    <row r="118" spans="1:20" ht="10.75" customHeight="1" x14ac:dyDescent="0.25">
      <c r="A118" s="121"/>
      <c r="B118" s="157" t="s">
        <v>99</v>
      </c>
      <c r="C118" s="158">
        <v>46.609000000000002</v>
      </c>
      <c r="D118" s="159">
        <v>112.709</v>
      </c>
      <c r="E118" s="159">
        <v>0</v>
      </c>
      <c r="F118" s="159">
        <v>66.099999999999994</v>
      </c>
      <c r="G118" s="245">
        <v>112.709</v>
      </c>
      <c r="H118" s="159">
        <v>128.81830000412</v>
      </c>
      <c r="I118" s="161">
        <v>114.2928248889796</v>
      </c>
      <c r="J118" s="160">
        <v>-16.109300004120001</v>
      </c>
      <c r="K118" s="159">
        <v>6.5066399627349938</v>
      </c>
      <c r="L118" s="159">
        <v>6.3278999803070093</v>
      </c>
      <c r="M118" s="159">
        <v>0.32490000569799804</v>
      </c>
      <c r="N118" s="159">
        <v>1.7149200162889997</v>
      </c>
      <c r="O118" s="159">
        <v>1.5215466522540344</v>
      </c>
      <c r="P118" s="159">
        <v>3.7185899912572502</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16.363</v>
      </c>
      <c r="E120" s="159">
        <v>0</v>
      </c>
      <c r="F120" s="159">
        <v>0.30000000000000071</v>
      </c>
      <c r="G120" s="245">
        <v>16.363</v>
      </c>
      <c r="H120" s="159">
        <v>7.42</v>
      </c>
      <c r="I120" s="161">
        <v>45.346207908085319</v>
      </c>
      <c r="J120" s="160">
        <v>8.9429999999999996</v>
      </c>
      <c r="K120" s="159">
        <v>1</v>
      </c>
      <c r="L120" s="159">
        <v>0</v>
      </c>
      <c r="M120" s="159">
        <v>0</v>
      </c>
      <c r="N120" s="159">
        <v>0</v>
      </c>
      <c r="O120" s="159">
        <v>0</v>
      </c>
      <c r="P120" s="159">
        <v>0.25</v>
      </c>
      <c r="Q120" s="145">
        <v>33.771999999999998</v>
      </c>
      <c r="T120" s="166"/>
    </row>
    <row r="121" spans="1:20" ht="10.75" customHeight="1" x14ac:dyDescent="0.25">
      <c r="A121" s="121"/>
      <c r="B121" s="1" t="s">
        <v>102</v>
      </c>
      <c r="C121" s="158">
        <v>19.198</v>
      </c>
      <c r="D121" s="159">
        <v>44.397999999999996</v>
      </c>
      <c r="E121" s="159">
        <v>19.999999999999996</v>
      </c>
      <c r="F121" s="159">
        <v>25.199999999999996</v>
      </c>
      <c r="G121" s="245">
        <v>44.397999999999996</v>
      </c>
      <c r="H121" s="159">
        <v>29.596840006709101</v>
      </c>
      <c r="I121" s="161">
        <v>66.662552382335022</v>
      </c>
      <c r="J121" s="160">
        <v>14.801159993290895</v>
      </c>
      <c r="K121" s="159">
        <v>2.5067000083924</v>
      </c>
      <c r="L121" s="159">
        <v>0.32900000000000063</v>
      </c>
      <c r="M121" s="159">
        <v>0.63513999938959742</v>
      </c>
      <c r="N121" s="159">
        <v>1.1719999790201996E-2</v>
      </c>
      <c r="O121" s="159">
        <v>2.6397585004283967E-2</v>
      </c>
      <c r="P121" s="159">
        <v>0.87064000189305002</v>
      </c>
      <c r="Q121" s="145">
        <v>15.000321557829224</v>
      </c>
      <c r="T121" s="166"/>
    </row>
    <row r="122" spans="1:20" ht="10.75" customHeight="1" x14ac:dyDescent="0.25">
      <c r="A122" s="121"/>
      <c r="B122" s="164" t="s">
        <v>104</v>
      </c>
      <c r="C122" s="168">
        <v>17065.228999999999</v>
      </c>
      <c r="D122" s="159">
        <v>17460.729000000007</v>
      </c>
      <c r="E122" s="159">
        <v>0</v>
      </c>
      <c r="F122" s="159">
        <v>395.50000000000034</v>
      </c>
      <c r="G122" s="245">
        <v>17460.728999999999</v>
      </c>
      <c r="H122" s="159">
        <v>7823.828219099114</v>
      </c>
      <c r="I122" s="161">
        <v>44.808141854209602</v>
      </c>
      <c r="J122" s="160">
        <v>9636.9007809008854</v>
      </c>
      <c r="K122" s="159">
        <v>232.91379998114917</v>
      </c>
      <c r="L122" s="159">
        <v>166.14963505025298</v>
      </c>
      <c r="M122" s="159">
        <v>179.45832988625716</v>
      </c>
      <c r="N122" s="159">
        <v>244.13602984261979</v>
      </c>
      <c r="O122" s="159">
        <v>1.3982006698724874</v>
      </c>
      <c r="P122" s="159">
        <v>205.66444869006978</v>
      </c>
      <c r="Q122" s="145">
        <v>44.857397290979584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4.3710729920864102</v>
      </c>
      <c r="I125" s="161">
        <v>21.988394748661452</v>
      </c>
      <c r="J125" s="160">
        <v>15.507927007913587</v>
      </c>
      <c r="K125" s="159">
        <v>0</v>
      </c>
      <c r="L125" s="159">
        <v>0</v>
      </c>
      <c r="M125" s="159">
        <v>7.6179999947550314E-2</v>
      </c>
      <c r="N125" s="159">
        <v>0.1328379998207101</v>
      </c>
      <c r="O125" s="159">
        <v>0.6682328075894669</v>
      </c>
      <c r="P125" s="159">
        <v>5.2254499942065102E-2</v>
      </c>
      <c r="Q125" s="145" t="s">
        <v>244</v>
      </c>
    </row>
    <row r="126" spans="1:20" ht="10.75" customHeight="1" x14ac:dyDescent="0.25">
      <c r="A126" s="121"/>
      <c r="B126" s="170" t="s">
        <v>107</v>
      </c>
      <c r="C126" s="158">
        <v>199.369</v>
      </c>
      <c r="D126" s="169">
        <v>140.56899999999999</v>
      </c>
      <c r="E126" s="169">
        <v>0</v>
      </c>
      <c r="F126" s="159">
        <v>-58.800000000000011</v>
      </c>
      <c r="G126" s="245">
        <v>140.56899999999999</v>
      </c>
      <c r="H126" s="159">
        <v>17.692952892884598</v>
      </c>
      <c r="I126" s="161">
        <v>12.586667681270123</v>
      </c>
      <c r="J126" s="160">
        <v>122.8760471071154</v>
      </c>
      <c r="K126" s="159">
        <v>0.20085499989989941</v>
      </c>
      <c r="L126" s="159">
        <v>6.5944000005700332E-2</v>
      </c>
      <c r="M126" s="159">
        <v>0.40545179983969959</v>
      </c>
      <c r="N126" s="159">
        <v>4.1535999029989057E-3</v>
      </c>
      <c r="O126" s="159">
        <v>2.954847728161192E-3</v>
      </c>
      <c r="P126" s="159">
        <v>0.16910109991207456</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17621.183000000008</v>
      </c>
      <c r="E129" s="173">
        <v>0.4</v>
      </c>
      <c r="F129" s="176">
        <v>330.90000000000032</v>
      </c>
      <c r="G129" s="239">
        <v>17621.58300000001</v>
      </c>
      <c r="H129" s="176">
        <v>7845.8922449840848</v>
      </c>
      <c r="I129" s="175">
        <v>44.524332717350539</v>
      </c>
      <c r="J129" s="184">
        <v>9775.6907550159249</v>
      </c>
      <c r="K129" s="176">
        <v>233.11465498104917</v>
      </c>
      <c r="L129" s="176">
        <v>166.21557905025838</v>
      </c>
      <c r="M129" s="176">
        <v>179.93996168604372</v>
      </c>
      <c r="N129" s="176">
        <v>244.27302144234363</v>
      </c>
      <c r="O129" s="176">
        <v>1.3862464367025955</v>
      </c>
      <c r="P129" s="185">
        <v>205.88580428992373</v>
      </c>
      <c r="Q129" s="152">
        <v>45.481130565223516</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44818</v>
      </c>
      <c r="L134" s="150">
        <v>44825</v>
      </c>
      <c r="M134" s="150">
        <v>44832</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2" t="s">
        <v>149</v>
      </c>
      <c r="D136" s="282"/>
      <c r="E136" s="282"/>
      <c r="F136" s="282"/>
      <c r="G136" s="282"/>
      <c r="H136" s="282"/>
      <c r="I136" s="282"/>
      <c r="J136" s="282"/>
      <c r="K136" s="282"/>
      <c r="L136" s="282"/>
      <c r="M136" s="282"/>
      <c r="N136" s="282"/>
      <c r="O136" s="282"/>
      <c r="P136" s="283"/>
      <c r="Q136" s="144"/>
    </row>
    <row r="137" spans="1:20" ht="10.75" customHeight="1" x14ac:dyDescent="0.25">
      <c r="A137" s="183"/>
      <c r="B137" s="157" t="s">
        <v>80</v>
      </c>
      <c r="C137" s="158">
        <v>1030.9770000000001</v>
      </c>
      <c r="D137" s="159">
        <v>1192.277</v>
      </c>
      <c r="E137" s="159">
        <v>29.700000000000045</v>
      </c>
      <c r="F137" s="159">
        <v>161.29999999999995</v>
      </c>
      <c r="G137" s="245">
        <v>1192.277</v>
      </c>
      <c r="H137" s="159">
        <v>997.40800000000002</v>
      </c>
      <c r="I137" s="161">
        <v>83.655727653892512</v>
      </c>
      <c r="J137" s="160">
        <v>194.86900000000003</v>
      </c>
      <c r="K137" s="159">
        <v>24.980000000000018</v>
      </c>
      <c r="L137" s="159">
        <v>65.996999999999957</v>
      </c>
      <c r="M137" s="159">
        <v>21.103000000000065</v>
      </c>
      <c r="N137" s="159">
        <v>-24.774999999999977</v>
      </c>
      <c r="O137" s="159">
        <v>-2.0779567164341826</v>
      </c>
      <c r="P137" s="159">
        <v>21.826250000000016</v>
      </c>
      <c r="Q137" s="145">
        <v>6.9281942614970458</v>
      </c>
    </row>
    <row r="138" spans="1:20" ht="10.75" customHeight="1" x14ac:dyDescent="0.25">
      <c r="A138" s="183"/>
      <c r="B138" s="157" t="s">
        <v>81</v>
      </c>
      <c r="C138" s="158">
        <v>339.87299999999999</v>
      </c>
      <c r="D138" s="159">
        <v>341.673</v>
      </c>
      <c r="E138" s="159">
        <v>0</v>
      </c>
      <c r="F138" s="159">
        <v>1.8000000000000114</v>
      </c>
      <c r="G138" s="245">
        <v>341.673</v>
      </c>
      <c r="H138" s="159">
        <v>298.59278000068667</v>
      </c>
      <c r="I138" s="161">
        <v>87.391388842749265</v>
      </c>
      <c r="J138" s="160">
        <v>43.080219999313329</v>
      </c>
      <c r="K138" s="159">
        <v>11.540999999999997</v>
      </c>
      <c r="L138" s="159">
        <v>5.7649999999999864</v>
      </c>
      <c r="M138" s="159">
        <v>2.6329999999999814</v>
      </c>
      <c r="N138" s="159">
        <v>6.2270000000000323</v>
      </c>
      <c r="O138" s="159">
        <v>1.8225028023870871</v>
      </c>
      <c r="P138" s="159">
        <v>6.5414999999999992</v>
      </c>
      <c r="Q138" s="145">
        <v>4.5856791254778466</v>
      </c>
    </row>
    <row r="139" spans="1:20" ht="10.75" customHeight="1" x14ac:dyDescent="0.25">
      <c r="A139" s="121"/>
      <c r="B139" s="157" t="s">
        <v>82</v>
      </c>
      <c r="C139" s="158">
        <v>490.97800000000001</v>
      </c>
      <c r="D139" s="159">
        <v>575.97799999999995</v>
      </c>
      <c r="E139" s="159">
        <v>4.0999999999999091</v>
      </c>
      <c r="F139" s="159">
        <v>84.999999999999943</v>
      </c>
      <c r="G139" s="245">
        <v>575.97799999999995</v>
      </c>
      <c r="H139" s="159">
        <v>513.60699999999997</v>
      </c>
      <c r="I139" s="161">
        <v>89.171287792242069</v>
      </c>
      <c r="J139" s="160">
        <v>62.370999999999981</v>
      </c>
      <c r="K139" s="159">
        <v>4.9489999999999554</v>
      </c>
      <c r="L139" s="159">
        <v>1.4279999999999973</v>
      </c>
      <c r="M139" s="159">
        <v>3.9540000000000646</v>
      </c>
      <c r="N139" s="159">
        <v>11.135999999999967</v>
      </c>
      <c r="O139" s="159">
        <v>1.9334071787464051</v>
      </c>
      <c r="P139" s="159">
        <v>5.3667499999999961</v>
      </c>
      <c r="Q139" s="145">
        <v>9.6217450039595711</v>
      </c>
      <c r="T139" s="166"/>
    </row>
    <row r="140" spans="1:20" ht="10.75" customHeight="1" x14ac:dyDescent="0.25">
      <c r="A140" s="121"/>
      <c r="B140" s="157" t="s">
        <v>83</v>
      </c>
      <c r="C140" s="158">
        <v>922.96699999999998</v>
      </c>
      <c r="D140" s="159">
        <v>921.56700000000001</v>
      </c>
      <c r="E140" s="159">
        <v>-2.5</v>
      </c>
      <c r="F140" s="159">
        <v>-1.3999999999999773</v>
      </c>
      <c r="G140" s="245">
        <v>921.56700000000001</v>
      </c>
      <c r="H140" s="159">
        <v>637.649</v>
      </c>
      <c r="I140" s="161">
        <v>69.191822189813649</v>
      </c>
      <c r="J140" s="160">
        <v>283.91800000000001</v>
      </c>
      <c r="K140" s="159">
        <v>20.004999999999995</v>
      </c>
      <c r="L140" s="159">
        <v>26.418999999999983</v>
      </c>
      <c r="M140" s="159">
        <v>9.2149999999999181</v>
      </c>
      <c r="N140" s="159">
        <v>9.4039999999999964</v>
      </c>
      <c r="O140" s="159">
        <v>1.0204358445994699</v>
      </c>
      <c r="P140" s="159">
        <v>16.260749999999973</v>
      </c>
      <c r="Q140" s="145">
        <v>15.460326245714402</v>
      </c>
      <c r="T140" s="166"/>
    </row>
    <row r="141" spans="1:20" ht="10.75" customHeight="1" x14ac:dyDescent="0.25">
      <c r="A141" s="121"/>
      <c r="B141" s="157" t="s">
        <v>84</v>
      </c>
      <c r="C141" s="158">
        <v>9.7330000000000005</v>
      </c>
      <c r="D141" s="159">
        <v>2.6330000000000009</v>
      </c>
      <c r="E141" s="159">
        <v>0</v>
      </c>
      <c r="F141" s="159">
        <v>-7.1</v>
      </c>
      <c r="G141" s="245">
        <v>2.6330000000000009</v>
      </c>
      <c r="H141" s="159">
        <v>3.3912500629276034</v>
      </c>
      <c r="I141" s="161">
        <v>128.79795149744027</v>
      </c>
      <c r="J141" s="160">
        <v>-0.75825006292760255</v>
      </c>
      <c r="K141" s="159">
        <v>0.59520001983642601</v>
      </c>
      <c r="L141" s="159">
        <v>0.67980001258850109</v>
      </c>
      <c r="M141" s="159">
        <v>0</v>
      </c>
      <c r="N141" s="159">
        <v>0</v>
      </c>
      <c r="O141" s="159">
        <v>0</v>
      </c>
      <c r="P141" s="159">
        <v>0.31875000810623177</v>
      </c>
      <c r="Q141" s="145">
        <v>0</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1.4239999999999999</v>
      </c>
      <c r="I142" s="161">
        <v>50.282485875706143</v>
      </c>
      <c r="J142" s="160">
        <v>1.4080000000000044</v>
      </c>
      <c r="K142" s="159">
        <v>4.6999999999999931E-2</v>
      </c>
      <c r="L142" s="159">
        <v>0</v>
      </c>
      <c r="M142" s="159">
        <v>0.18800000000000006</v>
      </c>
      <c r="N142" s="159">
        <v>0.37999999999999989</v>
      </c>
      <c r="O142" s="159">
        <v>13.418079096045174</v>
      </c>
      <c r="P142" s="159">
        <v>0.15374999999999997</v>
      </c>
      <c r="Q142" s="145">
        <v>7.157723577235803</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52.271000000000001</v>
      </c>
      <c r="I143" s="161">
        <v>60.051238454115165</v>
      </c>
      <c r="J143" s="160">
        <v>34.772999999999996</v>
      </c>
      <c r="K143" s="159">
        <v>4.5</v>
      </c>
      <c r="L143" s="159">
        <v>3.0039999999999978</v>
      </c>
      <c r="M143" s="159">
        <v>2.8569999999999993</v>
      </c>
      <c r="N143" s="159">
        <v>2.5350000000000037</v>
      </c>
      <c r="O143" s="159">
        <v>2.9123202058728963</v>
      </c>
      <c r="P143" s="159">
        <v>3.2240000000000002</v>
      </c>
      <c r="Q143" s="145">
        <v>8.7856699751861029</v>
      </c>
      <c r="T143" s="166"/>
    </row>
    <row r="144" spans="1:20" ht="10.75" customHeight="1" x14ac:dyDescent="0.25">
      <c r="A144" s="121"/>
      <c r="B144" s="157" t="s">
        <v>87</v>
      </c>
      <c r="C144" s="158">
        <v>32.689</v>
      </c>
      <c r="D144" s="159">
        <v>61.989000000000004</v>
      </c>
      <c r="E144" s="159">
        <v>0</v>
      </c>
      <c r="F144" s="159">
        <v>29.300000000000004</v>
      </c>
      <c r="G144" s="245">
        <v>61.989000000000004</v>
      </c>
      <c r="H144" s="159">
        <v>41.76</v>
      </c>
      <c r="I144" s="161">
        <v>67.366790882253298</v>
      </c>
      <c r="J144" s="160">
        <v>20.229000000000006</v>
      </c>
      <c r="K144" s="159">
        <v>0.3159999999999954</v>
      </c>
      <c r="L144" s="159">
        <v>3.1000000000000014</v>
      </c>
      <c r="M144" s="159">
        <v>0</v>
      </c>
      <c r="N144" s="159">
        <v>3.3079999999999998</v>
      </c>
      <c r="O144" s="159">
        <v>5.3364306570520572</v>
      </c>
      <c r="P144" s="159">
        <v>1.6809999999999992</v>
      </c>
      <c r="Q144" s="145">
        <v>10.033908387864376</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142.953</v>
      </c>
      <c r="E146" s="159">
        <v>0</v>
      </c>
      <c r="F146" s="159">
        <v>-31.900000000000006</v>
      </c>
      <c r="G146" s="245">
        <v>142.953</v>
      </c>
      <c r="H146" s="159">
        <v>97.926000000000002</v>
      </c>
      <c r="I146" s="161">
        <v>68.502235000314784</v>
      </c>
      <c r="J146" s="160">
        <v>45.027000000000001</v>
      </c>
      <c r="K146" s="159">
        <v>4.5750000000000028</v>
      </c>
      <c r="L146" s="159">
        <v>24.132000000000005</v>
      </c>
      <c r="M146" s="159">
        <v>0</v>
      </c>
      <c r="N146" s="159">
        <v>0.14199999999999591</v>
      </c>
      <c r="O146" s="159">
        <v>9.933334732394275E-2</v>
      </c>
      <c r="P146" s="159">
        <v>7.2122500000000009</v>
      </c>
      <c r="Q146" s="145">
        <v>4.243128011369544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3328.9459999999995</v>
      </c>
      <c r="E148" s="159">
        <v>31.299999999999955</v>
      </c>
      <c r="F148" s="159">
        <v>208.39999999999995</v>
      </c>
      <c r="G148" s="245">
        <v>3328.9459999999995</v>
      </c>
      <c r="H148" s="159">
        <v>2644.0290300636148</v>
      </c>
      <c r="I148" s="161">
        <v>79.425410627376195</v>
      </c>
      <c r="J148" s="160">
        <v>684.91696993638584</v>
      </c>
      <c r="K148" s="159">
        <v>71.508200019836394</v>
      </c>
      <c r="L148" s="159">
        <v>130.52480001258843</v>
      </c>
      <c r="M148" s="159">
        <v>39.950000000000031</v>
      </c>
      <c r="N148" s="159">
        <v>8.3570000000000171</v>
      </c>
      <c r="O148" s="159">
        <v>0.25104041940001481</v>
      </c>
      <c r="P148" s="165">
        <v>62.585000008106221</v>
      </c>
      <c r="Q148" s="145">
        <v>8.943787965929106</v>
      </c>
      <c r="T148" s="166"/>
    </row>
    <row r="149" spans="1:20" ht="10.75" customHeight="1" x14ac:dyDescent="0.25">
      <c r="A149" s="121"/>
      <c r="B149" s="157" t="s">
        <v>91</v>
      </c>
      <c r="C149" s="158">
        <v>208.02699999999999</v>
      </c>
      <c r="D149" s="159">
        <v>191.02699999999999</v>
      </c>
      <c r="E149" s="159">
        <v>0</v>
      </c>
      <c r="F149" s="159">
        <v>-17</v>
      </c>
      <c r="G149" s="245">
        <v>191.02699999999999</v>
      </c>
      <c r="H149" s="159">
        <v>82.745000026881698</v>
      </c>
      <c r="I149" s="161">
        <v>43.315866357573384</v>
      </c>
      <c r="J149" s="160">
        <v>108.28199997311829</v>
      </c>
      <c r="K149" s="159">
        <v>2.5700000000000074</v>
      </c>
      <c r="L149" s="159">
        <v>3.2660000000000053</v>
      </c>
      <c r="M149" s="159">
        <v>5.688999999999993</v>
      </c>
      <c r="N149" s="159">
        <v>2.8050000000000068</v>
      </c>
      <c r="O149" s="159">
        <v>1.4683788155601076</v>
      </c>
      <c r="P149" s="159">
        <v>3.5825000000000031</v>
      </c>
      <c r="Q149" s="145">
        <v>28.225261681261184</v>
      </c>
      <c r="T149" s="166"/>
    </row>
    <row r="150" spans="1:20" ht="10.75" customHeight="1" x14ac:dyDescent="0.25">
      <c r="A150" s="183"/>
      <c r="B150" s="157" t="s">
        <v>92</v>
      </c>
      <c r="C150" s="158">
        <v>480.67099999999999</v>
      </c>
      <c r="D150" s="159">
        <v>643.67099999999994</v>
      </c>
      <c r="E150" s="159">
        <v>4.3999999999999773</v>
      </c>
      <c r="F150" s="159">
        <v>162.99999999999994</v>
      </c>
      <c r="G150" s="245">
        <v>643.67099999999994</v>
      </c>
      <c r="H150" s="159">
        <v>605.07838996046905</v>
      </c>
      <c r="I150" s="161">
        <v>94.004295666647891</v>
      </c>
      <c r="J150" s="160">
        <v>38.592610039530882</v>
      </c>
      <c r="K150" s="159">
        <v>51.093122258660969</v>
      </c>
      <c r="L150" s="159">
        <v>42.504001861573101</v>
      </c>
      <c r="M150" s="159">
        <v>12.908080131530028</v>
      </c>
      <c r="N150" s="159">
        <v>37.680472015417877</v>
      </c>
      <c r="O150" s="159">
        <v>5.853995599524894</v>
      </c>
      <c r="P150" s="159">
        <v>36.046419066795494</v>
      </c>
      <c r="Q150" s="145">
        <v>0</v>
      </c>
      <c r="T150" s="166"/>
    </row>
    <row r="151" spans="1:20" ht="10.75" customHeight="1" x14ac:dyDescent="0.25">
      <c r="A151" s="121"/>
      <c r="B151" s="157" t="s">
        <v>234</v>
      </c>
      <c r="C151" s="158">
        <v>5.3999999999999999E-2</v>
      </c>
      <c r="D151" s="159">
        <v>66.054000000000002</v>
      </c>
      <c r="E151" s="159">
        <v>2</v>
      </c>
      <c r="F151" s="159">
        <v>66</v>
      </c>
      <c r="G151" s="245">
        <v>66.054000000000002</v>
      </c>
      <c r="H151" s="159">
        <v>58.943534492492702</v>
      </c>
      <c r="I151" s="161">
        <v>89.235374833458536</v>
      </c>
      <c r="J151" s="160">
        <v>7.1104655075072998</v>
      </c>
      <c r="K151" s="159">
        <v>0</v>
      </c>
      <c r="L151" s="159">
        <v>0.2689400253295986</v>
      </c>
      <c r="M151" s="159">
        <v>2.1717501487731994</v>
      </c>
      <c r="N151" s="159">
        <v>0</v>
      </c>
      <c r="O151" s="159">
        <v>0</v>
      </c>
      <c r="P151" s="159">
        <v>0.6101725435256995</v>
      </c>
      <c r="Q151" s="145">
        <v>9.6532046270413971</v>
      </c>
      <c r="T151" s="166"/>
    </row>
    <row r="152" spans="1:20" ht="10.75" customHeight="1" x14ac:dyDescent="0.25">
      <c r="A152" s="183"/>
      <c r="B152" s="157" t="s">
        <v>93</v>
      </c>
      <c r="C152" s="158">
        <v>1677.2429999999999</v>
      </c>
      <c r="D152" s="159">
        <v>1447.443</v>
      </c>
      <c r="E152" s="159">
        <v>0</v>
      </c>
      <c r="F152" s="159">
        <v>-229.79999999999995</v>
      </c>
      <c r="G152" s="245">
        <v>1447.443</v>
      </c>
      <c r="H152" s="159">
        <v>1101.0163784179663</v>
      </c>
      <c r="I152" s="161">
        <v>76.066303019736623</v>
      </c>
      <c r="J152" s="160">
        <v>346.4266215820337</v>
      </c>
      <c r="K152" s="159">
        <v>0</v>
      </c>
      <c r="L152" s="159">
        <v>0</v>
      </c>
      <c r="M152" s="159">
        <v>0</v>
      </c>
      <c r="N152" s="159">
        <v>0</v>
      </c>
      <c r="O152" s="159">
        <v>0</v>
      </c>
      <c r="P152" s="159">
        <v>0</v>
      </c>
      <c r="Q152" s="145" t="s">
        <v>244</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72.394712581872909</v>
      </c>
      <c r="I153" s="161">
        <v>104.26857251353562</v>
      </c>
      <c r="J153" s="160">
        <v>-2.9637125818729118</v>
      </c>
      <c r="K153" s="159">
        <v>1.3774000930786059</v>
      </c>
      <c r="L153" s="159">
        <v>4.7506602325439928</v>
      </c>
      <c r="M153" s="159">
        <v>2.9607201156616014</v>
      </c>
      <c r="N153" s="159">
        <v>1.6440000648498057</v>
      </c>
      <c r="O153" s="159">
        <v>2.3678185030459096</v>
      </c>
      <c r="P153" s="159">
        <v>2.6831951265335015</v>
      </c>
      <c r="Q153" s="145">
        <v>0</v>
      </c>
      <c r="T153" s="166"/>
    </row>
    <row r="154" spans="1:20" ht="10.75" customHeight="1" x14ac:dyDescent="0.25">
      <c r="A154" s="121"/>
      <c r="B154" s="157" t="s">
        <v>95</v>
      </c>
      <c r="C154" s="158">
        <v>35.622999999999998</v>
      </c>
      <c r="D154" s="159">
        <v>5.3229999999999968</v>
      </c>
      <c r="E154" s="159">
        <v>-11</v>
      </c>
      <c r="F154" s="159">
        <v>-30.3</v>
      </c>
      <c r="G154" s="245">
        <v>5.3229999999999968</v>
      </c>
      <c r="H154" s="159">
        <v>0</v>
      </c>
      <c r="I154" s="161">
        <v>0</v>
      </c>
      <c r="J154" s="160">
        <v>5.3229999999999968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131.32799999999997</v>
      </c>
      <c r="E155" s="159">
        <v>0.5</v>
      </c>
      <c r="F155" s="159">
        <v>-43.800000000000011</v>
      </c>
      <c r="G155" s="245">
        <v>131.32799999999997</v>
      </c>
      <c r="H155" s="159">
        <v>109.64680795860299</v>
      </c>
      <c r="I155" s="161">
        <v>83.490807717016182</v>
      </c>
      <c r="J155" s="160">
        <v>21.681192041396983</v>
      </c>
      <c r="K155" s="159">
        <v>5.838800277708998</v>
      </c>
      <c r="L155" s="159">
        <v>0</v>
      </c>
      <c r="M155" s="159">
        <v>7.9254004058840053</v>
      </c>
      <c r="N155" s="159">
        <v>7.7112004203799813</v>
      </c>
      <c r="O155" s="159">
        <v>5.8717108464150698</v>
      </c>
      <c r="P155" s="159">
        <v>5.3688502759932462</v>
      </c>
      <c r="Q155" s="145">
        <v>2.0383305413347417</v>
      </c>
      <c r="T155" s="166"/>
    </row>
    <row r="156" spans="1:20" ht="10.75" customHeight="1" x14ac:dyDescent="0.25">
      <c r="A156" s="121"/>
      <c r="B156" s="157" t="s">
        <v>97</v>
      </c>
      <c r="C156" s="158">
        <v>7.016</v>
      </c>
      <c r="D156" s="159">
        <v>0.31599999999999984</v>
      </c>
      <c r="E156" s="159">
        <v>0</v>
      </c>
      <c r="F156" s="159">
        <v>-6.7</v>
      </c>
      <c r="G156" s="245">
        <v>0.31599999999999984</v>
      </c>
      <c r="H156" s="159">
        <v>0</v>
      </c>
      <c r="I156" s="161">
        <v>0</v>
      </c>
      <c r="J156" s="160">
        <v>0.31599999999999984</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8.2475800094008456</v>
      </c>
      <c r="I157" s="161">
        <v>107.16709991425216</v>
      </c>
      <c r="J157" s="160">
        <v>-0.55158000940084584</v>
      </c>
      <c r="K157" s="159">
        <v>3.0000000000001137E-3</v>
      </c>
      <c r="L157" s="159">
        <v>0</v>
      </c>
      <c r="M157" s="159">
        <v>0</v>
      </c>
      <c r="N157" s="159">
        <v>0</v>
      </c>
      <c r="O157" s="159">
        <v>0</v>
      </c>
      <c r="P157" s="159">
        <v>7.5000000000002842E-4</v>
      </c>
      <c r="Q157" s="145">
        <v>0</v>
      </c>
      <c r="T157" s="166"/>
    </row>
    <row r="158" spans="1:20" ht="10.75" customHeight="1" x14ac:dyDescent="0.25">
      <c r="A158" s="121"/>
      <c r="B158" s="157" t="s">
        <v>99</v>
      </c>
      <c r="C158" s="158">
        <v>4.5389999999999997</v>
      </c>
      <c r="D158" s="159">
        <v>3.5389999999999997</v>
      </c>
      <c r="E158" s="159">
        <v>2.5</v>
      </c>
      <c r="F158" s="159">
        <v>-1</v>
      </c>
      <c r="G158" s="245">
        <v>3.5389999999999997</v>
      </c>
      <c r="H158" s="159">
        <v>0.64842491149902304</v>
      </c>
      <c r="I158" s="161">
        <v>18.322263676152108</v>
      </c>
      <c r="J158" s="160">
        <v>2.8905750885009764</v>
      </c>
      <c r="K158" s="159">
        <v>1.4344902038574081E-2</v>
      </c>
      <c r="L158" s="159">
        <v>0</v>
      </c>
      <c r="M158" s="159">
        <v>0</v>
      </c>
      <c r="N158" s="159">
        <v>0</v>
      </c>
      <c r="O158" s="159">
        <v>0</v>
      </c>
      <c r="P158" s="159">
        <v>3.5862255096435203E-3</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0</v>
      </c>
      <c r="M160" s="159">
        <v>0</v>
      </c>
      <c r="N160" s="159">
        <v>0</v>
      </c>
      <c r="O160" s="159">
        <v>0</v>
      </c>
      <c r="P160" s="159">
        <v>0</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0</v>
      </c>
      <c r="M161" s="159">
        <v>0</v>
      </c>
      <c r="N161" s="159">
        <v>0</v>
      </c>
      <c r="O161" s="159">
        <v>0</v>
      </c>
      <c r="P161" s="159">
        <v>0</v>
      </c>
      <c r="Q161" s="145">
        <v>0</v>
      </c>
      <c r="T161" s="166"/>
    </row>
    <row r="162" spans="1:20" ht="10.75" customHeight="1" x14ac:dyDescent="0.25">
      <c r="A162" s="121"/>
      <c r="B162" s="164" t="s">
        <v>104</v>
      </c>
      <c r="C162" s="168">
        <v>5771.8520000000008</v>
      </c>
      <c r="D162" s="159">
        <v>5899.3519999999999</v>
      </c>
      <c r="E162" s="159">
        <v>29.700000000000728</v>
      </c>
      <c r="F162" s="159">
        <v>127.49999999999991</v>
      </c>
      <c r="G162" s="245">
        <v>5899.351999999999</v>
      </c>
      <c r="H162" s="159">
        <v>4698.5368584151711</v>
      </c>
      <c r="I162" s="161">
        <v>79.644965386286017</v>
      </c>
      <c r="J162" s="160">
        <v>1200.8151415848279</v>
      </c>
      <c r="K162" s="159">
        <v>132.40486755132406</v>
      </c>
      <c r="L162" s="159">
        <v>181.31440213203496</v>
      </c>
      <c r="M162" s="159">
        <v>71.604950801847735</v>
      </c>
      <c r="N162" s="159">
        <v>58.197672500648878</v>
      </c>
      <c r="O162" s="159">
        <v>0.98650957767308822</v>
      </c>
      <c r="P162" s="159">
        <v>110.88047324646391</v>
      </c>
      <c r="Q162" s="145">
        <v>8.8298161653375082</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0.20059500002861025</v>
      </c>
      <c r="I165" s="161">
        <v>7.5839319481516165</v>
      </c>
      <c r="J165" s="160">
        <v>2.4444049999713897</v>
      </c>
      <c r="K165" s="159">
        <v>5.0000000000000017E-2</v>
      </c>
      <c r="L165" s="159">
        <v>0</v>
      </c>
      <c r="M165" s="159">
        <v>0</v>
      </c>
      <c r="N165" s="159">
        <v>0</v>
      </c>
      <c r="O165" s="159">
        <v>0</v>
      </c>
      <c r="P165" s="159">
        <v>1.2500000000000004E-2</v>
      </c>
      <c r="Q165" s="145" t="s">
        <v>244</v>
      </c>
    </row>
    <row r="166" spans="1:20" ht="10.75" customHeight="1" x14ac:dyDescent="0.25">
      <c r="A166" s="121"/>
      <c r="B166" s="170" t="s">
        <v>107</v>
      </c>
      <c r="C166" s="158">
        <v>86.195999999999998</v>
      </c>
      <c r="D166" s="169">
        <v>79.695999999999998</v>
      </c>
      <c r="E166" s="169">
        <v>0</v>
      </c>
      <c r="F166" s="159">
        <v>-6.5</v>
      </c>
      <c r="G166" s="245">
        <v>79.695999999999998</v>
      </c>
      <c r="H166" s="159">
        <v>37.569945502161985</v>
      </c>
      <c r="I166" s="161">
        <v>47.141569843106289</v>
      </c>
      <c r="J166" s="160">
        <v>42.126054497838012</v>
      </c>
      <c r="K166" s="159">
        <v>2.5739999999999981</v>
      </c>
      <c r="L166" s="159">
        <v>2.1269999999999953</v>
      </c>
      <c r="M166" s="159">
        <v>0</v>
      </c>
      <c r="N166" s="159">
        <v>0.35700000000000642</v>
      </c>
      <c r="O166" s="159">
        <v>0.44795221843004218</v>
      </c>
      <c r="P166" s="159">
        <v>1.2645</v>
      </c>
      <c r="Q166" s="145">
        <v>31.314396597736668</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5981.6930000000002</v>
      </c>
      <c r="E169" s="173">
        <v>29.700000000000728</v>
      </c>
      <c r="F169" s="173">
        <v>119.69999999999992</v>
      </c>
      <c r="G169" s="246">
        <v>5981.6930000000002</v>
      </c>
      <c r="H169" s="176">
        <v>4736.3073989173618</v>
      </c>
      <c r="I169" s="175">
        <v>79.180048172270986</v>
      </c>
      <c r="J169" s="174">
        <v>1245.3856010826385</v>
      </c>
      <c r="K169" s="176">
        <v>135.02886755132386</v>
      </c>
      <c r="L169" s="176">
        <v>183.44140213203445</v>
      </c>
      <c r="M169" s="176">
        <v>71.604950801848645</v>
      </c>
      <c r="N169" s="176">
        <v>58.554672500648849</v>
      </c>
      <c r="O169" s="176">
        <v>0.97889798925904159</v>
      </c>
      <c r="P169" s="185">
        <v>112.15747324646395</v>
      </c>
      <c r="Q169" s="152">
        <v>9.1039020854716188</v>
      </c>
    </row>
    <row r="170" spans="1:20" ht="10.75" customHeight="1" x14ac:dyDescent="0.25">
      <c r="A170" s="121"/>
      <c r="B170" s="186" t="s">
        <v>297</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296</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44818</v>
      </c>
      <c r="L180" s="150">
        <v>44825</v>
      </c>
      <c r="M180" s="150">
        <v>44832</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2" t="s">
        <v>133</v>
      </c>
      <c r="D182" s="282"/>
      <c r="E182" s="282"/>
      <c r="F182" s="282"/>
      <c r="G182" s="282"/>
      <c r="H182" s="282"/>
      <c r="I182" s="282"/>
      <c r="J182" s="282"/>
      <c r="K182" s="282"/>
      <c r="L182" s="282"/>
      <c r="M182" s="282"/>
      <c r="N182" s="282"/>
      <c r="O182" s="282"/>
      <c r="P182" s="283"/>
      <c r="Q182" s="144"/>
    </row>
    <row r="183" spans="1:17" ht="10.75" customHeight="1" x14ac:dyDescent="0.25">
      <c r="A183" s="121"/>
      <c r="B183" s="157" t="s">
        <v>80</v>
      </c>
      <c r="C183" s="158">
        <v>1390.3630000000001</v>
      </c>
      <c r="D183" s="159">
        <v>1808.963</v>
      </c>
      <c r="E183" s="159">
        <v>15.700000000000045</v>
      </c>
      <c r="F183" s="159">
        <v>418.59999999999991</v>
      </c>
      <c r="G183" s="245">
        <v>1808.963</v>
      </c>
      <c r="H183" s="159">
        <v>162.49604999995233</v>
      </c>
      <c r="I183" s="161">
        <v>8.9828288361869397</v>
      </c>
      <c r="J183" s="160">
        <v>1646.4669500000477</v>
      </c>
      <c r="K183" s="159">
        <v>3.0120000000000005</v>
      </c>
      <c r="L183" s="159">
        <v>1.039999999999992</v>
      </c>
      <c r="M183" s="159">
        <v>1.5240000000000009</v>
      </c>
      <c r="N183" s="159">
        <v>3.3880000000000052</v>
      </c>
      <c r="O183" s="159">
        <v>0.18728962394476864</v>
      </c>
      <c r="P183" s="159">
        <v>2.2409999999999997</v>
      </c>
      <c r="Q183" s="145" t="s">
        <v>244</v>
      </c>
    </row>
    <row r="184" spans="1:17" ht="10.75" customHeight="1" x14ac:dyDescent="0.25">
      <c r="A184" s="121"/>
      <c r="B184" s="157" t="s">
        <v>81</v>
      </c>
      <c r="C184" s="158">
        <v>224.10499999999999</v>
      </c>
      <c r="D184" s="159">
        <v>312.90499999999997</v>
      </c>
      <c r="E184" s="159">
        <v>0</v>
      </c>
      <c r="F184" s="159">
        <v>88.799999999999983</v>
      </c>
      <c r="G184" s="245">
        <v>312.90499999999997</v>
      </c>
      <c r="H184" s="159">
        <v>19.442999999999998</v>
      </c>
      <c r="I184" s="161">
        <v>6.2137070356817565</v>
      </c>
      <c r="J184" s="160">
        <v>293.46199999999999</v>
      </c>
      <c r="K184" s="159">
        <v>0.60900000000000176</v>
      </c>
      <c r="L184" s="159">
        <v>0.28699999999999903</v>
      </c>
      <c r="M184" s="159">
        <v>0.10299999999999798</v>
      </c>
      <c r="N184" s="159">
        <v>0.10500000000000043</v>
      </c>
      <c r="O184" s="159">
        <v>3.3556510762052516E-2</v>
      </c>
      <c r="P184" s="159">
        <v>0.2759999999999998</v>
      </c>
      <c r="Q184" s="145" t="s">
        <v>244</v>
      </c>
    </row>
    <row r="185" spans="1:17" ht="10.75" customHeight="1" x14ac:dyDescent="0.25">
      <c r="A185" s="121"/>
      <c r="B185" s="157" t="s">
        <v>82</v>
      </c>
      <c r="C185" s="158">
        <v>322.94499999999999</v>
      </c>
      <c r="D185" s="159">
        <v>297.84499999999997</v>
      </c>
      <c r="E185" s="159">
        <v>-13.900000000000034</v>
      </c>
      <c r="F185" s="159">
        <v>-25.100000000000023</v>
      </c>
      <c r="G185" s="245">
        <v>297.84499999999997</v>
      </c>
      <c r="H185" s="159">
        <v>49.655999999999999</v>
      </c>
      <c r="I185" s="161">
        <v>16.671758800718493</v>
      </c>
      <c r="J185" s="160">
        <v>248.18899999999996</v>
      </c>
      <c r="K185" s="159">
        <v>0.7430000000000021</v>
      </c>
      <c r="L185" s="159">
        <v>0.47399999999999665</v>
      </c>
      <c r="M185" s="159">
        <v>7.9999999999998295E-2</v>
      </c>
      <c r="N185" s="159">
        <v>1.8440000000000012</v>
      </c>
      <c r="O185" s="159">
        <v>0.61911396867498247</v>
      </c>
      <c r="P185" s="159">
        <v>0.78524999999999956</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189.035</v>
      </c>
      <c r="I186" s="161">
        <v>8.1103298319498975</v>
      </c>
      <c r="J186" s="160">
        <v>2141.7580000000003</v>
      </c>
      <c r="K186" s="159">
        <v>5.5109999999999957</v>
      </c>
      <c r="L186" s="159">
        <v>8.2249999999999943</v>
      </c>
      <c r="M186" s="159">
        <v>4.5460000000000207</v>
      </c>
      <c r="N186" s="159">
        <v>13.305999999999983</v>
      </c>
      <c r="O186" s="159">
        <v>0.57087866661689746</v>
      </c>
      <c r="P186" s="159">
        <v>7.8969999999999985</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1367.6668213973041</v>
      </c>
      <c r="I187" s="161">
        <v>24.638232745293976</v>
      </c>
      <c r="J187" s="160">
        <v>4183.3271786026962</v>
      </c>
      <c r="K187" s="159">
        <v>92.505650365829524</v>
      </c>
      <c r="L187" s="159">
        <v>73.682850649833199</v>
      </c>
      <c r="M187" s="159">
        <v>34.266699999809134</v>
      </c>
      <c r="N187" s="159">
        <v>37.236250345229791</v>
      </c>
      <c r="O187" s="159">
        <v>0.67080328937897948</v>
      </c>
      <c r="P187" s="159">
        <v>59.422862840175412</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0</v>
      </c>
      <c r="L188" s="159">
        <v>0</v>
      </c>
      <c r="M188" s="159">
        <v>0</v>
      </c>
      <c r="N188" s="159">
        <v>0</v>
      </c>
      <c r="O188" s="159">
        <v>0</v>
      </c>
      <c r="P188" s="159">
        <v>0</v>
      </c>
      <c r="Q188" s="145" t="s">
        <v>244</v>
      </c>
    </row>
    <row r="189" spans="1:17" ht="10.75" customHeight="1" x14ac:dyDescent="0.25">
      <c r="A189" s="121"/>
      <c r="B189" s="157" t="s">
        <v>86</v>
      </c>
      <c r="C189" s="158">
        <v>134.72800000000001</v>
      </c>
      <c r="D189" s="159">
        <v>110.828</v>
      </c>
      <c r="E189" s="159">
        <v>0</v>
      </c>
      <c r="F189" s="159">
        <v>-23.900000000000006</v>
      </c>
      <c r="G189" s="245">
        <v>110.828</v>
      </c>
      <c r="H189" s="159">
        <v>4.8680000000000003</v>
      </c>
      <c r="I189" s="161">
        <v>4.3923918143429459</v>
      </c>
      <c r="J189" s="160">
        <v>105.96000000000001</v>
      </c>
      <c r="K189" s="159">
        <v>6.3000000000000167E-2</v>
      </c>
      <c r="L189" s="159">
        <v>0</v>
      </c>
      <c r="M189" s="159">
        <v>3.6999999999999922E-2</v>
      </c>
      <c r="N189" s="159">
        <v>1.8610000000000002</v>
      </c>
      <c r="O189" s="159">
        <v>1.6791785469375973</v>
      </c>
      <c r="P189" s="159">
        <v>0.49025000000000007</v>
      </c>
      <c r="Q189" s="145" t="s">
        <v>244</v>
      </c>
    </row>
    <row r="190" spans="1:17" ht="10.75" customHeight="1" x14ac:dyDescent="0.25">
      <c r="A190" s="121"/>
      <c r="B190" s="157" t="s">
        <v>87</v>
      </c>
      <c r="C190" s="158">
        <v>48.177</v>
      </c>
      <c r="D190" s="159">
        <v>41.177</v>
      </c>
      <c r="E190" s="159">
        <v>0</v>
      </c>
      <c r="F190" s="159">
        <v>-7</v>
      </c>
      <c r="G190" s="245">
        <v>41.177</v>
      </c>
      <c r="H190" s="159">
        <v>10.302</v>
      </c>
      <c r="I190" s="161">
        <v>25.018821186584745</v>
      </c>
      <c r="J190" s="160">
        <v>30.875</v>
      </c>
      <c r="K190" s="159">
        <v>0.25200000000000067</v>
      </c>
      <c r="L190" s="159">
        <v>0.16799999999999926</v>
      </c>
      <c r="M190" s="159">
        <v>0.12100000000000044</v>
      </c>
      <c r="N190" s="159">
        <v>0</v>
      </c>
      <c r="O190" s="159">
        <v>0</v>
      </c>
      <c r="P190" s="159">
        <v>0.13525000000000009</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9.3930000000000007</v>
      </c>
      <c r="I192" s="161">
        <v>6.9352254520485248</v>
      </c>
      <c r="J192" s="160">
        <v>126.04599999999999</v>
      </c>
      <c r="K192" s="159">
        <v>0.11500000000000021</v>
      </c>
      <c r="L192" s="159">
        <v>0.55000000000000071</v>
      </c>
      <c r="M192" s="159">
        <v>0</v>
      </c>
      <c r="N192" s="159">
        <v>0.4350000000000005</v>
      </c>
      <c r="O192" s="159">
        <v>0.32117779959982024</v>
      </c>
      <c r="P192" s="159">
        <v>0.27500000000000036</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11533.055999999999</v>
      </c>
      <c r="E194" s="159">
        <v>1.8000000000000114</v>
      </c>
      <c r="F194" s="159">
        <v>335.59999999999854</v>
      </c>
      <c r="G194" s="245">
        <v>11533.055999999999</v>
      </c>
      <c r="H194" s="159">
        <v>1813.3128713972562</v>
      </c>
      <c r="I194" s="161">
        <v>15.722744009889974</v>
      </c>
      <c r="J194" s="160">
        <v>9719.743128602744</v>
      </c>
      <c r="K194" s="159">
        <v>102.81065036582952</v>
      </c>
      <c r="L194" s="159">
        <v>84.426850649833185</v>
      </c>
      <c r="M194" s="159">
        <v>40.67769999980915</v>
      </c>
      <c r="N194" s="159">
        <v>58.175250345229777</v>
      </c>
      <c r="O194" s="159">
        <v>0.50442181452365953</v>
      </c>
      <c r="P194" s="165">
        <v>71.522612840175412</v>
      </c>
      <c r="Q194" s="145" t="s">
        <v>244</v>
      </c>
    </row>
    <row r="195" spans="1:17" ht="10.75" customHeight="1" x14ac:dyDescent="0.25">
      <c r="A195" s="121"/>
      <c r="B195" s="157" t="s">
        <v>91</v>
      </c>
      <c r="C195" s="158">
        <v>485.488</v>
      </c>
      <c r="D195" s="159">
        <v>356.48799999999994</v>
      </c>
      <c r="E195" s="159">
        <v>-1.8000000000000682</v>
      </c>
      <c r="F195" s="159">
        <v>-129.00000000000006</v>
      </c>
      <c r="G195" s="245">
        <v>356.48799999999994</v>
      </c>
      <c r="H195" s="159">
        <v>29.580549993336199</v>
      </c>
      <c r="I195" s="161">
        <v>8.2977687869819476</v>
      </c>
      <c r="J195" s="160">
        <v>326.90745000666374</v>
      </c>
      <c r="K195" s="159">
        <v>0.8009499997496583</v>
      </c>
      <c r="L195" s="159">
        <v>0.27880000001192684</v>
      </c>
      <c r="M195" s="159">
        <v>1.0531499996185296</v>
      </c>
      <c r="N195" s="159">
        <v>1.2388749995529622</v>
      </c>
      <c r="O195" s="159">
        <v>0.34752221661120775</v>
      </c>
      <c r="P195" s="159">
        <v>0.84294374973326924</v>
      </c>
      <c r="Q195" s="145" t="s">
        <v>244</v>
      </c>
    </row>
    <row r="196" spans="1:17" ht="10.75" customHeight="1" x14ac:dyDescent="0.25">
      <c r="A196" s="121"/>
      <c r="B196" s="157" t="s">
        <v>92</v>
      </c>
      <c r="C196" s="158">
        <v>2171.1680000000001</v>
      </c>
      <c r="D196" s="159">
        <v>2965.4680000000003</v>
      </c>
      <c r="E196" s="159">
        <v>0</v>
      </c>
      <c r="F196" s="159">
        <v>794.30000000000018</v>
      </c>
      <c r="G196" s="245">
        <v>2965.4680000000003</v>
      </c>
      <c r="H196" s="159">
        <v>36.324815668175034</v>
      </c>
      <c r="I196" s="161">
        <v>1.2249269143411774</v>
      </c>
      <c r="J196" s="160">
        <v>2929.1431843318251</v>
      </c>
      <c r="K196" s="159">
        <v>0.96884999385479631</v>
      </c>
      <c r="L196" s="159">
        <v>0.34210000610350022</v>
      </c>
      <c r="M196" s="159">
        <v>0.51439999941739956</v>
      </c>
      <c r="N196" s="159">
        <v>1.3253999799489975</v>
      </c>
      <c r="O196" s="159">
        <v>4.4694462390050996E-2</v>
      </c>
      <c r="P196" s="159">
        <v>0.7876874948311734</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4.9632250785827603</v>
      </c>
      <c r="I197" s="161">
        <v>25.32516113166017</v>
      </c>
      <c r="J197" s="160">
        <v>14.63477492141724</v>
      </c>
      <c r="K197" s="159">
        <v>0</v>
      </c>
      <c r="L197" s="159">
        <v>0</v>
      </c>
      <c r="M197" s="159">
        <v>6.7199996948239971E-2</v>
      </c>
      <c r="N197" s="159">
        <v>0</v>
      </c>
      <c r="O197" s="159">
        <v>0</v>
      </c>
      <c r="P197" s="159">
        <v>1.6799999237059993E-2</v>
      </c>
      <c r="Q197" s="145" t="s">
        <v>244</v>
      </c>
    </row>
    <row r="198" spans="1:17" ht="10.75" customHeight="1" x14ac:dyDescent="0.25">
      <c r="A198" s="121"/>
      <c r="B198" s="157" t="s">
        <v>93</v>
      </c>
      <c r="C198" s="158">
        <v>55.747</v>
      </c>
      <c r="D198" s="159">
        <v>146.547</v>
      </c>
      <c r="E198" s="159">
        <v>0</v>
      </c>
      <c r="F198" s="159">
        <v>90.8</v>
      </c>
      <c r="G198" s="245">
        <v>146.547</v>
      </c>
      <c r="H198" s="159">
        <v>3.46500003561378E-2</v>
      </c>
      <c r="I198" s="161">
        <v>2.3644291835477903E-2</v>
      </c>
      <c r="J198" s="160">
        <v>146.51234999964385</v>
      </c>
      <c r="K198" s="159">
        <v>0</v>
      </c>
      <c r="L198" s="159">
        <v>0</v>
      </c>
      <c r="M198" s="159">
        <v>0</v>
      </c>
      <c r="N198" s="159">
        <v>0</v>
      </c>
      <c r="O198" s="159">
        <v>0</v>
      </c>
      <c r="P198" s="159">
        <v>0</v>
      </c>
      <c r="Q198" s="145" t="s">
        <v>244</v>
      </c>
    </row>
    <row r="199" spans="1:17" ht="10.75" customHeight="1" x14ac:dyDescent="0.25">
      <c r="A199" s="121"/>
      <c r="B199" s="157" t="s">
        <v>94</v>
      </c>
      <c r="C199" s="158">
        <v>398.262</v>
      </c>
      <c r="D199" s="159">
        <v>114.86199999999997</v>
      </c>
      <c r="E199" s="159">
        <v>0</v>
      </c>
      <c r="F199" s="159">
        <v>-283.40000000000003</v>
      </c>
      <c r="G199" s="245">
        <v>114.86199999999997</v>
      </c>
      <c r="H199" s="159">
        <v>43.186205579444803</v>
      </c>
      <c r="I199" s="161">
        <v>37.598340251297053</v>
      </c>
      <c r="J199" s="160">
        <v>71.675794420555164</v>
      </c>
      <c r="K199" s="159">
        <v>1.3347500035762963</v>
      </c>
      <c r="L199" s="159">
        <v>0.14560000228880199</v>
      </c>
      <c r="M199" s="159">
        <v>4.1999999046396397E-2</v>
      </c>
      <c r="N199" s="159">
        <v>0.63765000057220789</v>
      </c>
      <c r="O199" s="159">
        <v>0.55514443468876407</v>
      </c>
      <c r="P199" s="159">
        <v>0.54000000137092563</v>
      </c>
      <c r="Q199" s="145" t="s">
        <v>244</v>
      </c>
    </row>
    <row r="200" spans="1:17" ht="10.75" customHeight="1" x14ac:dyDescent="0.25">
      <c r="A200" s="121"/>
      <c r="B200" s="157" t="s">
        <v>95</v>
      </c>
      <c r="C200" s="158">
        <v>85.872</v>
      </c>
      <c r="D200" s="159">
        <v>55.072000000000003</v>
      </c>
      <c r="E200" s="159">
        <v>-8</v>
      </c>
      <c r="F200" s="159">
        <v>-30.799999999999997</v>
      </c>
      <c r="G200" s="245">
        <v>55.072000000000003</v>
      </c>
      <c r="H200" s="159">
        <v>0.172199999570847</v>
      </c>
      <c r="I200" s="161">
        <v>0.31268157969720906</v>
      </c>
      <c r="J200" s="160">
        <v>54.899800000429153</v>
      </c>
      <c r="K200" s="159">
        <v>0</v>
      </c>
      <c r="L200" s="159">
        <v>0</v>
      </c>
      <c r="M200" s="159">
        <v>0</v>
      </c>
      <c r="N200" s="159">
        <v>1.4700000047684014E-2</v>
      </c>
      <c r="O200" s="159">
        <v>2.6692330127258888E-2</v>
      </c>
      <c r="P200" s="159">
        <v>3.6750000119210036E-3</v>
      </c>
      <c r="Q200" s="145" t="s">
        <v>244</v>
      </c>
    </row>
    <row r="201" spans="1:17" ht="10.75" customHeight="1" x14ac:dyDescent="0.25">
      <c r="A201" s="121"/>
      <c r="B201" s="157" t="s">
        <v>96</v>
      </c>
      <c r="C201" s="158">
        <v>1139.2719999999999</v>
      </c>
      <c r="D201" s="159">
        <v>1147.2719999999999</v>
      </c>
      <c r="E201" s="159">
        <v>8</v>
      </c>
      <c r="F201" s="159">
        <v>8</v>
      </c>
      <c r="G201" s="245">
        <v>1147.2719999999999</v>
      </c>
      <c r="H201" s="159">
        <v>8.1987864279970495</v>
      </c>
      <c r="I201" s="161">
        <v>0.71463318445817992</v>
      </c>
      <c r="J201" s="160">
        <v>1139.0732135720029</v>
      </c>
      <c r="K201" s="159">
        <v>0.19200000000000017</v>
      </c>
      <c r="L201" s="159">
        <v>0</v>
      </c>
      <c r="M201" s="159">
        <v>0.18899999618530039</v>
      </c>
      <c r="N201" s="159">
        <v>0.37065000152587935</v>
      </c>
      <c r="O201" s="159">
        <v>3.2307072910859796E-2</v>
      </c>
      <c r="P201" s="159">
        <v>0.18791249942779498</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9037.2160000000003</v>
      </c>
      <c r="E203" s="159">
        <v>0</v>
      </c>
      <c r="F203" s="159">
        <v>-780.5</v>
      </c>
      <c r="G203" s="245">
        <v>9037.2160000000003</v>
      </c>
      <c r="H203" s="159">
        <v>1414.27725163269</v>
      </c>
      <c r="I203" s="161">
        <v>15.649479348869054</v>
      </c>
      <c r="J203" s="160">
        <v>7622.9387483673108</v>
      </c>
      <c r="K203" s="159">
        <v>74.557999969482808</v>
      </c>
      <c r="L203" s="159">
        <v>102.52955004882801</v>
      </c>
      <c r="M203" s="159">
        <v>14.691000000000031</v>
      </c>
      <c r="N203" s="159">
        <v>74.739849853514897</v>
      </c>
      <c r="O203" s="159">
        <v>0.82702294438370061</v>
      </c>
      <c r="P203" s="159">
        <v>66.629599967956437</v>
      </c>
      <c r="Q203" s="145" t="s">
        <v>244</v>
      </c>
    </row>
    <row r="204" spans="1:17" ht="10.75" customHeight="1" x14ac:dyDescent="0.25">
      <c r="A204" s="121"/>
      <c r="B204" s="157" t="s">
        <v>99</v>
      </c>
      <c r="C204" s="158">
        <v>7199.7150000000001</v>
      </c>
      <c r="D204" s="159">
        <v>7079.7150000000001</v>
      </c>
      <c r="E204" s="159">
        <v>0</v>
      </c>
      <c r="F204" s="159">
        <v>-120</v>
      </c>
      <c r="G204" s="245">
        <v>7079.7150000000001</v>
      </c>
      <c r="H204" s="159">
        <v>268.98411985063598</v>
      </c>
      <c r="I204" s="161">
        <v>3.7993636728404461</v>
      </c>
      <c r="J204" s="160">
        <v>6810.7308801493646</v>
      </c>
      <c r="K204" s="159">
        <v>5.402467325687013</v>
      </c>
      <c r="L204" s="159">
        <v>1.9467000076770091</v>
      </c>
      <c r="M204" s="159">
        <v>1.8899999619009122E-2</v>
      </c>
      <c r="N204" s="159">
        <v>10.600799914836955</v>
      </c>
      <c r="O204" s="159">
        <v>0.1497348398182265</v>
      </c>
      <c r="P204" s="159">
        <v>4.4922168119549966</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50.041720278739902</v>
      </c>
      <c r="I207" s="161">
        <v>2.738682132724096</v>
      </c>
      <c r="J207" s="160">
        <v>1777.1772797212602</v>
      </c>
      <c r="K207" s="159">
        <v>1.5119499506950973</v>
      </c>
      <c r="L207" s="159">
        <v>2.0999999046011908E-3</v>
      </c>
      <c r="M207" s="159">
        <v>1.8642999825477986</v>
      </c>
      <c r="N207" s="159">
        <v>0.77804999160760246</v>
      </c>
      <c r="O207" s="159">
        <v>4.2581102298498562E-2</v>
      </c>
      <c r="P207" s="159">
        <v>1.0390999811887749</v>
      </c>
      <c r="Q207" s="145" t="s">
        <v>244</v>
      </c>
    </row>
    <row r="208" spans="1:17" ht="10.75" customHeight="1" x14ac:dyDescent="0.25">
      <c r="A208" s="121"/>
      <c r="B208" s="164" t="s">
        <v>104</v>
      </c>
      <c r="C208" s="168">
        <v>35817.21</v>
      </c>
      <c r="D208" s="159">
        <v>35239.21</v>
      </c>
      <c r="E208" s="159">
        <v>-5.6843418860808015E-14</v>
      </c>
      <c r="F208" s="159">
        <v>-578</v>
      </c>
      <c r="G208" s="245">
        <v>35239.21</v>
      </c>
      <c r="H208" s="159">
        <v>3669.1083959067846</v>
      </c>
      <c r="I208" s="161">
        <v>10.412005251839597</v>
      </c>
      <c r="J208" s="160">
        <v>31570.101604093215</v>
      </c>
      <c r="K208" s="159">
        <v>187.5796176088752</v>
      </c>
      <c r="L208" s="159">
        <v>189.67170071464716</v>
      </c>
      <c r="M208" s="159">
        <v>59.117649973192329</v>
      </c>
      <c r="N208" s="159">
        <v>147.88122508683682</v>
      </c>
      <c r="O208" s="159">
        <v>0.41964966038352397</v>
      </c>
      <c r="P208" s="159">
        <v>146.06254834588788</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0.83199498736858402</v>
      </c>
      <c r="I211" s="161">
        <v>1.4754561835971272</v>
      </c>
      <c r="J211" s="160">
        <v>55.557005012631414</v>
      </c>
      <c r="K211" s="159">
        <v>0</v>
      </c>
      <c r="L211" s="159">
        <v>0</v>
      </c>
      <c r="M211" s="159">
        <v>7.9799999952316014E-2</v>
      </c>
      <c r="N211" s="159">
        <v>0.13922999382019097</v>
      </c>
      <c r="O211" s="159">
        <v>0.24690984734645227</v>
      </c>
      <c r="P211" s="159">
        <v>5.4757498443126745E-2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23.571297425642598</v>
      </c>
      <c r="I212" s="161">
        <v>6.4683098870626097</v>
      </c>
      <c r="J212" s="160">
        <v>340.84070257435735</v>
      </c>
      <c r="K212" s="159">
        <v>1.2940809990167992</v>
      </c>
      <c r="L212" s="159">
        <v>0.96647125047440063</v>
      </c>
      <c r="M212" s="159">
        <v>0.41650549936299974</v>
      </c>
      <c r="N212" s="159">
        <v>0.54574699991940001</v>
      </c>
      <c r="O212" s="159">
        <v>0.14976098479726244</v>
      </c>
      <c r="P212" s="159">
        <v>0.80570118719339989</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35660.536999999997</v>
      </c>
      <c r="E215" s="173">
        <v>-5.6843418860808015E-14</v>
      </c>
      <c r="F215" s="176">
        <v>-315</v>
      </c>
      <c r="G215" s="239">
        <v>35660.536999999989</v>
      </c>
      <c r="H215" s="176">
        <v>3693.5116883197957</v>
      </c>
      <c r="I215" s="175">
        <v>10.357420271937567</v>
      </c>
      <c r="J215" s="184">
        <v>31967.025311680194</v>
      </c>
      <c r="K215" s="176">
        <v>188.87369860789204</v>
      </c>
      <c r="L215" s="176">
        <v>190.63817196512173</v>
      </c>
      <c r="M215" s="176">
        <v>59.613955472506859</v>
      </c>
      <c r="N215" s="176">
        <v>148.56620208057666</v>
      </c>
      <c r="O215" s="176">
        <v>0.41661235241795902</v>
      </c>
      <c r="P215" s="185">
        <v>146.92300703152432</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44818</v>
      </c>
      <c r="L220" s="150">
        <v>44825</v>
      </c>
      <c r="M220" s="150">
        <v>44832</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2" t="s">
        <v>134</v>
      </c>
      <c r="D222" s="282"/>
      <c r="E222" s="282"/>
      <c r="F222" s="282"/>
      <c r="G222" s="282"/>
      <c r="H222" s="282"/>
      <c r="I222" s="282"/>
      <c r="J222" s="282"/>
      <c r="K222" s="282"/>
      <c r="L222" s="282"/>
      <c r="M222" s="282"/>
      <c r="N222" s="282"/>
      <c r="O222" s="282"/>
      <c r="P222" s="283"/>
      <c r="Q222" s="144"/>
    </row>
    <row r="223" spans="1:17" ht="10.75" customHeight="1" x14ac:dyDescent="0.25">
      <c r="A223" s="121"/>
      <c r="B223" s="157" t="s">
        <v>80</v>
      </c>
      <c r="C223" s="158">
        <v>2.5510000000000002</v>
      </c>
      <c r="D223" s="159">
        <v>43.151000000000003</v>
      </c>
      <c r="E223" s="159">
        <v>0</v>
      </c>
      <c r="F223" s="159">
        <v>40.6</v>
      </c>
      <c r="G223" s="245">
        <v>43.151000000000003</v>
      </c>
      <c r="H223" s="159">
        <v>0.1646799991428852</v>
      </c>
      <c r="I223" s="161">
        <v>0.3816365765402544</v>
      </c>
      <c r="J223" s="160">
        <v>42.98632000085712</v>
      </c>
      <c r="K223" s="159">
        <v>0</v>
      </c>
      <c r="L223" s="159">
        <v>0</v>
      </c>
      <c r="M223" s="159">
        <v>3.9999999999999758E-3</v>
      </c>
      <c r="N223" s="159">
        <v>3.0000000000000027E-3</v>
      </c>
      <c r="O223" s="159">
        <v>6.9523301893351305E-3</v>
      </c>
      <c r="P223" s="159">
        <v>1.7499999999999946E-3</v>
      </c>
      <c r="Q223" s="145" t="s">
        <v>244</v>
      </c>
    </row>
    <row r="224" spans="1:17" ht="10.75" customHeight="1" x14ac:dyDescent="0.25">
      <c r="A224" s="121"/>
      <c r="B224" s="157" t="s">
        <v>81</v>
      </c>
      <c r="C224" s="158">
        <v>0.40400000000000003</v>
      </c>
      <c r="D224" s="159">
        <v>1.4039999999999999</v>
      </c>
      <c r="E224" s="159">
        <v>0</v>
      </c>
      <c r="F224" s="159">
        <v>0.99999999999999989</v>
      </c>
      <c r="G224" s="245">
        <v>1.4039999999999999</v>
      </c>
      <c r="H224" s="159">
        <v>0</v>
      </c>
      <c r="I224" s="161">
        <v>0</v>
      </c>
      <c r="J224" s="160">
        <v>1.4039999999999999</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15.999480027437244</v>
      </c>
      <c r="I227" s="161">
        <v>12.633927958557193</v>
      </c>
      <c r="J227" s="160">
        <v>110.63951997256275</v>
      </c>
      <c r="K227" s="159">
        <v>5.2560000419601849E-2</v>
      </c>
      <c r="L227" s="159">
        <v>8.4639999866498172E-2</v>
      </c>
      <c r="M227" s="159">
        <v>1.2999999999999901E-2</v>
      </c>
      <c r="N227" s="159">
        <v>9.9999999999997868E-3</v>
      </c>
      <c r="O227" s="159">
        <v>7.8964615955588614E-3</v>
      </c>
      <c r="P227" s="159">
        <v>4.0050000071524927E-2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3.0000000000000001E-3</v>
      </c>
      <c r="I230" s="161">
        <v>1</v>
      </c>
      <c r="J230" s="160">
        <v>0.29699999999999999</v>
      </c>
      <c r="K230" s="159">
        <v>3.0000000000000001E-3</v>
      </c>
      <c r="L230" s="159">
        <v>0</v>
      </c>
      <c r="M230" s="159">
        <v>0</v>
      </c>
      <c r="N230" s="159">
        <v>0</v>
      </c>
      <c r="O230" s="159">
        <v>0</v>
      </c>
      <c r="P230" s="159">
        <v>7.5000000000000002E-4</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203.39400000000003</v>
      </c>
      <c r="E233" s="159">
        <v>0</v>
      </c>
      <c r="F233" s="159">
        <v>44.700000000000017</v>
      </c>
      <c r="G233" s="245">
        <v>203.39400000000003</v>
      </c>
      <c r="H233" s="159">
        <v>16.167160026580127</v>
      </c>
      <c r="I233" s="161">
        <v>7.9486907315752307</v>
      </c>
      <c r="J233" s="160">
        <v>187.22683997341989</v>
      </c>
      <c r="K233" s="159">
        <v>5.5560000419601852E-2</v>
      </c>
      <c r="L233" s="159">
        <v>8.4639999866498172E-2</v>
      </c>
      <c r="M233" s="159">
        <v>1.6999999999999876E-2</v>
      </c>
      <c r="N233" s="159">
        <v>1.299999999999979E-2</v>
      </c>
      <c r="O233" s="159">
        <v>6.3915356401859384E-3</v>
      </c>
      <c r="P233" s="165">
        <v>4.2550000071524922E-2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0</v>
      </c>
      <c r="F235" s="159">
        <v>-6.8999999999999986</v>
      </c>
      <c r="G235" s="245">
        <v>20.990000000000002</v>
      </c>
      <c r="H235" s="159">
        <v>0.82405399528890799</v>
      </c>
      <c r="I235" s="161">
        <v>3.925936137631767</v>
      </c>
      <c r="J235" s="160">
        <v>20.165946004711095</v>
      </c>
      <c r="K235" s="159">
        <v>7.0479999780655E-2</v>
      </c>
      <c r="L235" s="159">
        <v>6.2499999999999778E-3</v>
      </c>
      <c r="M235" s="159">
        <v>1.247999978065506E-2</v>
      </c>
      <c r="N235" s="159">
        <v>1.6539999984203968E-2</v>
      </c>
      <c r="O235" s="159">
        <v>7.8799428223935042E-2</v>
      </c>
      <c r="P235" s="159">
        <v>2.6437499886378502E-2</v>
      </c>
      <c r="Q235" s="145" t="s">
        <v>244</v>
      </c>
    </row>
    <row r="236" spans="1:17" ht="10.75" customHeight="1" x14ac:dyDescent="0.25">
      <c r="A236" s="183"/>
      <c r="B236" s="157" t="s">
        <v>92</v>
      </c>
      <c r="C236" s="158">
        <v>70.585999999999999</v>
      </c>
      <c r="D236" s="159">
        <v>78.385999999999996</v>
      </c>
      <c r="E236" s="159">
        <v>0</v>
      </c>
      <c r="F236" s="159">
        <v>7.7999999999999972</v>
      </c>
      <c r="G236" s="245">
        <v>78.385999999999996</v>
      </c>
      <c r="H236" s="159">
        <v>5.0231998920440703E-2</v>
      </c>
      <c r="I236" s="161">
        <v>6.4082870564183284E-2</v>
      </c>
      <c r="J236" s="160">
        <v>78.335768001079558</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11.368</v>
      </c>
      <c r="E237" s="159">
        <v>0</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17.483000000000001</v>
      </c>
      <c r="E238" s="159">
        <v>0</v>
      </c>
      <c r="F238" s="159">
        <v>8.8000000000000007</v>
      </c>
      <c r="G238" s="245">
        <v>17.483000000000001</v>
      </c>
      <c r="H238" s="159">
        <v>0</v>
      </c>
      <c r="I238" s="161">
        <v>0</v>
      </c>
      <c r="J238" s="160">
        <v>17.483000000000001</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0</v>
      </c>
      <c r="F239" s="159">
        <v>-1.9</v>
      </c>
      <c r="G239" s="245">
        <v>1.2600000000000002</v>
      </c>
      <c r="H239" s="159">
        <v>0.45180319184064899</v>
      </c>
      <c r="I239" s="161">
        <v>35.85739617782928</v>
      </c>
      <c r="J239" s="160">
        <v>0.80819680815935124</v>
      </c>
      <c r="K239" s="159">
        <v>7.7999998092651013E-2</v>
      </c>
      <c r="L239" s="159">
        <v>0</v>
      </c>
      <c r="M239" s="159">
        <v>0</v>
      </c>
      <c r="N239" s="159">
        <v>1.0399999618530997E-2</v>
      </c>
      <c r="O239" s="159">
        <v>0.82539679512150765</v>
      </c>
      <c r="P239" s="159">
        <v>2.2099999427795503E-2</v>
      </c>
      <c r="Q239" s="145">
        <v>34.569992266283499</v>
      </c>
    </row>
    <row r="240" spans="1:17" ht="10.75" customHeight="1" x14ac:dyDescent="0.25">
      <c r="A240" s="121"/>
      <c r="B240" s="157" t="s">
        <v>95</v>
      </c>
      <c r="C240" s="158">
        <v>1.387</v>
      </c>
      <c r="D240" s="159">
        <v>1.387</v>
      </c>
      <c r="E240" s="159">
        <v>0</v>
      </c>
      <c r="F240" s="159">
        <v>0</v>
      </c>
      <c r="G240" s="245">
        <v>1.387</v>
      </c>
      <c r="H240" s="159">
        <v>0.13103999878466099</v>
      </c>
      <c r="I240" s="161">
        <v>9.4477288236958188</v>
      </c>
      <c r="J240" s="160">
        <v>1.2559600012153389</v>
      </c>
      <c r="K240" s="159">
        <v>0</v>
      </c>
      <c r="L240" s="159">
        <v>0</v>
      </c>
      <c r="M240" s="159">
        <v>0</v>
      </c>
      <c r="N240" s="159">
        <v>5.1999999284740028E-3</v>
      </c>
      <c r="O240" s="159">
        <v>0.37490987227642414</v>
      </c>
      <c r="P240" s="159">
        <v>1.2999999821185007E-3</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60.579000000000001</v>
      </c>
      <c r="E242" s="159">
        <v>0</v>
      </c>
      <c r="F242" s="159">
        <v>-1.1000000000000014</v>
      </c>
      <c r="G242" s="245">
        <v>60.579000000000001</v>
      </c>
      <c r="H242" s="159">
        <v>0</v>
      </c>
      <c r="I242" s="161">
        <v>0</v>
      </c>
      <c r="J242" s="160">
        <v>60.579000000000001</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437.85500000000002</v>
      </c>
      <c r="E243" s="159">
        <v>0</v>
      </c>
      <c r="F243" s="159">
        <v>30.300000000000011</v>
      </c>
      <c r="G243" s="245">
        <v>437.85500000000002</v>
      </c>
      <c r="H243" s="159">
        <v>18.897800043769202</v>
      </c>
      <c r="I243" s="161">
        <v>4.3159950311790896</v>
      </c>
      <c r="J243" s="160">
        <v>418.9571999562308</v>
      </c>
      <c r="K243" s="159">
        <v>1.0999999999999233E-2</v>
      </c>
      <c r="L243" s="159">
        <v>9.5840000152598748E-2</v>
      </c>
      <c r="M243" s="159">
        <v>2.2999999999999687E-2</v>
      </c>
      <c r="N243" s="159">
        <v>5.2799999237102213E-2</v>
      </c>
      <c r="O243" s="159">
        <v>1.2058786410364668E-2</v>
      </c>
      <c r="P243" s="159">
        <v>4.565999984742497E-2</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62.3050803809166</v>
      </c>
      <c r="I244" s="161">
        <v>14.29812495976349</v>
      </c>
      <c r="J244" s="160">
        <v>373.45191961908347</v>
      </c>
      <c r="K244" s="159">
        <v>4.8994400472641004</v>
      </c>
      <c r="L244" s="159">
        <v>3.3508800144195945</v>
      </c>
      <c r="M244" s="159">
        <v>5.199999809299527E-3</v>
      </c>
      <c r="N244" s="159">
        <v>4.5936800279617032</v>
      </c>
      <c r="O244" s="159">
        <v>1.0541838749490433</v>
      </c>
      <c r="P244" s="159">
        <v>3.2123000223636744</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52.816000000000003</v>
      </c>
      <c r="E246" s="159">
        <v>0</v>
      </c>
      <c r="F246" s="159">
        <v>19.600000000000001</v>
      </c>
      <c r="G246" s="245">
        <v>52.816000000000003</v>
      </c>
      <c r="H246" s="159">
        <v>0</v>
      </c>
      <c r="I246" s="161">
        <v>0</v>
      </c>
      <c r="J246" s="160">
        <v>52.816000000000003</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65.432200199335796</v>
      </c>
      <c r="I247" s="161">
        <v>36.158977104691054</v>
      </c>
      <c r="J247" s="160">
        <v>115.5247998006642</v>
      </c>
      <c r="K247" s="159">
        <v>1.3353599929808979</v>
      </c>
      <c r="L247" s="159">
        <v>3.1199998855981903E-3</v>
      </c>
      <c r="M247" s="159">
        <v>3.4611199169158979</v>
      </c>
      <c r="N247" s="159">
        <v>1.5319199876784992</v>
      </c>
      <c r="O247" s="159">
        <v>0.84656575190708239</v>
      </c>
      <c r="P247" s="159">
        <v>1.5828799743652233</v>
      </c>
      <c r="Q247" s="145" t="s">
        <v>244</v>
      </c>
    </row>
    <row r="248" spans="1:17" ht="10.75" customHeight="1" x14ac:dyDescent="0.25">
      <c r="A248" s="121"/>
      <c r="B248" s="164" t="s">
        <v>104</v>
      </c>
      <c r="C248" s="168">
        <v>1333.9459999999999</v>
      </c>
      <c r="D248" s="159">
        <v>1546.6460000000002</v>
      </c>
      <c r="E248" s="159">
        <v>0</v>
      </c>
      <c r="F248" s="159">
        <v>212.70000000000007</v>
      </c>
      <c r="G248" s="245">
        <v>1546.6460000000002</v>
      </c>
      <c r="H248" s="159">
        <v>164.25936983543636</v>
      </c>
      <c r="I248" s="161">
        <v>10.62035978727106</v>
      </c>
      <c r="J248" s="160">
        <v>1382.3866301645639</v>
      </c>
      <c r="K248" s="159">
        <v>6.4498400385379</v>
      </c>
      <c r="L248" s="159">
        <v>3.5407300143243106</v>
      </c>
      <c r="M248" s="159">
        <v>3.5187999165058557</v>
      </c>
      <c r="N248" s="159">
        <v>6.2235400144085133</v>
      </c>
      <c r="O248" s="159">
        <v>0.40238942941102962</v>
      </c>
      <c r="P248" s="159">
        <v>4.9332274959441449</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6.1788211634457104</v>
      </c>
      <c r="I251" s="161">
        <v>2.1867443722866495</v>
      </c>
      <c r="J251" s="160">
        <v>276.37917883655427</v>
      </c>
      <c r="K251" s="159">
        <v>1.0871399974822999</v>
      </c>
      <c r="L251" s="159">
        <v>0.3452799816131602</v>
      </c>
      <c r="M251" s="159">
        <v>6.5780001521109632E-2</v>
      </c>
      <c r="N251" s="159">
        <v>0.63855999350548043</v>
      </c>
      <c r="O251" s="159">
        <v>0.22599253728632016</v>
      </c>
      <c r="P251" s="159">
        <v>0.53418999353051255</v>
      </c>
      <c r="Q251" s="145" t="s">
        <v>244</v>
      </c>
    </row>
    <row r="252" spans="1:17" ht="10.75" customHeight="1" x14ac:dyDescent="0.25">
      <c r="A252" s="121"/>
      <c r="B252" s="170" t="s">
        <v>107</v>
      </c>
      <c r="C252" s="158">
        <v>670.78100000000006</v>
      </c>
      <c r="D252" s="158">
        <v>454.48100000000011</v>
      </c>
      <c r="E252" s="169">
        <v>0</v>
      </c>
      <c r="F252" s="159">
        <v>-216.29999999999995</v>
      </c>
      <c r="G252" s="245">
        <v>454.48100000000011</v>
      </c>
      <c r="H252" s="159">
        <v>86.446840907871703</v>
      </c>
      <c r="I252" s="161">
        <v>19.021002177840586</v>
      </c>
      <c r="J252" s="160">
        <v>368.03415909212839</v>
      </c>
      <c r="K252" s="159">
        <v>4.989436036050293</v>
      </c>
      <c r="L252" s="159">
        <v>4.8781367986202042</v>
      </c>
      <c r="M252" s="159">
        <v>4.9498279874772066</v>
      </c>
      <c r="N252" s="159">
        <v>2.6285895939170985</v>
      </c>
      <c r="O252" s="159">
        <v>0.57837172377219248</v>
      </c>
      <c r="P252" s="159">
        <v>4.3614976040162006</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2283.6850000000004</v>
      </c>
      <c r="E255" s="173">
        <v>0</v>
      </c>
      <c r="F255" s="176">
        <v>80.000000000000114</v>
      </c>
      <c r="G255" s="239">
        <v>2283.6849999999999</v>
      </c>
      <c r="H255" s="176">
        <v>256.88503190675374</v>
      </c>
      <c r="I255" s="175">
        <v>11.248706888504927</v>
      </c>
      <c r="J255" s="184">
        <v>2026.7999680932462</v>
      </c>
      <c r="K255" s="176">
        <v>12.526416072070504</v>
      </c>
      <c r="L255" s="176">
        <v>8.7641467945576608</v>
      </c>
      <c r="M255" s="176">
        <v>8.5344079055041675</v>
      </c>
      <c r="N255" s="176">
        <v>9.4906896018310931</v>
      </c>
      <c r="O255" s="176">
        <v>0.41558663308779847</v>
      </c>
      <c r="P255" s="185">
        <v>9.8289150934908562</v>
      </c>
      <c r="Q255" s="152" t="s">
        <v>244</v>
      </c>
    </row>
    <row r="256" spans="1:17" ht="10.75" customHeight="1" x14ac:dyDescent="0.25">
      <c r="A256" s="121"/>
      <c r="B256" s="186" t="s">
        <v>297</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296</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44818</v>
      </c>
      <c r="L266" s="150">
        <v>44825</v>
      </c>
      <c r="M266" s="150">
        <v>44832</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0" t="s">
        <v>143</v>
      </c>
      <c r="D268" s="280"/>
      <c r="E268" s="280"/>
      <c r="F268" s="280"/>
      <c r="G268" s="280"/>
      <c r="H268" s="280"/>
      <c r="I268" s="280"/>
      <c r="J268" s="280"/>
      <c r="K268" s="280"/>
      <c r="L268" s="280"/>
      <c r="M268" s="280"/>
      <c r="N268" s="280"/>
      <c r="O268" s="280"/>
      <c r="P268" s="281"/>
      <c r="Q268" s="144"/>
    </row>
    <row r="269" spans="1:17" ht="10.75" customHeight="1" x14ac:dyDescent="0.25">
      <c r="A269" s="183"/>
      <c r="B269" s="157" t="s">
        <v>80</v>
      </c>
      <c r="C269" s="158">
        <v>310.07299999999998</v>
      </c>
      <c r="D269" s="159">
        <v>492.673</v>
      </c>
      <c r="E269" s="159">
        <v>11.399999999999977</v>
      </c>
      <c r="F269" s="159">
        <v>182.60000000000002</v>
      </c>
      <c r="G269" s="245">
        <v>492.673</v>
      </c>
      <c r="H269" s="159">
        <v>551.10014249998335</v>
      </c>
      <c r="I269" s="161">
        <v>111.85921341335599</v>
      </c>
      <c r="J269" s="160">
        <v>-58.427142499983347</v>
      </c>
      <c r="K269" s="159">
        <v>43.131000000000029</v>
      </c>
      <c r="L269" s="159">
        <v>63.125</v>
      </c>
      <c r="M269" s="159">
        <v>9.6870000000000118</v>
      </c>
      <c r="N269" s="159">
        <v>5.7350000000000136</v>
      </c>
      <c r="O269" s="159">
        <v>1.1640581075074163</v>
      </c>
      <c r="P269" s="159">
        <v>30.419500000000014</v>
      </c>
      <c r="Q269" s="145">
        <v>0</v>
      </c>
    </row>
    <row r="270" spans="1:17" ht="10.75" customHeight="1" x14ac:dyDescent="0.25">
      <c r="A270" s="121"/>
      <c r="B270" s="157" t="s">
        <v>81</v>
      </c>
      <c r="C270" s="158">
        <v>191.06700000000001</v>
      </c>
      <c r="D270" s="159">
        <v>560.36699999999996</v>
      </c>
      <c r="E270" s="159">
        <v>0</v>
      </c>
      <c r="F270" s="159">
        <v>369.29999999999995</v>
      </c>
      <c r="G270" s="245">
        <v>560.36699999999996</v>
      </c>
      <c r="H270" s="159">
        <v>579.13304952967189</v>
      </c>
      <c r="I270" s="161">
        <v>103.34888555708525</v>
      </c>
      <c r="J270" s="160">
        <v>-18.766049529671932</v>
      </c>
      <c r="K270" s="159">
        <v>21.765164003611062</v>
      </c>
      <c r="L270" s="159">
        <v>47.417328277587899</v>
      </c>
      <c r="M270" s="159">
        <v>6.3929999999999154</v>
      </c>
      <c r="N270" s="159">
        <v>42.240000000000009</v>
      </c>
      <c r="O270" s="159">
        <v>7.5379171150335438</v>
      </c>
      <c r="P270" s="159">
        <v>29.453873070299721</v>
      </c>
      <c r="Q270" s="145">
        <v>0</v>
      </c>
    </row>
    <row r="271" spans="1:17" ht="10.75" customHeight="1" x14ac:dyDescent="0.25">
      <c r="A271" s="121"/>
      <c r="B271" s="157" t="s">
        <v>82</v>
      </c>
      <c r="C271" s="158">
        <v>149.51400000000001</v>
      </c>
      <c r="D271" s="159">
        <v>356.31400000000002</v>
      </c>
      <c r="E271" s="159">
        <v>-1.8000000000000114</v>
      </c>
      <c r="F271" s="159">
        <v>206.8</v>
      </c>
      <c r="G271" s="245">
        <v>356.31400000000002</v>
      </c>
      <c r="H271" s="159">
        <v>314.63</v>
      </c>
      <c r="I271" s="161">
        <v>88.301329726028158</v>
      </c>
      <c r="J271" s="160">
        <v>41.684000000000026</v>
      </c>
      <c r="K271" s="159">
        <v>21.089999999999975</v>
      </c>
      <c r="L271" s="159">
        <v>5.7280000000000086</v>
      </c>
      <c r="M271" s="159">
        <v>0.50200000000000955</v>
      </c>
      <c r="N271" s="159">
        <v>13.146999999999991</v>
      </c>
      <c r="O271" s="159">
        <v>3.6897231093922747</v>
      </c>
      <c r="P271" s="159">
        <v>10.116749999999996</v>
      </c>
      <c r="Q271" s="145">
        <v>2.1202955494600584</v>
      </c>
    </row>
    <row r="272" spans="1:17" ht="10.75" customHeight="1" x14ac:dyDescent="0.25">
      <c r="A272" s="121"/>
      <c r="B272" s="157" t="s">
        <v>83</v>
      </c>
      <c r="C272" s="158">
        <v>242.108</v>
      </c>
      <c r="D272" s="159">
        <v>507.30799999999999</v>
      </c>
      <c r="E272" s="159">
        <v>1.5</v>
      </c>
      <c r="F272" s="159">
        <v>265.2</v>
      </c>
      <c r="G272" s="245">
        <v>507.30799999999999</v>
      </c>
      <c r="H272" s="159">
        <v>341.786</v>
      </c>
      <c r="I272" s="161">
        <v>67.3724837771137</v>
      </c>
      <c r="J272" s="160">
        <v>165.52199999999999</v>
      </c>
      <c r="K272" s="159">
        <v>35.954000000000008</v>
      </c>
      <c r="L272" s="159">
        <v>37.420999999999992</v>
      </c>
      <c r="M272" s="159">
        <v>10.052999999999997</v>
      </c>
      <c r="N272" s="159">
        <v>22.716000000000008</v>
      </c>
      <c r="O272" s="159">
        <v>4.4777531598161291</v>
      </c>
      <c r="P272" s="159">
        <v>26.536000000000001</v>
      </c>
      <c r="Q272" s="145">
        <v>4.2376394332227907</v>
      </c>
    </row>
    <row r="273" spans="1:17" ht="10.75" customHeight="1" x14ac:dyDescent="0.25">
      <c r="A273" s="121"/>
      <c r="B273" s="157" t="s">
        <v>84</v>
      </c>
      <c r="C273" s="158">
        <v>11.241</v>
      </c>
      <c r="D273" s="159">
        <v>5.2409999999999997</v>
      </c>
      <c r="E273" s="159">
        <v>0</v>
      </c>
      <c r="F273" s="159">
        <v>-6</v>
      </c>
      <c r="G273" s="245">
        <v>5.2409999999999997</v>
      </c>
      <c r="H273" s="159">
        <v>3.6642275103330619</v>
      </c>
      <c r="I273" s="161">
        <v>69.914663429365817</v>
      </c>
      <c r="J273" s="160">
        <v>1.5767724896669377</v>
      </c>
      <c r="K273" s="159">
        <v>0.24187000083923449</v>
      </c>
      <c r="L273" s="159">
        <v>0.41451000559330042</v>
      </c>
      <c r="M273" s="159">
        <v>8.5999999999999854E-2</v>
      </c>
      <c r="N273" s="159">
        <v>1.3110000014305179E-2</v>
      </c>
      <c r="O273" s="159">
        <v>0.25014310273430984</v>
      </c>
      <c r="P273" s="159">
        <v>0.18887250161170999</v>
      </c>
      <c r="Q273" s="145">
        <v>6.3483433332636015</v>
      </c>
    </row>
    <row r="274" spans="1:17" ht="10.75" customHeight="1" x14ac:dyDescent="0.25">
      <c r="A274" s="121"/>
      <c r="B274" s="157" t="s">
        <v>85</v>
      </c>
      <c r="C274" s="158">
        <v>3.8159999999999998</v>
      </c>
      <c r="D274" s="159">
        <v>2.016</v>
      </c>
      <c r="E274" s="159">
        <v>0</v>
      </c>
      <c r="F274" s="159">
        <v>-1.7999999999999998</v>
      </c>
      <c r="G274" s="245">
        <v>2.016</v>
      </c>
      <c r="H274" s="159">
        <v>0.17699999999999999</v>
      </c>
      <c r="I274" s="161">
        <v>8.7797619047619051</v>
      </c>
      <c r="J274" s="160">
        <v>1.839</v>
      </c>
      <c r="K274" s="159">
        <v>0</v>
      </c>
      <c r="L274" s="159">
        <v>0</v>
      </c>
      <c r="M274" s="159">
        <v>2.1999999999999964E-2</v>
      </c>
      <c r="N274" s="159">
        <v>0</v>
      </c>
      <c r="O274" s="159">
        <v>0</v>
      </c>
      <c r="P274" s="159">
        <v>5.499999999999991E-3</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17.948999999999998</v>
      </c>
      <c r="I275" s="161">
        <v>80.496008610637716</v>
      </c>
      <c r="J275" s="160">
        <v>4.3490000000000038</v>
      </c>
      <c r="K275" s="159">
        <v>2.963000000000001</v>
      </c>
      <c r="L275" s="159">
        <v>0.5</v>
      </c>
      <c r="M275" s="159">
        <v>0.57999999999999829</v>
      </c>
      <c r="N275" s="159">
        <v>1.370000000000001</v>
      </c>
      <c r="O275" s="159">
        <v>6.1440487936137806</v>
      </c>
      <c r="P275" s="159">
        <v>1.3532500000000001</v>
      </c>
      <c r="Q275" s="145">
        <v>1.213744688712362</v>
      </c>
    </row>
    <row r="276" spans="1:17" ht="10.75" customHeight="1" x14ac:dyDescent="0.25">
      <c r="A276" s="121"/>
      <c r="B276" s="157" t="s">
        <v>87</v>
      </c>
      <c r="C276" s="158">
        <v>91.858000000000004</v>
      </c>
      <c r="D276" s="159">
        <v>135.75800000000001</v>
      </c>
      <c r="E276" s="159">
        <v>0</v>
      </c>
      <c r="F276" s="159">
        <v>43.900000000000006</v>
      </c>
      <c r="G276" s="245">
        <v>135.75800000000001</v>
      </c>
      <c r="H276" s="159">
        <v>184.46299999999999</v>
      </c>
      <c r="I276" s="161">
        <v>135.87633877929844</v>
      </c>
      <c r="J276" s="160">
        <v>-48.704999999999984</v>
      </c>
      <c r="K276" s="159">
        <v>7.4819999999999993</v>
      </c>
      <c r="L276" s="159">
        <v>17.99199999999999</v>
      </c>
      <c r="M276" s="159">
        <v>23.794000000000011</v>
      </c>
      <c r="N276" s="159">
        <v>3.3959999999999866</v>
      </c>
      <c r="O276" s="159">
        <v>2.5015100399239723</v>
      </c>
      <c r="P276" s="159">
        <v>13.165999999999997</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39.332999999999998</v>
      </c>
      <c r="E278" s="159">
        <v>0</v>
      </c>
      <c r="F278" s="159">
        <v>3.8999999999999986</v>
      </c>
      <c r="G278" s="245">
        <v>39.332999999999998</v>
      </c>
      <c r="H278" s="159">
        <v>37.884</v>
      </c>
      <c r="I278" s="161">
        <v>96.316070475173518</v>
      </c>
      <c r="J278" s="160">
        <v>1.4489999999999981</v>
      </c>
      <c r="K278" s="159">
        <v>4.0819999999999936</v>
      </c>
      <c r="L278" s="159">
        <v>4.0290000000000035</v>
      </c>
      <c r="M278" s="159">
        <v>0</v>
      </c>
      <c r="N278" s="159">
        <v>0.15899999999999892</v>
      </c>
      <c r="O278" s="159">
        <v>0.40424071390435234</v>
      </c>
      <c r="P278" s="159">
        <v>2.067499999999999</v>
      </c>
      <c r="Q278" s="145">
        <v>0</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2121.308</v>
      </c>
      <c r="E280" s="159">
        <v>11.099999999999966</v>
      </c>
      <c r="F280" s="159">
        <v>1062.2</v>
      </c>
      <c r="G280" s="245">
        <v>2121.308</v>
      </c>
      <c r="H280" s="159">
        <v>2030.7864195399884</v>
      </c>
      <c r="I280" s="161">
        <v>95.732746943866161</v>
      </c>
      <c r="J280" s="160">
        <v>90.521580460011691</v>
      </c>
      <c r="K280" s="159">
        <v>136.7090340044503</v>
      </c>
      <c r="L280" s="159">
        <v>176.6268382831812</v>
      </c>
      <c r="M280" s="159">
        <v>51.11699999999994</v>
      </c>
      <c r="N280" s="159">
        <v>88.776110000014313</v>
      </c>
      <c r="O280" s="159">
        <v>4.1849703107711997</v>
      </c>
      <c r="P280" s="165">
        <v>113.30724557191144</v>
      </c>
      <c r="Q280" s="145">
        <v>10.19255535752797</v>
      </c>
    </row>
    <row r="281" spans="1:17" ht="10.75" customHeight="1" x14ac:dyDescent="0.25">
      <c r="A281" s="121"/>
      <c r="B281" s="157" t="s">
        <v>91</v>
      </c>
      <c r="C281" s="158">
        <v>58.545000000000002</v>
      </c>
      <c r="D281" s="159">
        <v>79.844999999999999</v>
      </c>
      <c r="E281" s="159">
        <v>-4.6000000000000085</v>
      </c>
      <c r="F281" s="159">
        <v>21.299999999999997</v>
      </c>
      <c r="G281" s="245">
        <v>79.844999999999999</v>
      </c>
      <c r="H281" s="159">
        <v>57.841865000873817</v>
      </c>
      <c r="I281" s="161">
        <v>72.442688960954115</v>
      </c>
      <c r="J281" s="160">
        <v>22.003134999126182</v>
      </c>
      <c r="K281" s="159">
        <v>1.4813324999809083</v>
      </c>
      <c r="L281" s="159">
        <v>0.51200000000001467</v>
      </c>
      <c r="M281" s="159">
        <v>4.4769999999999897</v>
      </c>
      <c r="N281" s="159">
        <v>0.7482150001675052</v>
      </c>
      <c r="O281" s="159">
        <v>0.93708435113971467</v>
      </c>
      <c r="P281" s="159">
        <v>1.8046368750371045</v>
      </c>
      <c r="Q281" s="145">
        <v>10.19255535752797</v>
      </c>
    </row>
    <row r="282" spans="1:17" ht="10.75" customHeight="1" x14ac:dyDescent="0.25">
      <c r="A282" s="183"/>
      <c r="B282" s="157" t="s">
        <v>92</v>
      </c>
      <c r="C282" s="158">
        <v>134.24700000000001</v>
      </c>
      <c r="D282" s="159">
        <v>227.34699999999995</v>
      </c>
      <c r="E282" s="159">
        <v>-8.8000000000000114</v>
      </c>
      <c r="F282" s="159">
        <v>93.099999999999937</v>
      </c>
      <c r="G282" s="245">
        <v>227.34699999999995</v>
      </c>
      <c r="H282" s="159">
        <v>233.78419754996858</v>
      </c>
      <c r="I282" s="161">
        <v>102.83144160686908</v>
      </c>
      <c r="J282" s="160">
        <v>-6.43719754996863</v>
      </c>
      <c r="K282" s="159">
        <v>37.684231082916995</v>
      </c>
      <c r="L282" s="159">
        <v>8.6232004013060077</v>
      </c>
      <c r="M282" s="159">
        <v>7.1452475118629764</v>
      </c>
      <c r="N282" s="159">
        <v>11.581034893036019</v>
      </c>
      <c r="O282" s="159">
        <v>5.0939906367957448</v>
      </c>
      <c r="P282" s="159">
        <v>16.258428472280499</v>
      </c>
      <c r="Q282" s="145">
        <v>0</v>
      </c>
    </row>
    <row r="283" spans="1:17" ht="10.75" customHeight="1" x14ac:dyDescent="0.25">
      <c r="A283" s="121"/>
      <c r="B283" s="157" t="s">
        <v>234</v>
      </c>
      <c r="C283" s="158">
        <v>0</v>
      </c>
      <c r="D283" s="159">
        <v>31</v>
      </c>
      <c r="E283" s="159">
        <v>0</v>
      </c>
      <c r="F283" s="159">
        <v>31</v>
      </c>
      <c r="G283" s="245">
        <v>31</v>
      </c>
      <c r="H283" s="159">
        <v>25.976487928003102</v>
      </c>
      <c r="I283" s="161">
        <v>83.795122348397101</v>
      </c>
      <c r="J283" s="160">
        <v>5.0235120719968975</v>
      </c>
      <c r="K283" s="159">
        <v>0</v>
      </c>
      <c r="L283" s="159">
        <v>0.21367499542240154</v>
      </c>
      <c r="M283" s="159">
        <v>0.4995000076294005</v>
      </c>
      <c r="N283" s="159">
        <v>0</v>
      </c>
      <c r="O283" s="159">
        <v>0</v>
      </c>
      <c r="P283" s="159">
        <v>0.17829375076295051</v>
      </c>
      <c r="Q283" s="145">
        <v>26.175480354753883</v>
      </c>
    </row>
    <row r="284" spans="1:17" ht="10.75" customHeight="1" x14ac:dyDescent="0.25">
      <c r="A284" s="183"/>
      <c r="B284" s="157" t="s">
        <v>93</v>
      </c>
      <c r="C284" s="158">
        <v>28.468</v>
      </c>
      <c r="D284" s="159">
        <v>23.868000000000002</v>
      </c>
      <c r="E284" s="159">
        <v>0</v>
      </c>
      <c r="F284" s="159">
        <v>-4.5999999999999979</v>
      </c>
      <c r="G284" s="245">
        <v>23.868000000000002</v>
      </c>
      <c r="H284" s="159">
        <v>38.681600097656286</v>
      </c>
      <c r="I284" s="161">
        <v>162.06468953266418</v>
      </c>
      <c r="J284" s="160">
        <v>-14.813600097656284</v>
      </c>
      <c r="K284" s="159">
        <v>0</v>
      </c>
      <c r="L284" s="159">
        <v>0</v>
      </c>
      <c r="M284" s="159">
        <v>0</v>
      </c>
      <c r="N284" s="159">
        <v>0</v>
      </c>
      <c r="O284" s="159">
        <v>0</v>
      </c>
      <c r="P284" s="159">
        <v>0</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93.743074063763004</v>
      </c>
      <c r="I285" s="161">
        <v>119.44988348954877</v>
      </c>
      <c r="J285" s="160">
        <v>-15.26407406376299</v>
      </c>
      <c r="K285" s="159">
        <v>2.2590500354766903</v>
      </c>
      <c r="L285" s="159">
        <v>2.1464300689697069</v>
      </c>
      <c r="M285" s="159">
        <v>0.16306999945639689</v>
      </c>
      <c r="N285" s="159">
        <v>3.3978500671387053</v>
      </c>
      <c r="O285" s="159">
        <v>4.329629667985964</v>
      </c>
      <c r="P285" s="159">
        <v>1.9916000427603748</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82.12299999999999</v>
      </c>
      <c r="E287" s="159">
        <v>8.7999999999999972</v>
      </c>
      <c r="F287" s="159">
        <v>-31.700000000000003</v>
      </c>
      <c r="G287" s="245">
        <v>82.12299999999999</v>
      </c>
      <c r="H287" s="159">
        <v>76.723680579662002</v>
      </c>
      <c r="I287" s="161">
        <v>93.42532613234053</v>
      </c>
      <c r="J287" s="160">
        <v>5.3993194203379886</v>
      </c>
      <c r="K287" s="159">
        <v>17.597250881195109</v>
      </c>
      <c r="L287" s="159">
        <v>0</v>
      </c>
      <c r="M287" s="159">
        <v>4.933949991226001</v>
      </c>
      <c r="N287" s="159">
        <v>2.4447749481199992</v>
      </c>
      <c r="O287" s="159">
        <v>2.9769674124423116</v>
      </c>
      <c r="P287" s="159">
        <v>6.2439939551352772</v>
      </c>
      <c r="Q287" s="145">
        <v>0</v>
      </c>
    </row>
    <row r="288" spans="1:17" ht="10.75" customHeight="1" x14ac:dyDescent="0.25">
      <c r="A288" s="121"/>
      <c r="B288" s="157" t="s">
        <v>97</v>
      </c>
      <c r="C288" s="158">
        <v>8.5640000000000001</v>
      </c>
      <c r="D288" s="159">
        <v>3.2639999999999993</v>
      </c>
      <c r="E288" s="159">
        <v>0</v>
      </c>
      <c r="F288" s="159">
        <v>-5.3000000000000007</v>
      </c>
      <c r="G288" s="245">
        <v>3.2639999999999993</v>
      </c>
      <c r="H288" s="159">
        <v>0</v>
      </c>
      <c r="I288" s="161">
        <v>0</v>
      </c>
      <c r="J288" s="160">
        <v>3.2639999999999993</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45.686</v>
      </c>
      <c r="E289" s="159">
        <v>0</v>
      </c>
      <c r="F289" s="159">
        <v>2.1000000000000014</v>
      </c>
      <c r="G289" s="245">
        <v>45.686</v>
      </c>
      <c r="H289" s="159">
        <v>1.7431900041364128</v>
      </c>
      <c r="I289" s="161">
        <v>3.8155890297605675</v>
      </c>
      <c r="J289" s="160">
        <v>43.942809995863584</v>
      </c>
      <c r="K289" s="159">
        <v>0.15676999998092711</v>
      </c>
      <c r="L289" s="159">
        <v>4.2440000057219596E-2</v>
      </c>
      <c r="M289" s="159">
        <v>6.0000000000002274E-3</v>
      </c>
      <c r="N289" s="159">
        <v>0.29919999694824195</v>
      </c>
      <c r="O289" s="159">
        <v>0.65490521592663387</v>
      </c>
      <c r="P289" s="159">
        <v>0.12610249924659722</v>
      </c>
      <c r="Q289" s="145" t="s">
        <v>244</v>
      </c>
    </row>
    <row r="290" spans="1:17" ht="10.75" customHeight="1" x14ac:dyDescent="0.25">
      <c r="A290" s="121"/>
      <c r="B290" s="157" t="s">
        <v>99</v>
      </c>
      <c r="C290" s="158">
        <v>30.395</v>
      </c>
      <c r="D290" s="159">
        <v>23.895</v>
      </c>
      <c r="E290" s="159">
        <v>-6.5</v>
      </c>
      <c r="F290" s="159">
        <v>-6.5</v>
      </c>
      <c r="G290" s="245">
        <v>23.895</v>
      </c>
      <c r="H290" s="159">
        <v>0.34252262853621995</v>
      </c>
      <c r="I290" s="161">
        <v>1.4334489580925713</v>
      </c>
      <c r="J290" s="160">
        <v>23.55247737146378</v>
      </c>
      <c r="K290" s="159">
        <v>-3.6707391023639957E-2</v>
      </c>
      <c r="L290" s="159">
        <v>0</v>
      </c>
      <c r="M290" s="159">
        <v>0</v>
      </c>
      <c r="N290" s="159">
        <v>0</v>
      </c>
      <c r="O290" s="159">
        <v>0</v>
      </c>
      <c r="P290" s="159">
        <v>-9.1768477559099892E-3</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16.623000000000001</v>
      </c>
      <c r="I291" s="161">
        <v>92.819252889608592</v>
      </c>
      <c r="J291" s="160">
        <v>1.2859999999999978</v>
      </c>
      <c r="K291" s="159">
        <v>0</v>
      </c>
      <c r="L291" s="159">
        <v>0</v>
      </c>
      <c r="M291" s="159">
        <v>0</v>
      </c>
      <c r="N291" s="159">
        <v>12.682000000000002</v>
      </c>
      <c r="O291" s="159">
        <v>70.813557429225554</v>
      </c>
      <c r="P291" s="159">
        <v>3.1705000000000005</v>
      </c>
      <c r="Q291" s="145">
        <v>0</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2703.12</v>
      </c>
      <c r="E294" s="159">
        <v>0</v>
      </c>
      <c r="F294" s="159">
        <v>1190.8</v>
      </c>
      <c r="G294" s="245">
        <v>2703.12</v>
      </c>
      <c r="H294" s="159">
        <v>2576.3015373921112</v>
      </c>
      <c r="I294" s="161">
        <v>95.308441260177545</v>
      </c>
      <c r="J294" s="160">
        <v>126.8184626078887</v>
      </c>
      <c r="K294" s="159">
        <v>195.85096111297707</v>
      </c>
      <c r="L294" s="159">
        <v>188.16458374893591</v>
      </c>
      <c r="M294" s="159">
        <v>68.341767510175941</v>
      </c>
      <c r="N294" s="159">
        <v>119.92918490542479</v>
      </c>
      <c r="O294" s="159">
        <v>4.4366948158211548</v>
      </c>
      <c r="P294" s="159">
        <v>143.07162431937843</v>
      </c>
      <c r="Q294" s="145">
        <v>0</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0.111</v>
      </c>
      <c r="E297" s="169">
        <v>0</v>
      </c>
      <c r="F297" s="159">
        <v>-1.0999999999999999</v>
      </c>
      <c r="G297" s="245">
        <v>0.111</v>
      </c>
      <c r="H297" s="159">
        <v>6.1882499992847402E-2</v>
      </c>
      <c r="I297" s="161">
        <v>55.749999993556216</v>
      </c>
      <c r="J297" s="160">
        <v>4.9117500007152599E-2</v>
      </c>
      <c r="K297" s="159">
        <v>2.2200000286102042E-3</v>
      </c>
      <c r="L297" s="159">
        <v>0</v>
      </c>
      <c r="M297" s="159">
        <v>0</v>
      </c>
      <c r="N297" s="159">
        <v>0</v>
      </c>
      <c r="O297" s="159">
        <v>0</v>
      </c>
      <c r="P297" s="159">
        <v>5.5500000715255106E-4</v>
      </c>
      <c r="Q297" s="145" t="s">
        <v>146</v>
      </c>
    </row>
    <row r="298" spans="1:17" ht="10.75" customHeight="1" x14ac:dyDescent="0.25">
      <c r="A298" s="121"/>
      <c r="B298" s="170" t="s">
        <v>107</v>
      </c>
      <c r="C298" s="158">
        <v>0.47899999999999998</v>
      </c>
      <c r="D298" s="169">
        <v>2.3789999999999996</v>
      </c>
      <c r="E298" s="169">
        <v>0</v>
      </c>
      <c r="F298" s="159">
        <v>1.8999999999999995</v>
      </c>
      <c r="G298" s="245">
        <v>2.3789999999999996</v>
      </c>
      <c r="H298" s="159">
        <v>0.20482900044322</v>
      </c>
      <c r="I298" s="161">
        <v>8.6098781186725528</v>
      </c>
      <c r="J298" s="160">
        <v>2.1741709995567797</v>
      </c>
      <c r="K298" s="159">
        <v>6.3825001120560165E-3</v>
      </c>
      <c r="L298" s="159">
        <v>2.2200000286110022E-3</v>
      </c>
      <c r="M298" s="159">
        <v>1.209900003671599E-2</v>
      </c>
      <c r="N298" s="159">
        <v>0</v>
      </c>
      <c r="O298" s="159">
        <v>0</v>
      </c>
      <c r="P298" s="159">
        <v>5.1753750443457522E-3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2705.6099999999997</v>
      </c>
      <c r="E301" s="173">
        <v>0</v>
      </c>
      <c r="F301" s="176">
        <v>1191.5999999999999</v>
      </c>
      <c r="G301" s="239">
        <v>2705.61</v>
      </c>
      <c r="H301" s="176">
        <v>2576.5682488925472</v>
      </c>
      <c r="I301" s="175">
        <v>95.230585668021149</v>
      </c>
      <c r="J301" s="184">
        <v>129.04175110745291</v>
      </c>
      <c r="K301" s="176">
        <v>195.8595636131181</v>
      </c>
      <c r="L301" s="176">
        <v>188.16680374896487</v>
      </c>
      <c r="M301" s="176">
        <v>68.353866510212356</v>
      </c>
      <c r="N301" s="176">
        <v>119.92918490542479</v>
      </c>
      <c r="O301" s="176">
        <v>4.4326116811153424</v>
      </c>
      <c r="P301" s="185">
        <v>143.07735469443003</v>
      </c>
      <c r="Q301" s="152">
        <v>0</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44818</v>
      </c>
      <c r="L306" s="150">
        <v>44825</v>
      </c>
      <c r="M306" s="150">
        <v>44832</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2" t="s">
        <v>135</v>
      </c>
      <c r="D308" s="282"/>
      <c r="E308" s="282"/>
      <c r="F308" s="282"/>
      <c r="G308" s="282"/>
      <c r="H308" s="282"/>
      <c r="I308" s="282"/>
      <c r="J308" s="282"/>
      <c r="K308" s="282"/>
      <c r="L308" s="282"/>
      <c r="M308" s="282"/>
      <c r="N308" s="282"/>
      <c r="O308" s="282"/>
      <c r="P308" s="283"/>
      <c r="Q308" s="144"/>
    </row>
    <row r="309" spans="1:17" ht="10.75" customHeight="1" x14ac:dyDescent="0.25">
      <c r="A309" s="121"/>
      <c r="B309" s="157" t="s">
        <v>80</v>
      </c>
      <c r="C309" s="158">
        <v>8986.3780000000006</v>
      </c>
      <c r="D309" s="159">
        <v>9677.8780000000006</v>
      </c>
      <c r="E309" s="159">
        <v>123.89999999999964</v>
      </c>
      <c r="F309" s="159">
        <v>691.5</v>
      </c>
      <c r="G309" s="245">
        <v>9677.8780000000006</v>
      </c>
      <c r="H309" s="159">
        <v>4369.5456799950598</v>
      </c>
      <c r="I309" s="161">
        <v>45.149832225567003</v>
      </c>
      <c r="J309" s="160">
        <v>5308.3323200049408</v>
      </c>
      <c r="K309" s="159">
        <v>200.86299999999983</v>
      </c>
      <c r="L309" s="159">
        <v>99.509999999999764</v>
      </c>
      <c r="M309" s="159">
        <v>110.90499999999929</v>
      </c>
      <c r="N309" s="159">
        <v>197.7480000000005</v>
      </c>
      <c r="O309" s="159">
        <v>2.0432991612417566</v>
      </c>
      <c r="P309" s="159">
        <v>152.25649999999985</v>
      </c>
      <c r="Q309" s="145">
        <v>32.864405263518776</v>
      </c>
    </row>
    <row r="310" spans="1:17" ht="10.75" customHeight="1" x14ac:dyDescent="0.25">
      <c r="A310" s="121"/>
      <c r="B310" s="157" t="s">
        <v>81</v>
      </c>
      <c r="C310" s="158">
        <v>498.93299999999999</v>
      </c>
      <c r="D310" s="159">
        <v>530.73299999999995</v>
      </c>
      <c r="E310" s="159">
        <v>0</v>
      </c>
      <c r="F310" s="159">
        <v>31.799999999999955</v>
      </c>
      <c r="G310" s="245">
        <v>530.73299999999995</v>
      </c>
      <c r="H310" s="159">
        <v>298.62599999999998</v>
      </c>
      <c r="I310" s="161">
        <v>56.266710379795491</v>
      </c>
      <c r="J310" s="160">
        <v>232.10699999999997</v>
      </c>
      <c r="K310" s="159">
        <v>11.602000000000032</v>
      </c>
      <c r="L310" s="159">
        <v>5.3460000000000036</v>
      </c>
      <c r="M310" s="159">
        <v>11.180999999999983</v>
      </c>
      <c r="N310" s="159">
        <v>11.875999999999976</v>
      </c>
      <c r="O310" s="159">
        <v>2.2376599909935839</v>
      </c>
      <c r="P310" s="159">
        <v>10.001249999999999</v>
      </c>
      <c r="Q310" s="145">
        <v>21.207799025121858</v>
      </c>
    </row>
    <row r="311" spans="1:17" ht="10.75" customHeight="1" x14ac:dyDescent="0.25">
      <c r="A311" s="121"/>
      <c r="B311" s="157" t="s">
        <v>82</v>
      </c>
      <c r="C311" s="158">
        <v>1067.2370000000001</v>
      </c>
      <c r="D311" s="159">
        <v>1048.6370000000002</v>
      </c>
      <c r="E311" s="159">
        <v>-56.5</v>
      </c>
      <c r="F311" s="159">
        <v>-18.599999999999909</v>
      </c>
      <c r="G311" s="245">
        <v>1048.6370000000002</v>
      </c>
      <c r="H311" s="159">
        <v>640.851</v>
      </c>
      <c r="I311" s="161">
        <v>61.112758752552111</v>
      </c>
      <c r="J311" s="160">
        <v>407.78600000000017</v>
      </c>
      <c r="K311" s="159">
        <v>26.725000000000023</v>
      </c>
      <c r="L311" s="159">
        <v>0</v>
      </c>
      <c r="M311" s="159">
        <v>25.313999999999965</v>
      </c>
      <c r="N311" s="159">
        <v>50.697000000000003</v>
      </c>
      <c r="O311" s="159">
        <v>4.8345614354633675</v>
      </c>
      <c r="P311" s="159">
        <v>25.683999999999997</v>
      </c>
      <c r="Q311" s="145">
        <v>13.877044074131764</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1425.259</v>
      </c>
      <c r="E313" s="159">
        <v>-117.59999999999991</v>
      </c>
      <c r="F313" s="159">
        <v>129.5</v>
      </c>
      <c r="G313" s="245">
        <v>1425.259</v>
      </c>
      <c r="H313" s="159">
        <v>834.23499986731997</v>
      </c>
      <c r="I313" s="161">
        <v>58.53216852988264</v>
      </c>
      <c r="J313" s="160">
        <v>591.02400013268004</v>
      </c>
      <c r="K313" s="159">
        <v>32.308999999999969</v>
      </c>
      <c r="L313" s="159">
        <v>11.561999947548316</v>
      </c>
      <c r="M313" s="159">
        <v>9.1359999999999673</v>
      </c>
      <c r="N313" s="159">
        <v>13.887000019072957</v>
      </c>
      <c r="O313" s="159">
        <v>0.97434922488284281</v>
      </c>
      <c r="P313" s="159">
        <v>16.723499991655302</v>
      </c>
      <c r="Q313" s="145">
        <v>33.340927463006508</v>
      </c>
    </row>
    <row r="314" spans="1:17" ht="10.75" customHeight="1" x14ac:dyDescent="0.25">
      <c r="A314" s="121"/>
      <c r="B314" s="157" t="s">
        <v>85</v>
      </c>
      <c r="C314" s="158">
        <v>369.50200000000001</v>
      </c>
      <c r="D314" s="159">
        <v>216.702</v>
      </c>
      <c r="E314" s="159">
        <v>0</v>
      </c>
      <c r="F314" s="159">
        <v>-152.80000000000001</v>
      </c>
      <c r="G314" s="245">
        <v>216.702</v>
      </c>
      <c r="H314" s="159">
        <v>112.836</v>
      </c>
      <c r="I314" s="161">
        <v>52.069662485810007</v>
      </c>
      <c r="J314" s="160">
        <v>103.866</v>
      </c>
      <c r="K314" s="159">
        <v>3.4230000000000018</v>
      </c>
      <c r="L314" s="159">
        <v>0</v>
      </c>
      <c r="M314" s="159">
        <v>4.0870000000000033</v>
      </c>
      <c r="N314" s="159">
        <v>3.5109999999999957</v>
      </c>
      <c r="O314" s="159">
        <v>1.6201973216675416</v>
      </c>
      <c r="P314" s="159">
        <v>2.7552500000000002</v>
      </c>
      <c r="Q314" s="145">
        <v>35.697486616459486</v>
      </c>
    </row>
    <row r="315" spans="1:17" ht="10.75" customHeight="1" x14ac:dyDescent="0.25">
      <c r="A315" s="121"/>
      <c r="B315" s="157" t="s">
        <v>86</v>
      </c>
      <c r="C315" s="158">
        <v>93.182000000000002</v>
      </c>
      <c r="D315" s="159">
        <v>113.182</v>
      </c>
      <c r="E315" s="159">
        <v>0</v>
      </c>
      <c r="F315" s="159">
        <v>20</v>
      </c>
      <c r="G315" s="245">
        <v>113.182</v>
      </c>
      <c r="H315" s="159">
        <v>76.784000000000006</v>
      </c>
      <c r="I315" s="161">
        <v>67.841176158753157</v>
      </c>
      <c r="J315" s="160">
        <v>36.397999999999996</v>
      </c>
      <c r="K315" s="159">
        <v>3.2830000000000013</v>
      </c>
      <c r="L315" s="159">
        <v>4.5529999999999973</v>
      </c>
      <c r="M315" s="159">
        <v>2.7109999999999985</v>
      </c>
      <c r="N315" s="159">
        <v>5.5700000000000074</v>
      </c>
      <c r="O315" s="159">
        <v>4.9212772348960145</v>
      </c>
      <c r="P315" s="159">
        <v>4.0292500000000011</v>
      </c>
      <c r="Q315" s="145">
        <v>7.0334429484395322</v>
      </c>
    </row>
    <row r="316" spans="1:17" ht="10.75" customHeight="1" x14ac:dyDescent="0.25">
      <c r="A316" s="121"/>
      <c r="B316" s="157" t="s">
        <v>87</v>
      </c>
      <c r="C316" s="158">
        <v>702.55100000000004</v>
      </c>
      <c r="D316" s="159">
        <v>521.75099999999998</v>
      </c>
      <c r="E316" s="159">
        <v>0</v>
      </c>
      <c r="F316" s="159">
        <v>-180.80000000000007</v>
      </c>
      <c r="G316" s="245">
        <v>521.75099999999998</v>
      </c>
      <c r="H316" s="159">
        <v>311.91699999999997</v>
      </c>
      <c r="I316" s="161">
        <v>59.78273160952255</v>
      </c>
      <c r="J316" s="160">
        <v>209.834</v>
      </c>
      <c r="K316" s="159">
        <v>16.620000000000005</v>
      </c>
      <c r="L316" s="159">
        <v>2.2860000000000014</v>
      </c>
      <c r="M316" s="159">
        <v>13.134999999999991</v>
      </c>
      <c r="N316" s="159">
        <v>7.936999999999955</v>
      </c>
      <c r="O316" s="159">
        <v>1.5212237254935697</v>
      </c>
      <c r="P316" s="159">
        <v>9.9944999999999879</v>
      </c>
      <c r="Q316" s="145">
        <v>18.994947220971561</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14900.343000000001</v>
      </c>
      <c r="E319" s="159">
        <v>-50.200000000000273</v>
      </c>
      <c r="F319" s="159">
        <v>395.1</v>
      </c>
      <c r="G319" s="245">
        <v>14900.343000000001</v>
      </c>
      <c r="H319" s="159">
        <v>6644.9106798623798</v>
      </c>
      <c r="I319" s="161">
        <v>44.595689373475352</v>
      </c>
      <c r="J319" s="160">
        <v>8255.432320137621</v>
      </c>
      <c r="K319" s="159">
        <v>294.82499999999987</v>
      </c>
      <c r="L319" s="159">
        <v>123.25699994754808</v>
      </c>
      <c r="M319" s="159">
        <v>176.4689999999992</v>
      </c>
      <c r="N319" s="159">
        <v>291.22600001907335</v>
      </c>
      <c r="O319" s="159">
        <v>1.9544919202133355</v>
      </c>
      <c r="P319" s="165">
        <v>221.44424999165511</v>
      </c>
      <c r="Q319" s="145">
        <v>35.279957914683798</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2200.1699999999996</v>
      </c>
      <c r="E321" s="159">
        <v>107.59999999999991</v>
      </c>
      <c r="F321" s="159">
        <v>-753.20000000000027</v>
      </c>
      <c r="G321" s="245">
        <v>2200.1699999999996</v>
      </c>
      <c r="H321" s="159">
        <v>1394.8440511695539</v>
      </c>
      <c r="I321" s="161">
        <v>63.397103458803379</v>
      </c>
      <c r="J321" s="160">
        <v>805.32594883044567</v>
      </c>
      <c r="K321" s="159">
        <v>43.403000003814896</v>
      </c>
      <c r="L321" s="159">
        <v>24.342700050354097</v>
      </c>
      <c r="M321" s="159">
        <v>45.983800020218041</v>
      </c>
      <c r="N321" s="159">
        <v>29.352000022887978</v>
      </c>
      <c r="O321" s="159">
        <v>1.3340787313202154</v>
      </c>
      <c r="P321" s="159">
        <v>35.770375024318753</v>
      </c>
      <c r="Q321" s="145">
        <v>20.513768678213154</v>
      </c>
    </row>
    <row r="322" spans="1:17" ht="10.75" customHeight="1" x14ac:dyDescent="0.25">
      <c r="A322" s="121"/>
      <c r="B322" s="157" t="s">
        <v>92</v>
      </c>
      <c r="C322" s="158">
        <v>1330.596</v>
      </c>
      <c r="D322" s="159">
        <v>743.596</v>
      </c>
      <c r="E322" s="159">
        <v>0</v>
      </c>
      <c r="F322" s="159">
        <v>-587</v>
      </c>
      <c r="G322" s="245">
        <v>743.596</v>
      </c>
      <c r="H322" s="159">
        <v>227.86122204399109</v>
      </c>
      <c r="I322" s="161">
        <v>30.643147898050966</v>
      </c>
      <c r="J322" s="160">
        <v>515.73477795600888</v>
      </c>
      <c r="K322" s="159">
        <v>8.3999999866485098</v>
      </c>
      <c r="L322" s="159">
        <v>0.30000000000001137</v>
      </c>
      <c r="M322" s="159">
        <v>5.95799999999997</v>
      </c>
      <c r="N322" s="159">
        <v>3.619999999523202</v>
      </c>
      <c r="O322" s="159">
        <v>0.48682349011065174</v>
      </c>
      <c r="P322" s="159">
        <v>4.5694999965429233</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50</v>
      </c>
      <c r="E324" s="159">
        <v>0</v>
      </c>
      <c r="F324" s="159">
        <v>50</v>
      </c>
      <c r="G324" s="245">
        <v>50</v>
      </c>
      <c r="H324" s="159">
        <v>0</v>
      </c>
      <c r="I324" s="161">
        <v>0</v>
      </c>
      <c r="J324" s="160">
        <v>50</v>
      </c>
      <c r="K324" s="159">
        <v>0</v>
      </c>
      <c r="L324" s="159">
        <v>0</v>
      </c>
      <c r="M324" s="159">
        <v>0</v>
      </c>
      <c r="N324" s="159">
        <v>0</v>
      </c>
      <c r="O324" s="159">
        <v>0</v>
      </c>
      <c r="P324" s="159">
        <v>0</v>
      </c>
      <c r="Q324" s="145" t="s">
        <v>244</v>
      </c>
    </row>
    <row r="325" spans="1:17" ht="10.75" customHeight="1" x14ac:dyDescent="0.25">
      <c r="A325" s="121"/>
      <c r="B325" s="157" t="s">
        <v>94</v>
      </c>
      <c r="C325" s="158">
        <v>937.04899999999998</v>
      </c>
      <c r="D325" s="159">
        <v>1420.9490000000001</v>
      </c>
      <c r="E325" s="159">
        <v>167.60000000000014</v>
      </c>
      <c r="F325" s="159">
        <v>483.90000000000009</v>
      </c>
      <c r="G325" s="245">
        <v>1420.9490000000001</v>
      </c>
      <c r="H325" s="159">
        <v>692.76976768708198</v>
      </c>
      <c r="I325" s="161">
        <v>48.754020565627755</v>
      </c>
      <c r="J325" s="160">
        <v>728.17923231291809</v>
      </c>
      <c r="K325" s="159">
        <v>14.890000079155016</v>
      </c>
      <c r="L325" s="159">
        <v>6.8070000000000164</v>
      </c>
      <c r="M325" s="159">
        <v>6.8599999389650748</v>
      </c>
      <c r="N325" s="159">
        <v>28.235999984740943</v>
      </c>
      <c r="O325" s="159">
        <v>1.9871226894660496</v>
      </c>
      <c r="P325" s="159">
        <v>14.198250000715262</v>
      </c>
      <c r="Q325" s="145">
        <v>49.286548150387176</v>
      </c>
    </row>
    <row r="326" spans="1:17" ht="10.75" customHeight="1" x14ac:dyDescent="0.25">
      <c r="A326" s="121"/>
      <c r="B326" s="157" t="s">
        <v>95</v>
      </c>
      <c r="C326" s="158">
        <v>740.74</v>
      </c>
      <c r="D326" s="159">
        <v>350.74</v>
      </c>
      <c r="E326" s="159">
        <v>-225</v>
      </c>
      <c r="F326" s="159">
        <v>-390</v>
      </c>
      <c r="G326" s="245">
        <v>350.74</v>
      </c>
      <c r="H326" s="159">
        <v>75.5734107642174</v>
      </c>
      <c r="I326" s="161">
        <v>21.546846884933966</v>
      </c>
      <c r="J326" s="160">
        <v>275.16658923578262</v>
      </c>
      <c r="K326" s="159">
        <v>0</v>
      </c>
      <c r="L326" s="159">
        <v>0</v>
      </c>
      <c r="M326" s="159">
        <v>0</v>
      </c>
      <c r="N326" s="159">
        <v>2.5309999694824086</v>
      </c>
      <c r="O326" s="159">
        <v>0.72161714360563622</v>
      </c>
      <c r="P326" s="159">
        <v>0.63274999237060214</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32.067999999999984</v>
      </c>
      <c r="E328" s="159">
        <v>0</v>
      </c>
      <c r="F328" s="159">
        <v>-440.7</v>
      </c>
      <c r="G328" s="245">
        <v>32.067999999999984</v>
      </c>
      <c r="H328" s="159">
        <v>0</v>
      </c>
      <c r="I328" s="161">
        <v>0</v>
      </c>
      <c r="J328" s="160">
        <v>32.067999999999984</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1.3359999999999999</v>
      </c>
      <c r="I329" s="161">
        <v>3.6773003770884363</v>
      </c>
      <c r="J329" s="160">
        <v>34.995000000000005</v>
      </c>
      <c r="K329" s="159">
        <v>0</v>
      </c>
      <c r="L329" s="159">
        <v>0</v>
      </c>
      <c r="M329" s="159">
        <v>0</v>
      </c>
      <c r="N329" s="159">
        <v>0.49499999999999977</v>
      </c>
      <c r="O329" s="159">
        <v>1.3624728193553708</v>
      </c>
      <c r="P329" s="159">
        <v>0.12374999999999994</v>
      </c>
      <c r="Q329" s="145" t="s">
        <v>244</v>
      </c>
    </row>
    <row r="330" spans="1:17" ht="10.75" customHeight="1" x14ac:dyDescent="0.25">
      <c r="A330" s="121"/>
      <c r="B330" s="157" t="s">
        <v>99</v>
      </c>
      <c r="C330" s="158">
        <v>38.994999999999997</v>
      </c>
      <c r="D330" s="159">
        <v>52.594999999999963</v>
      </c>
      <c r="E330" s="159">
        <v>0</v>
      </c>
      <c r="F330" s="159">
        <v>13.599999999999966</v>
      </c>
      <c r="G330" s="245">
        <v>52.594999999999963</v>
      </c>
      <c r="H330" s="159">
        <v>0.13099999994039499</v>
      </c>
      <c r="I330" s="161">
        <v>0.2490731056952088</v>
      </c>
      <c r="J330" s="160">
        <v>52.464000000059571</v>
      </c>
      <c r="K330" s="159">
        <v>0</v>
      </c>
      <c r="L330" s="159">
        <v>0</v>
      </c>
      <c r="M330" s="159">
        <v>0</v>
      </c>
      <c r="N330" s="159">
        <v>0</v>
      </c>
      <c r="O330" s="159">
        <v>0</v>
      </c>
      <c r="P330" s="159">
        <v>0</v>
      </c>
      <c r="Q330" s="145" t="s">
        <v>244</v>
      </c>
    </row>
    <row r="331" spans="1:17" ht="10.75" customHeight="1" x14ac:dyDescent="0.25">
      <c r="A331" s="121"/>
      <c r="B331" s="157" t="s">
        <v>100</v>
      </c>
      <c r="C331" s="158">
        <v>3.2</v>
      </c>
      <c r="D331" s="159">
        <v>0.20000000000000018</v>
      </c>
      <c r="E331" s="159">
        <v>-3</v>
      </c>
      <c r="F331" s="159">
        <v>-3</v>
      </c>
      <c r="G331" s="245">
        <v>0.20000000000000018</v>
      </c>
      <c r="H331" s="159">
        <v>0</v>
      </c>
      <c r="I331" s="161">
        <v>0</v>
      </c>
      <c r="J331" s="160">
        <v>0.20000000000000018</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20065.239000000001</v>
      </c>
      <c r="E334" s="159">
        <v>-3.000000000003638</v>
      </c>
      <c r="F334" s="159">
        <v>-1556.5000000000005</v>
      </c>
      <c r="G334" s="245">
        <v>20065.239000000001</v>
      </c>
      <c r="H334" s="159">
        <v>9037.4261315271651</v>
      </c>
      <c r="I334" s="161">
        <v>45.040211738953943</v>
      </c>
      <c r="J334" s="160">
        <v>11027.812868472836</v>
      </c>
      <c r="K334" s="159">
        <v>361.51800006961821</v>
      </c>
      <c r="L334" s="159">
        <v>154.70669999790334</v>
      </c>
      <c r="M334" s="159">
        <v>235.27079995918211</v>
      </c>
      <c r="N334" s="159">
        <v>355.45999999570813</v>
      </c>
      <c r="O334" s="159">
        <v>1.7715213857941492</v>
      </c>
      <c r="P334" s="159">
        <v>276.73887500560295</v>
      </c>
      <c r="Q334" s="145">
        <v>37.849164192235598</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295.73199999999997</v>
      </c>
      <c r="E337" s="169">
        <v>0</v>
      </c>
      <c r="F337" s="159">
        <v>129.79999999999998</v>
      </c>
      <c r="G337" s="245">
        <v>295.73199999999997</v>
      </c>
      <c r="H337" s="160">
        <v>199.244980019987</v>
      </c>
      <c r="I337" s="161">
        <v>67.373493575259701</v>
      </c>
      <c r="J337" s="160">
        <v>96.487019980012974</v>
      </c>
      <c r="K337" s="159">
        <v>6.79200001144401</v>
      </c>
      <c r="L337" s="159">
        <v>6.1969999961859799</v>
      </c>
      <c r="M337" s="159">
        <v>3.9680000152580135</v>
      </c>
      <c r="N337" s="159">
        <v>3.3125799999839955</v>
      </c>
      <c r="O337" s="159">
        <v>1.1201290357431715</v>
      </c>
      <c r="P337" s="159">
        <v>5.0673950057179997</v>
      </c>
      <c r="Q337" s="145">
        <v>17.040753655702378</v>
      </c>
    </row>
    <row r="338" spans="1:17" ht="10.75" customHeight="1" x14ac:dyDescent="0.25">
      <c r="A338" s="121"/>
      <c r="B338" s="170" t="s">
        <v>107</v>
      </c>
      <c r="C338" s="158">
        <v>978.30000000000007</v>
      </c>
      <c r="D338" s="158">
        <v>1444</v>
      </c>
      <c r="E338" s="169">
        <v>3</v>
      </c>
      <c r="F338" s="159">
        <v>465.69999999999993</v>
      </c>
      <c r="G338" s="245">
        <v>1444</v>
      </c>
      <c r="H338" s="160">
        <v>683.65664002621202</v>
      </c>
      <c r="I338" s="161">
        <v>47.344642661095008</v>
      </c>
      <c r="J338" s="160">
        <v>760.34335997378798</v>
      </c>
      <c r="K338" s="159">
        <v>6.2259999999999991</v>
      </c>
      <c r="L338" s="159">
        <v>2.2694999999999936</v>
      </c>
      <c r="M338" s="159">
        <v>13.930999999999983</v>
      </c>
      <c r="N338" s="159">
        <v>9.7890000000000441</v>
      </c>
      <c r="O338" s="159">
        <v>0.67790858725762082</v>
      </c>
      <c r="P338" s="159">
        <v>8.053875000000005</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21807.977000000003</v>
      </c>
      <c r="E342" s="173">
        <v>0.39999999999636193</v>
      </c>
      <c r="F342" s="176">
        <v>-961.00000000000057</v>
      </c>
      <c r="G342" s="239">
        <v>21808.377</v>
      </c>
      <c r="H342" s="176">
        <v>9920.3277515733644</v>
      </c>
      <c r="I342" s="175">
        <v>45.488610874497283</v>
      </c>
      <c r="J342" s="184">
        <v>11888.049248426636</v>
      </c>
      <c r="K342" s="176">
        <v>374.53600008106332</v>
      </c>
      <c r="L342" s="176">
        <v>163.17319999408755</v>
      </c>
      <c r="M342" s="176">
        <v>253.16979997444105</v>
      </c>
      <c r="N342" s="176">
        <v>368.56157999569405</v>
      </c>
      <c r="O342" s="176">
        <v>1.6900310377055792</v>
      </c>
      <c r="P342" s="185">
        <v>289.86014501132149</v>
      </c>
      <c r="Q342" s="152">
        <v>39.013052166803774</v>
      </c>
    </row>
    <row r="343" spans="1:17" ht="10.75" customHeight="1" x14ac:dyDescent="0.25">
      <c r="A343" s="121"/>
      <c r="B343" s="186" t="s">
        <v>297</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296</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44818</v>
      </c>
      <c r="L353" s="150">
        <v>44825</v>
      </c>
      <c r="M353" s="150">
        <v>44832</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2" t="s">
        <v>113</v>
      </c>
      <c r="D355" s="282"/>
      <c r="E355" s="282"/>
      <c r="F355" s="282"/>
      <c r="G355" s="282"/>
      <c r="H355" s="282"/>
      <c r="I355" s="282"/>
      <c r="J355" s="282"/>
      <c r="K355" s="282"/>
      <c r="L355" s="282"/>
      <c r="M355" s="282"/>
      <c r="N355" s="282"/>
      <c r="O355" s="282"/>
      <c r="P355" s="283"/>
      <c r="Q355" s="144"/>
    </row>
    <row r="356" spans="1:17" ht="10.75" customHeight="1" x14ac:dyDescent="0.25">
      <c r="A356" s="121"/>
      <c r="B356" s="157" t="s">
        <v>80</v>
      </c>
      <c r="C356" s="169">
        <v>54.7</v>
      </c>
      <c r="D356" s="159">
        <v>56.800000000000004</v>
      </c>
      <c r="E356" s="159">
        <v>0</v>
      </c>
      <c r="F356" s="159">
        <v>2.1000000000000014</v>
      </c>
      <c r="G356" s="245">
        <v>56.800000000000004</v>
      </c>
      <c r="H356" s="159">
        <v>56.5</v>
      </c>
      <c r="I356" s="161">
        <v>99.471830985915489</v>
      </c>
      <c r="J356" s="160">
        <v>0.30000000000000426</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80.099999999999994</v>
      </c>
      <c r="E359" s="159">
        <v>0</v>
      </c>
      <c r="F359" s="159">
        <v>19.099999999999994</v>
      </c>
      <c r="G359" s="245">
        <v>80.099999999999994</v>
      </c>
      <c r="H359" s="159">
        <v>78.2</v>
      </c>
      <c r="I359" s="161">
        <v>97.627965043695383</v>
      </c>
      <c r="J359" s="160">
        <v>1.8999999999999915</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0.34200000000000003</v>
      </c>
      <c r="E361" s="159">
        <v>0</v>
      </c>
      <c r="F361" s="159">
        <v>-0.3</v>
      </c>
      <c r="G361" s="245">
        <v>0.34200000000000003</v>
      </c>
      <c r="H361" s="159">
        <v>0.3</v>
      </c>
      <c r="I361" s="161">
        <v>87.719298245614027</v>
      </c>
      <c r="J361" s="160">
        <v>4.2000000000000037E-2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321.94099999999992</v>
      </c>
      <c r="E366" s="159">
        <v>0</v>
      </c>
      <c r="F366" s="159">
        <v>37.699999999999932</v>
      </c>
      <c r="G366" s="245">
        <v>321.94099999999992</v>
      </c>
      <c r="H366" s="159">
        <v>298.90000000000003</v>
      </c>
      <c r="I366" s="161">
        <v>92.843098580174669</v>
      </c>
      <c r="J366" s="160">
        <v>23.040999999999993</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14.9</v>
      </c>
      <c r="I368" s="161">
        <v>100.30968089403528</v>
      </c>
      <c r="J368" s="160">
        <v>-4.6000000000001151E-2</v>
      </c>
      <c r="K368" s="159">
        <v>0</v>
      </c>
      <c r="L368" s="159">
        <v>0</v>
      </c>
      <c r="M368" s="159">
        <v>0</v>
      </c>
      <c r="N368" s="159">
        <v>0</v>
      </c>
      <c r="O368" s="159">
        <v>0</v>
      </c>
      <c r="P368" s="159">
        <v>0</v>
      </c>
      <c r="Q368" s="145">
        <v>0</v>
      </c>
    </row>
    <row r="369" spans="1:17" ht="10.75" customHeight="1" x14ac:dyDescent="0.25">
      <c r="A369" s="121"/>
      <c r="B369" s="157" t="s">
        <v>92</v>
      </c>
      <c r="C369" s="169">
        <v>113.91200000000001</v>
      </c>
      <c r="D369" s="159">
        <v>129.012</v>
      </c>
      <c r="E369" s="159">
        <v>0</v>
      </c>
      <c r="F369" s="159">
        <v>15.099999999999994</v>
      </c>
      <c r="G369" s="245">
        <v>129.012</v>
      </c>
      <c r="H369" s="159">
        <v>76.900000000000006</v>
      </c>
      <c r="I369" s="161">
        <v>59.606858276749456</v>
      </c>
      <c r="J369" s="160">
        <v>52.111999999999995</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0.88101000000000007</v>
      </c>
      <c r="I377" s="161">
        <v>5.7805262121908019</v>
      </c>
      <c r="J377" s="160">
        <v>14.35999</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447.88101000000006</v>
      </c>
      <c r="I381" s="161">
        <v>74.652931656085272</v>
      </c>
      <c r="J381" s="160">
        <v>152.06998999999985</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447.88101000000006</v>
      </c>
      <c r="I388" s="175">
        <v>74.652931656085258</v>
      </c>
      <c r="J388" s="184">
        <v>152.06998999999985</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44818</v>
      </c>
      <c r="L393" s="150">
        <v>44825</v>
      </c>
      <c r="M393" s="150">
        <v>44832</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2" t="s">
        <v>131</v>
      </c>
      <c r="D395" s="282"/>
      <c r="E395" s="282"/>
      <c r="F395" s="282"/>
      <c r="G395" s="282"/>
      <c r="H395" s="282"/>
      <c r="I395" s="282"/>
      <c r="J395" s="282"/>
      <c r="K395" s="282"/>
      <c r="L395" s="282"/>
      <c r="M395" s="282"/>
      <c r="N395" s="282"/>
      <c r="O395" s="282"/>
      <c r="P395" s="283"/>
      <c r="Q395" s="144"/>
    </row>
    <row r="396" spans="1:17" ht="10.75" customHeight="1" x14ac:dyDescent="0.25">
      <c r="A396" s="183"/>
      <c r="B396" s="157" t="s">
        <v>80</v>
      </c>
      <c r="C396" s="158">
        <v>3240.971</v>
      </c>
      <c r="D396" s="159">
        <v>3640.971</v>
      </c>
      <c r="E396" s="159">
        <v>0.70000000000027285</v>
      </c>
      <c r="F396" s="159">
        <v>400</v>
      </c>
      <c r="G396" s="245">
        <v>3640.971</v>
      </c>
      <c r="H396" s="159">
        <v>2290.4406400003431</v>
      </c>
      <c r="I396" s="161">
        <v>62.907412335894556</v>
      </c>
      <c r="J396" s="160">
        <v>1350.5303599996569</v>
      </c>
      <c r="K396" s="159">
        <v>54.572999999999865</v>
      </c>
      <c r="L396" s="159">
        <v>49.394999999999982</v>
      </c>
      <c r="M396" s="159">
        <v>66.36200000000008</v>
      </c>
      <c r="N396" s="159">
        <v>59.231999999999971</v>
      </c>
      <c r="O396" s="159">
        <v>1.6268187799353517</v>
      </c>
      <c r="P396" s="159">
        <v>57.390499999999975</v>
      </c>
      <c r="Q396" s="145">
        <v>21.532298202658236</v>
      </c>
    </row>
    <row r="397" spans="1:17" ht="10.75" customHeight="1" x14ac:dyDescent="0.25">
      <c r="A397" s="183"/>
      <c r="B397" s="157" t="s">
        <v>81</v>
      </c>
      <c r="C397" s="158">
        <v>827.16099999999994</v>
      </c>
      <c r="D397" s="159">
        <v>1139.461</v>
      </c>
      <c r="E397" s="159">
        <v>5</v>
      </c>
      <c r="F397" s="159">
        <v>312.30000000000007</v>
      </c>
      <c r="G397" s="245">
        <v>1139.461</v>
      </c>
      <c r="H397" s="159">
        <v>787.91998429250702</v>
      </c>
      <c r="I397" s="161">
        <v>69.148481983368185</v>
      </c>
      <c r="J397" s="160">
        <v>351.54101570749299</v>
      </c>
      <c r="K397" s="159">
        <v>10.041300076484958</v>
      </c>
      <c r="L397" s="159">
        <v>6.8199999999999363</v>
      </c>
      <c r="M397" s="159">
        <v>2.5440000000000964</v>
      </c>
      <c r="N397" s="159">
        <v>2.6090229821199955</v>
      </c>
      <c r="O397" s="159">
        <v>0.22896992368496996</v>
      </c>
      <c r="P397" s="159">
        <v>5.5035807646512467</v>
      </c>
      <c r="Q397" s="145" t="s">
        <v>244</v>
      </c>
    </row>
    <row r="398" spans="1:17" ht="10.75" customHeight="1" x14ac:dyDescent="0.25">
      <c r="A398" s="183"/>
      <c r="B398" s="157" t="s">
        <v>82</v>
      </c>
      <c r="C398" s="158">
        <v>539.36400000000003</v>
      </c>
      <c r="D398" s="159">
        <v>625.06400000000008</v>
      </c>
      <c r="E398" s="159">
        <v>-2</v>
      </c>
      <c r="F398" s="159">
        <v>85.700000000000045</v>
      </c>
      <c r="G398" s="245">
        <v>625.06400000000008</v>
      </c>
      <c r="H398" s="159">
        <v>444.25799999999998</v>
      </c>
      <c r="I398" s="161">
        <v>71.074002022192914</v>
      </c>
      <c r="J398" s="160">
        <v>180.8060000000001</v>
      </c>
      <c r="K398" s="159">
        <v>14.552999999999997</v>
      </c>
      <c r="L398" s="159">
        <v>1.1080000000000041</v>
      </c>
      <c r="M398" s="159">
        <v>12.97399999999999</v>
      </c>
      <c r="N398" s="159">
        <v>21.148000000000025</v>
      </c>
      <c r="O398" s="159">
        <v>3.3833335466448267</v>
      </c>
      <c r="P398" s="159">
        <v>12.445750000000004</v>
      </c>
      <c r="Q398" s="145">
        <v>12.527529477934237</v>
      </c>
    </row>
    <row r="399" spans="1:17" ht="10.75" customHeight="1" x14ac:dyDescent="0.25">
      <c r="A399" s="183"/>
      <c r="B399" s="157" t="s">
        <v>83</v>
      </c>
      <c r="C399" s="158">
        <v>2026.2819999999999</v>
      </c>
      <c r="D399" s="159">
        <v>2028.2819999999999</v>
      </c>
      <c r="E399" s="159">
        <v>0</v>
      </c>
      <c r="F399" s="159">
        <v>2</v>
      </c>
      <c r="G399" s="245">
        <v>2028.2819999999999</v>
      </c>
      <c r="H399" s="159">
        <v>1131.9079999999999</v>
      </c>
      <c r="I399" s="161">
        <v>55.806243904940239</v>
      </c>
      <c r="J399" s="160">
        <v>896.37400000000002</v>
      </c>
      <c r="K399" s="159">
        <v>30.923000000000002</v>
      </c>
      <c r="L399" s="159">
        <v>33.936999999999898</v>
      </c>
      <c r="M399" s="159">
        <v>3.4690000000000509</v>
      </c>
      <c r="N399" s="159">
        <v>38.022999999999911</v>
      </c>
      <c r="O399" s="159">
        <v>1.8746407057795667</v>
      </c>
      <c r="P399" s="159">
        <v>26.587999999999965</v>
      </c>
      <c r="Q399" s="145">
        <v>31.713479765307703</v>
      </c>
    </row>
    <row r="400" spans="1:17" ht="10.75" customHeight="1" x14ac:dyDescent="0.25">
      <c r="A400" s="183"/>
      <c r="B400" s="157" t="s">
        <v>84</v>
      </c>
      <c r="C400" s="158">
        <v>84.334000000000003</v>
      </c>
      <c r="D400" s="159">
        <v>79.933999999999997</v>
      </c>
      <c r="E400" s="159">
        <v>0</v>
      </c>
      <c r="F400" s="159">
        <v>-4.4000000000000057</v>
      </c>
      <c r="G400" s="245">
        <v>79.933999999999997</v>
      </c>
      <c r="H400" s="159">
        <v>68.188620024919516</v>
      </c>
      <c r="I400" s="161">
        <v>85.306152607050223</v>
      </c>
      <c r="J400" s="160">
        <v>11.745379975080482</v>
      </c>
      <c r="K400" s="159">
        <v>5.5471999950408915</v>
      </c>
      <c r="L400" s="159">
        <v>3.3019400157928516</v>
      </c>
      <c r="M400" s="159">
        <v>0.60699999999999932</v>
      </c>
      <c r="N400" s="159">
        <v>0.97404000854493233</v>
      </c>
      <c r="O400" s="159">
        <v>1.2185553188191913</v>
      </c>
      <c r="P400" s="159">
        <v>2.6075450048446687</v>
      </c>
      <c r="Q400" s="145">
        <v>2.5043824567776358</v>
      </c>
    </row>
    <row r="401" spans="1:17" ht="10.75" customHeight="1" x14ac:dyDescent="0.25">
      <c r="A401" s="183"/>
      <c r="B401" s="157" t="s">
        <v>85</v>
      </c>
      <c r="C401" s="158">
        <v>59.814999999999998</v>
      </c>
      <c r="D401" s="159">
        <v>27.414999999999992</v>
      </c>
      <c r="E401" s="159">
        <v>0</v>
      </c>
      <c r="F401" s="159">
        <v>-32.400000000000006</v>
      </c>
      <c r="G401" s="245">
        <v>27.414999999999992</v>
      </c>
      <c r="H401" s="159">
        <v>13.695</v>
      </c>
      <c r="I401" s="161">
        <v>49.954404523071325</v>
      </c>
      <c r="J401" s="160">
        <v>13.719999999999992</v>
      </c>
      <c r="K401" s="159">
        <v>0.57499999999999929</v>
      </c>
      <c r="L401" s="159">
        <v>0</v>
      </c>
      <c r="M401" s="159">
        <v>0.50500000000000078</v>
      </c>
      <c r="N401" s="159">
        <v>0.68199999999999861</v>
      </c>
      <c r="O401" s="159">
        <v>2.4876892212292496</v>
      </c>
      <c r="P401" s="159">
        <v>0.44049999999999967</v>
      </c>
      <c r="Q401" s="145">
        <v>29.146424517593648</v>
      </c>
    </row>
    <row r="402" spans="1:17" ht="10.75" customHeight="1" x14ac:dyDescent="0.25">
      <c r="A402" s="183"/>
      <c r="B402" s="157" t="s">
        <v>86</v>
      </c>
      <c r="C402" s="158">
        <v>151.21700000000001</v>
      </c>
      <c r="D402" s="159">
        <v>197.21700000000001</v>
      </c>
      <c r="E402" s="159">
        <v>0</v>
      </c>
      <c r="F402" s="159">
        <v>46</v>
      </c>
      <c r="G402" s="245">
        <v>197.21700000000001</v>
      </c>
      <c r="H402" s="159">
        <v>146.874</v>
      </c>
      <c r="I402" s="161">
        <v>74.473295912624152</v>
      </c>
      <c r="J402" s="160">
        <v>50.343000000000018</v>
      </c>
      <c r="K402" s="159">
        <v>4.296999999999997</v>
      </c>
      <c r="L402" s="159">
        <v>5.7939999999999969</v>
      </c>
      <c r="M402" s="159">
        <v>1.9250000000000114</v>
      </c>
      <c r="N402" s="159">
        <v>2.7539999999999907</v>
      </c>
      <c r="O402" s="159">
        <v>1.396431342125674</v>
      </c>
      <c r="P402" s="159">
        <v>3.692499999999999</v>
      </c>
      <c r="Q402" s="145">
        <v>11.633852403520658</v>
      </c>
    </row>
    <row r="403" spans="1:17" ht="10.75" customHeight="1" x14ac:dyDescent="0.25">
      <c r="A403" s="183"/>
      <c r="B403" s="157" t="s">
        <v>87</v>
      </c>
      <c r="C403" s="158">
        <v>213.01599999999999</v>
      </c>
      <c r="D403" s="159">
        <v>194.81599999999997</v>
      </c>
      <c r="E403" s="159">
        <v>0</v>
      </c>
      <c r="F403" s="159">
        <v>-18.200000000000017</v>
      </c>
      <c r="G403" s="245">
        <v>194.81599999999997</v>
      </c>
      <c r="H403" s="159">
        <v>149.76199999999997</v>
      </c>
      <c r="I403" s="161">
        <v>76.873562746386327</v>
      </c>
      <c r="J403" s="160">
        <v>45.054000000000002</v>
      </c>
      <c r="K403" s="159">
        <v>0.63500000000001933</v>
      </c>
      <c r="L403" s="159">
        <v>0.43899999999999295</v>
      </c>
      <c r="M403" s="159">
        <v>0.3779999999999859</v>
      </c>
      <c r="N403" s="159">
        <v>0.24399999999999977</v>
      </c>
      <c r="O403" s="159">
        <v>0.12524638633377128</v>
      </c>
      <c r="P403" s="159">
        <v>0.42399999999999949</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8.1519999999999992</v>
      </c>
      <c r="I405" s="161">
        <v>26.832559823573941</v>
      </c>
      <c r="J405" s="160">
        <v>22.228999999999999</v>
      </c>
      <c r="K405" s="159">
        <v>0.45899999999999874</v>
      </c>
      <c r="L405" s="159">
        <v>0.53900000000000148</v>
      </c>
      <c r="M405" s="159">
        <v>0</v>
      </c>
      <c r="N405" s="159">
        <v>7.2999999999998622E-2</v>
      </c>
      <c r="O405" s="159">
        <v>0.24028175504426658</v>
      </c>
      <c r="P405" s="159">
        <v>0.26774999999999971</v>
      </c>
      <c r="Q405" s="145" t="s">
        <v>244</v>
      </c>
    </row>
    <row r="406" spans="1:17" ht="10.75" customHeight="1" x14ac:dyDescent="0.25">
      <c r="A406" s="183"/>
      <c r="B406" s="164" t="s">
        <v>90</v>
      </c>
      <c r="C406" s="158">
        <v>7324.7409999999991</v>
      </c>
      <c r="D406" s="159">
        <v>7963.5410000000002</v>
      </c>
      <c r="E406" s="159">
        <v>3.7000000000002728</v>
      </c>
      <c r="F406" s="159">
        <v>638.80000000000109</v>
      </c>
      <c r="G406" s="245">
        <v>7963.5410000000002</v>
      </c>
      <c r="H406" s="159">
        <v>5041.1982443177685</v>
      </c>
      <c r="I406" s="161">
        <v>63.303475731684792</v>
      </c>
      <c r="J406" s="160">
        <v>2922.3427556822303</v>
      </c>
      <c r="K406" s="159">
        <v>121.60350007152574</v>
      </c>
      <c r="L406" s="159">
        <v>101.33394001579266</v>
      </c>
      <c r="M406" s="159">
        <v>88.764000000000209</v>
      </c>
      <c r="N406" s="159">
        <v>125.73906299066482</v>
      </c>
      <c r="O406" s="159">
        <v>1.578934082095701</v>
      </c>
      <c r="P406" s="165">
        <v>109.36012576949585</v>
      </c>
      <c r="Q406" s="145">
        <v>24.722196368371115</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237.42099999999999</v>
      </c>
      <c r="E408" s="159">
        <v>-17.700000000000017</v>
      </c>
      <c r="F408" s="159">
        <v>3.6999999999999886</v>
      </c>
      <c r="G408" s="245">
        <v>237.42099999999999</v>
      </c>
      <c r="H408" s="159">
        <v>169.66016301879287</v>
      </c>
      <c r="I408" s="161">
        <v>71.459627842016033</v>
      </c>
      <c r="J408" s="160">
        <v>67.76083698120712</v>
      </c>
      <c r="K408" s="159">
        <v>4.5788199996948151</v>
      </c>
      <c r="L408" s="159">
        <v>1.9831300010681332</v>
      </c>
      <c r="M408" s="159">
        <v>5.5731299996375867</v>
      </c>
      <c r="N408" s="159">
        <v>2.7244650001526054</v>
      </c>
      <c r="O408" s="159">
        <v>1.1475248609653761</v>
      </c>
      <c r="P408" s="159">
        <v>3.7148862501382851</v>
      </c>
      <c r="Q408" s="145">
        <v>16.240353114091921</v>
      </c>
    </row>
    <row r="409" spans="1:17" ht="10.75" customHeight="1" x14ac:dyDescent="0.25">
      <c r="A409" s="183"/>
      <c r="B409" s="157" t="s">
        <v>92</v>
      </c>
      <c r="C409" s="158">
        <v>654.221</v>
      </c>
      <c r="D409" s="159">
        <v>345.02100000000002</v>
      </c>
      <c r="E409" s="159">
        <v>0</v>
      </c>
      <c r="F409" s="159">
        <v>-309.2</v>
      </c>
      <c r="G409" s="245">
        <v>345.02100000000002</v>
      </c>
      <c r="H409" s="159">
        <v>143.95167455339435</v>
      </c>
      <c r="I409" s="161">
        <v>41.722583423442153</v>
      </c>
      <c r="J409" s="160">
        <v>201.06932544660566</v>
      </c>
      <c r="K409" s="159">
        <v>2.7877200317383029</v>
      </c>
      <c r="L409" s="159">
        <v>0.4032000274658003</v>
      </c>
      <c r="M409" s="159">
        <v>4.1952049942017027</v>
      </c>
      <c r="N409" s="159">
        <v>3.0301600189209239</v>
      </c>
      <c r="O409" s="159">
        <v>0.87825379293461092</v>
      </c>
      <c r="P409" s="159">
        <v>2.6040712680816824</v>
      </c>
      <c r="Q409" s="145" t="s">
        <v>244</v>
      </c>
    </row>
    <row r="410" spans="1:17" ht="10.75" customHeight="1" x14ac:dyDescent="0.25">
      <c r="A410" s="183"/>
      <c r="B410" s="157" t="s">
        <v>234</v>
      </c>
      <c r="C410" s="158">
        <v>0.36299999999999999</v>
      </c>
      <c r="D410" s="159">
        <v>9.3629999999999995</v>
      </c>
      <c r="E410" s="159">
        <v>0</v>
      </c>
      <c r="F410" s="159">
        <v>9</v>
      </c>
      <c r="G410" s="245">
        <v>9.3629999999999995</v>
      </c>
      <c r="H410" s="159">
        <v>5.2701562042235999</v>
      </c>
      <c r="I410" s="161">
        <v>56.287046931791096</v>
      </c>
      <c r="J410" s="160">
        <v>4.0928437957763997</v>
      </c>
      <c r="K410" s="159">
        <v>0</v>
      </c>
      <c r="L410" s="159">
        <v>0.39162001037590066</v>
      </c>
      <c r="M410" s="159">
        <v>0.15006000137329956</v>
      </c>
      <c r="N410" s="159">
        <v>0</v>
      </c>
      <c r="O410" s="159">
        <v>0</v>
      </c>
      <c r="P410" s="159">
        <v>0.13542000293730005</v>
      </c>
      <c r="Q410" s="145">
        <v>28.223332646591366</v>
      </c>
    </row>
    <row r="411" spans="1:17" ht="10.75" customHeight="1" x14ac:dyDescent="0.25">
      <c r="A411" s="183"/>
      <c r="B411" s="157" t="s">
        <v>93</v>
      </c>
      <c r="C411" s="158">
        <v>12.173</v>
      </c>
      <c r="D411" s="159">
        <v>10.273</v>
      </c>
      <c r="E411" s="159">
        <v>0</v>
      </c>
      <c r="F411" s="159">
        <v>-1.9000000000000004</v>
      </c>
      <c r="G411" s="245">
        <v>10.273</v>
      </c>
      <c r="H411" s="159">
        <v>5.4140549860000622</v>
      </c>
      <c r="I411" s="161">
        <v>52.701790966612116</v>
      </c>
      <c r="J411" s="160">
        <v>4.8589450139999375</v>
      </c>
      <c r="K411" s="159">
        <v>0</v>
      </c>
      <c r="L411" s="159">
        <v>0</v>
      </c>
      <c r="M411" s="159">
        <v>0</v>
      </c>
      <c r="N411" s="159">
        <v>0</v>
      </c>
      <c r="O411" s="159">
        <v>0</v>
      </c>
      <c r="P411" s="159">
        <v>0</v>
      </c>
      <c r="Q411" s="145" t="s">
        <v>244</v>
      </c>
    </row>
    <row r="412" spans="1:17" ht="10.75" customHeight="1" x14ac:dyDescent="0.25">
      <c r="A412" s="183"/>
      <c r="B412" s="157" t="s">
        <v>94</v>
      </c>
      <c r="C412" s="158">
        <v>102.128</v>
      </c>
      <c r="D412" s="159">
        <v>139.72800000000001</v>
      </c>
      <c r="E412" s="159">
        <v>1</v>
      </c>
      <c r="F412" s="159">
        <v>37.600000000000009</v>
      </c>
      <c r="G412" s="245">
        <v>139.72800000000001</v>
      </c>
      <c r="H412" s="159">
        <v>142.17151583924891</v>
      </c>
      <c r="I412" s="161">
        <v>101.74876605923573</v>
      </c>
      <c r="J412" s="160">
        <v>-2.4435158392489029</v>
      </c>
      <c r="K412" s="159">
        <v>2.8374000129699937</v>
      </c>
      <c r="L412" s="159">
        <v>1.5803800201416038</v>
      </c>
      <c r="M412" s="159">
        <v>1.9558200035095012</v>
      </c>
      <c r="N412" s="159">
        <v>5.7715000305176147</v>
      </c>
      <c r="O412" s="159">
        <v>4.1305250418796629</v>
      </c>
      <c r="P412" s="159">
        <v>3.0362750167846784</v>
      </c>
      <c r="Q412" s="145">
        <v>0</v>
      </c>
    </row>
    <row r="413" spans="1:17" ht="10.75" customHeight="1" x14ac:dyDescent="0.25">
      <c r="A413" s="183"/>
      <c r="B413" s="157" t="s">
        <v>95</v>
      </c>
      <c r="C413" s="158">
        <v>38.331000000000003</v>
      </c>
      <c r="D413" s="159">
        <v>14.231000000000002</v>
      </c>
      <c r="E413" s="159">
        <v>-1.1999999999999993</v>
      </c>
      <c r="F413" s="159">
        <v>-24.1</v>
      </c>
      <c r="G413" s="245">
        <v>14.231000000000002</v>
      </c>
      <c r="H413" s="159">
        <v>1.6349940018653899</v>
      </c>
      <c r="I413" s="161">
        <v>11.488960732663831</v>
      </c>
      <c r="J413" s="160">
        <v>12.596005998134611</v>
      </c>
      <c r="K413" s="159">
        <v>0</v>
      </c>
      <c r="L413" s="159">
        <v>0</v>
      </c>
      <c r="M413" s="159">
        <v>0</v>
      </c>
      <c r="N413" s="159">
        <v>0.14518000030517997</v>
      </c>
      <c r="O413" s="159">
        <v>1.0201672426757076</v>
      </c>
      <c r="P413" s="159">
        <v>3.6295000076294992E-2</v>
      </c>
      <c r="Q413" s="145" t="s">
        <v>244</v>
      </c>
    </row>
    <row r="414" spans="1:17" ht="10.75" customHeight="1" x14ac:dyDescent="0.25">
      <c r="A414" s="183"/>
      <c r="B414" s="157" t="s">
        <v>96</v>
      </c>
      <c r="C414" s="158">
        <v>249.11600000000001</v>
      </c>
      <c r="D414" s="159">
        <v>6.7160000000000082</v>
      </c>
      <c r="E414" s="159">
        <v>-5.8000000000000114</v>
      </c>
      <c r="F414" s="159">
        <v>-242.4</v>
      </c>
      <c r="G414" s="245">
        <v>6.7160000000000082</v>
      </c>
      <c r="H414" s="159">
        <v>2.1293869028091006</v>
      </c>
      <c r="I414" s="161">
        <v>31.706177826222426</v>
      </c>
      <c r="J414" s="160">
        <v>4.5866130971909076</v>
      </c>
      <c r="K414" s="159">
        <v>0.26519999694819951</v>
      </c>
      <c r="L414" s="159">
        <v>3.6599998474200035E-2</v>
      </c>
      <c r="M414" s="159">
        <v>0.70150000762940046</v>
      </c>
      <c r="N414" s="159">
        <v>0.54656000137319971</v>
      </c>
      <c r="O414" s="159">
        <v>8.138177507045846</v>
      </c>
      <c r="P414" s="159">
        <v>0.38746500110624993</v>
      </c>
      <c r="Q414" s="145">
        <v>9.8374900548325268</v>
      </c>
    </row>
    <row r="415" spans="1:17" ht="10.75" customHeight="1" x14ac:dyDescent="0.25">
      <c r="A415" s="121"/>
      <c r="B415" s="157" t="s">
        <v>97</v>
      </c>
      <c r="C415" s="158">
        <v>101.955</v>
      </c>
      <c r="D415" s="159">
        <v>6.4549999999999983</v>
      </c>
      <c r="E415" s="159">
        <v>0</v>
      </c>
      <c r="F415" s="159">
        <v>-95.5</v>
      </c>
      <c r="G415" s="245">
        <v>6.4549999999999983</v>
      </c>
      <c r="H415" s="159">
        <v>0.84</v>
      </c>
      <c r="I415" s="161">
        <v>13.013168086754458</v>
      </c>
      <c r="J415" s="160">
        <v>5.6149999999999984</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82.37299999999999</v>
      </c>
      <c r="E416" s="159">
        <v>19.999999999999986</v>
      </c>
      <c r="F416" s="159">
        <v>18.699999999999989</v>
      </c>
      <c r="G416" s="245">
        <v>82.37299999999999</v>
      </c>
      <c r="H416" s="159">
        <v>47.320400163859084</v>
      </c>
      <c r="I416" s="161">
        <v>57.446493588747636</v>
      </c>
      <c r="J416" s="160">
        <v>35.052599836140907</v>
      </c>
      <c r="K416" s="159">
        <v>1.5358399963379057</v>
      </c>
      <c r="L416" s="159">
        <v>1.3761999893188772</v>
      </c>
      <c r="M416" s="159">
        <v>0.13600000000000279</v>
      </c>
      <c r="N416" s="159">
        <v>0.84760000419610293</v>
      </c>
      <c r="O416" s="159">
        <v>1.0289779468953457</v>
      </c>
      <c r="P416" s="159">
        <v>0.97390999746322215</v>
      </c>
      <c r="Q416" s="145">
        <v>33.991621327888261</v>
      </c>
    </row>
    <row r="417" spans="1:20" ht="10.75" customHeight="1" x14ac:dyDescent="0.25">
      <c r="A417" s="121"/>
      <c r="B417" s="157" t="s">
        <v>99</v>
      </c>
      <c r="C417" s="158">
        <v>35.904000000000003</v>
      </c>
      <c r="D417" s="159">
        <v>5.6040000000000028</v>
      </c>
      <c r="E417" s="159">
        <v>0</v>
      </c>
      <c r="F417" s="159">
        <v>-30.3</v>
      </c>
      <c r="G417" s="245">
        <v>5.6040000000000028</v>
      </c>
      <c r="H417" s="159">
        <v>5.8702804914594005</v>
      </c>
      <c r="I417" s="161">
        <v>104.75161476551388</v>
      </c>
      <c r="J417" s="160">
        <v>-0.26628049145939769</v>
      </c>
      <c r="K417" s="159">
        <v>3.6600000858015846E-3</v>
      </c>
      <c r="L417" s="159">
        <v>2.440000057198688E-3</v>
      </c>
      <c r="M417" s="159">
        <v>0</v>
      </c>
      <c r="N417" s="159">
        <v>9.9999999260091954E-4</v>
      </c>
      <c r="O417" s="159">
        <v>1.7844396727354016E-2</v>
      </c>
      <c r="P417" s="159">
        <v>1.775000033900298E-3</v>
      </c>
      <c r="Q417" s="145">
        <v>0</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5.7620000000000005</v>
      </c>
      <c r="E419" s="159">
        <v>0</v>
      </c>
      <c r="F419" s="159">
        <v>-10.7</v>
      </c>
      <c r="G419" s="245">
        <v>5.7620000000000005</v>
      </c>
      <c r="H419" s="159">
        <v>0</v>
      </c>
      <c r="I419" s="161">
        <v>0</v>
      </c>
      <c r="J419" s="160">
        <v>5.7620000000000005</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7.5420000000000016</v>
      </c>
      <c r="E420" s="159">
        <v>0</v>
      </c>
      <c r="F420" s="159">
        <v>-9.6999999999999993</v>
      </c>
      <c r="G420" s="245">
        <v>7.5420000000000016</v>
      </c>
      <c r="H420" s="159">
        <v>6.8319999933242795E-2</v>
      </c>
      <c r="I420" s="161">
        <v>0.90586051356726038</v>
      </c>
      <c r="J420" s="160">
        <v>7.4736800000667589</v>
      </c>
      <c r="K420" s="159">
        <v>9.7600002288817933E-3</v>
      </c>
      <c r="L420" s="159">
        <v>0</v>
      </c>
      <c r="M420" s="159">
        <v>0</v>
      </c>
      <c r="N420" s="159">
        <v>0</v>
      </c>
      <c r="O420" s="159">
        <v>0</v>
      </c>
      <c r="P420" s="159">
        <v>2.4400000572204483E-3</v>
      </c>
      <c r="Q420" s="145" t="s">
        <v>244</v>
      </c>
    </row>
    <row r="421" spans="1:20" ht="10.75" customHeight="1" x14ac:dyDescent="0.25">
      <c r="A421" s="121"/>
      <c r="B421" s="164" t="s">
        <v>104</v>
      </c>
      <c r="C421" s="168">
        <v>8850.0299999999988</v>
      </c>
      <c r="D421" s="159">
        <v>8834.029999999997</v>
      </c>
      <c r="E421" s="159">
        <v>0</v>
      </c>
      <c r="F421" s="159">
        <v>-16.000000000001819</v>
      </c>
      <c r="G421" s="245">
        <v>8834.029999999997</v>
      </c>
      <c r="H421" s="159">
        <v>5565.5291904793548</v>
      </c>
      <c r="I421" s="161">
        <v>63.001022075761085</v>
      </c>
      <c r="J421" s="160">
        <v>3268.5008095206422</v>
      </c>
      <c r="K421" s="159">
        <v>133.62190010952963</v>
      </c>
      <c r="L421" s="159">
        <v>107.10751006269311</v>
      </c>
      <c r="M421" s="159">
        <v>101.4757150063524</v>
      </c>
      <c r="N421" s="159">
        <v>138.80552804612216</v>
      </c>
      <c r="O421" s="159">
        <v>1.5712594144022853</v>
      </c>
      <c r="P421" s="159">
        <v>120.25266330617433</v>
      </c>
      <c r="Q421" s="145">
        <v>25.180277921984469</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2.5172099999785402</v>
      </c>
      <c r="I424" s="161">
        <v>27.095909579962761</v>
      </c>
      <c r="J424" s="160">
        <v>6.7727900000214589</v>
      </c>
      <c r="K424" s="159">
        <v>4.8800001144400085E-3</v>
      </c>
      <c r="L424" s="159">
        <v>3.0499999523170063E-2</v>
      </c>
      <c r="M424" s="159">
        <v>3.7819999933240034E-2</v>
      </c>
      <c r="N424" s="159">
        <v>7.3200000286099964E-2</v>
      </c>
      <c r="O424" s="159">
        <v>0.78794402891388571</v>
      </c>
      <c r="P424" s="159">
        <v>3.6599999964237517E-2</v>
      </c>
      <c r="Q424" s="145" t="s">
        <v>244</v>
      </c>
    </row>
    <row r="425" spans="1:20" ht="10.75" customHeight="1" x14ac:dyDescent="0.25">
      <c r="A425" s="121"/>
      <c r="B425" s="170" t="s">
        <v>107</v>
      </c>
      <c r="C425" s="158">
        <v>70.765000000000001</v>
      </c>
      <c r="D425" s="158">
        <v>53.064999999999998</v>
      </c>
      <c r="E425" s="169">
        <v>0</v>
      </c>
      <c r="F425" s="159">
        <v>-17.700000000000003</v>
      </c>
      <c r="G425" s="245">
        <v>53.064999999999998</v>
      </c>
      <c r="H425" s="159">
        <v>19.683801226615898</v>
      </c>
      <c r="I425" s="161">
        <v>37.093755256036744</v>
      </c>
      <c r="J425" s="160">
        <v>33.381198773384099</v>
      </c>
      <c r="K425" s="159">
        <v>0.5153999958634401</v>
      </c>
      <c r="L425" s="159">
        <v>0.7509260003566709</v>
      </c>
      <c r="M425" s="159">
        <v>0.38173800146580028</v>
      </c>
      <c r="N425" s="159">
        <v>0.92713999938963987</v>
      </c>
      <c r="O425" s="159">
        <v>1.7471779881082443</v>
      </c>
      <c r="P425" s="159">
        <v>0.64380099926888779</v>
      </c>
      <c r="Q425" s="145">
        <v>49.850181673051765</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8896.3889999999974</v>
      </c>
      <c r="E428" s="173">
        <v>0</v>
      </c>
      <c r="F428" s="176">
        <v>-65.000000000001819</v>
      </c>
      <c r="G428" s="239">
        <v>8896.3889999999992</v>
      </c>
      <c r="H428" s="176">
        <v>5587.7302017059492</v>
      </c>
      <c r="I428" s="175">
        <v>62.808968916556474</v>
      </c>
      <c r="J428" s="174">
        <v>3308.65879829405</v>
      </c>
      <c r="K428" s="176">
        <v>134.14218010550758</v>
      </c>
      <c r="L428" s="176">
        <v>107.88893606257352</v>
      </c>
      <c r="M428" s="176">
        <v>101.89527300775171</v>
      </c>
      <c r="N428" s="176">
        <v>139.80586804579707</v>
      </c>
      <c r="O428" s="176">
        <v>1.5714900511409415</v>
      </c>
      <c r="P428" s="185">
        <v>120.93306430540747</v>
      </c>
      <c r="Q428" s="152">
        <v>25.359422481334615</v>
      </c>
    </row>
    <row r="429" spans="1:20" ht="10.75" customHeight="1" x14ac:dyDescent="0.25">
      <c r="A429" s="121"/>
      <c r="B429" s="186" t="s">
        <v>297</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296</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44818</v>
      </c>
      <c r="L439" s="150">
        <v>44825</v>
      </c>
      <c r="M439" s="150">
        <v>44832</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2" t="s">
        <v>136</v>
      </c>
      <c r="D441" s="282"/>
      <c r="E441" s="282"/>
      <c r="F441" s="282"/>
      <c r="G441" s="282"/>
      <c r="H441" s="282"/>
      <c r="I441" s="282"/>
      <c r="J441" s="282"/>
      <c r="K441" s="282"/>
      <c r="L441" s="282"/>
      <c r="M441" s="282"/>
      <c r="N441" s="282"/>
      <c r="O441" s="282"/>
      <c r="P441" s="283"/>
      <c r="Q441" s="144"/>
    </row>
    <row r="442" spans="1:17" ht="10.75" customHeight="1" x14ac:dyDescent="0.25">
      <c r="A442" s="121"/>
      <c r="B442" s="157" t="s">
        <v>80</v>
      </c>
      <c r="C442" s="158">
        <v>1149.6849999999999</v>
      </c>
      <c r="D442" s="159">
        <v>1117.9849999999999</v>
      </c>
      <c r="E442" s="159">
        <v>20.399999999999864</v>
      </c>
      <c r="F442" s="159">
        <v>-31.700000000000045</v>
      </c>
      <c r="G442" s="245">
        <v>1117.9849999999999</v>
      </c>
      <c r="H442" s="159">
        <v>327.59399999999999</v>
      </c>
      <c r="I442" s="161">
        <v>29.302182050743077</v>
      </c>
      <c r="J442" s="160">
        <v>790.39099999999985</v>
      </c>
      <c r="K442" s="159">
        <v>3.7290000000000418</v>
      </c>
      <c r="L442" s="159">
        <v>6.8109999999999786</v>
      </c>
      <c r="M442" s="159">
        <v>8.4270000000000209</v>
      </c>
      <c r="N442" s="159">
        <v>3.0109999999999673</v>
      </c>
      <c r="O442" s="159">
        <v>0.26932382813722611</v>
      </c>
      <c r="P442" s="159">
        <v>5.4945000000000022</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36.994800017356873</v>
      </c>
      <c r="I443" s="161">
        <v>12.438404438564769</v>
      </c>
      <c r="J443" s="160">
        <v>260.42919998264313</v>
      </c>
      <c r="K443" s="159">
        <v>0.78200000000000358</v>
      </c>
      <c r="L443" s="159">
        <v>0.20900000000000318</v>
      </c>
      <c r="M443" s="159">
        <v>0</v>
      </c>
      <c r="N443" s="159">
        <v>0.42399999999999949</v>
      </c>
      <c r="O443" s="159">
        <v>0.14255742643498825</v>
      </c>
      <c r="P443" s="159">
        <v>0.35375000000000156</v>
      </c>
      <c r="Q443" s="145" t="s">
        <v>244</v>
      </c>
    </row>
    <row r="444" spans="1:17" ht="10.75" customHeight="1" x14ac:dyDescent="0.25">
      <c r="A444" s="121"/>
      <c r="B444" s="157" t="s">
        <v>82</v>
      </c>
      <c r="C444" s="158">
        <v>261.18799999999999</v>
      </c>
      <c r="D444" s="159">
        <v>270.988</v>
      </c>
      <c r="E444" s="159">
        <v>0</v>
      </c>
      <c r="F444" s="159">
        <v>9.8000000000000114</v>
      </c>
      <c r="G444" s="245">
        <v>270.988</v>
      </c>
      <c r="H444" s="159">
        <v>144.73699999999999</v>
      </c>
      <c r="I444" s="161">
        <v>53.410852141054214</v>
      </c>
      <c r="J444" s="160">
        <v>126.251</v>
      </c>
      <c r="K444" s="159">
        <v>2.7740000000000009</v>
      </c>
      <c r="L444" s="159">
        <v>1.0829999999999984</v>
      </c>
      <c r="M444" s="159">
        <v>2.4710000000000036</v>
      </c>
      <c r="N444" s="159">
        <v>2.5029999999999859</v>
      </c>
      <c r="O444" s="159">
        <v>0.92365713610934286</v>
      </c>
      <c r="P444" s="159">
        <v>2.2077499999999972</v>
      </c>
      <c r="Q444" s="145" t="s">
        <v>244</v>
      </c>
    </row>
    <row r="445" spans="1:17" ht="10.75" customHeight="1" x14ac:dyDescent="0.25">
      <c r="A445" s="121"/>
      <c r="B445" s="157" t="s">
        <v>83</v>
      </c>
      <c r="C445" s="158">
        <v>584.52700000000004</v>
      </c>
      <c r="D445" s="159">
        <v>712.327</v>
      </c>
      <c r="E445" s="159">
        <v>0</v>
      </c>
      <c r="F445" s="159">
        <v>127.79999999999995</v>
      </c>
      <c r="G445" s="245">
        <v>712.327</v>
      </c>
      <c r="H445" s="159">
        <v>505.97400000000005</v>
      </c>
      <c r="I445" s="161">
        <v>71.031141596485881</v>
      </c>
      <c r="J445" s="160">
        <v>206.35299999999995</v>
      </c>
      <c r="K445" s="159">
        <v>14.182999999999993</v>
      </c>
      <c r="L445" s="159">
        <v>14.253000000000043</v>
      </c>
      <c r="M445" s="159">
        <v>3.5489999999999782</v>
      </c>
      <c r="N445" s="159">
        <v>3.9039999999999964</v>
      </c>
      <c r="O445" s="159">
        <v>0.54806289807911202</v>
      </c>
      <c r="P445" s="159">
        <v>8.9722500000000025</v>
      </c>
      <c r="Q445" s="145">
        <v>20.99902477082113</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0.01</v>
      </c>
      <c r="I447" s="161">
        <v>3.3222591362126326</v>
      </c>
      <c r="J447" s="160">
        <v>0.29099999999999926</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10.068</v>
      </c>
      <c r="I448" s="161">
        <v>22.158153047076173</v>
      </c>
      <c r="J448" s="160">
        <v>35.369</v>
      </c>
      <c r="K448" s="159">
        <v>0.77899999999999903</v>
      </c>
      <c r="L448" s="159">
        <v>0.25200000000000067</v>
      </c>
      <c r="M448" s="159">
        <v>0.76800000000000068</v>
      </c>
      <c r="N448" s="159">
        <v>0.52099999999999902</v>
      </c>
      <c r="O448" s="159">
        <v>1.1466426040451594</v>
      </c>
      <c r="P448" s="159">
        <v>0.57999999999999985</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5.992</v>
      </c>
      <c r="I449" s="161">
        <v>98.277841561423656</v>
      </c>
      <c r="J449" s="160">
        <v>0.10500000000000043</v>
      </c>
      <c r="K449" s="159">
        <v>0</v>
      </c>
      <c r="L449" s="159">
        <v>0.34499999999999975</v>
      </c>
      <c r="M449" s="159">
        <v>0</v>
      </c>
      <c r="N449" s="159">
        <v>0.56599999999999984</v>
      </c>
      <c r="O449" s="159">
        <v>9.2832540593734603</v>
      </c>
      <c r="P449" s="159">
        <v>0.2277499999999999</v>
      </c>
      <c r="Q449" s="145">
        <v>0</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2562.7910000000006</v>
      </c>
      <c r="E452" s="159">
        <v>20.399999999999864</v>
      </c>
      <c r="F452" s="159">
        <v>105.69999999999982</v>
      </c>
      <c r="G452" s="245">
        <v>2562.7910000000006</v>
      </c>
      <c r="H452" s="159">
        <v>1032.8538000173569</v>
      </c>
      <c r="I452" s="161">
        <v>40.301913032212013</v>
      </c>
      <c r="J452" s="160">
        <v>1529.9371999826426</v>
      </c>
      <c r="K452" s="159">
        <v>22.247000000000039</v>
      </c>
      <c r="L452" s="159">
        <v>22.953000000000024</v>
      </c>
      <c r="M452" s="159">
        <v>15.215000000000003</v>
      </c>
      <c r="N452" s="159">
        <v>10.928999999999949</v>
      </c>
      <c r="O452" s="159">
        <v>0.42644913299601672</v>
      </c>
      <c r="P452" s="165">
        <v>17.836000000000002</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29.836000000000006</v>
      </c>
      <c r="E454" s="159">
        <v>-20.399999999999999</v>
      </c>
      <c r="F454" s="159">
        <v>-40.9</v>
      </c>
      <c r="G454" s="245">
        <v>29.836000000000006</v>
      </c>
      <c r="H454" s="159">
        <v>4.1619999999999999</v>
      </c>
      <c r="I454" s="161">
        <v>13.94959109800241</v>
      </c>
      <c r="J454" s="160">
        <v>25.674000000000007</v>
      </c>
      <c r="K454" s="159">
        <v>5.1000000000000156E-2</v>
      </c>
      <c r="L454" s="159">
        <v>2.2999999999999687E-2</v>
      </c>
      <c r="M454" s="159">
        <v>4.1999999999999815E-2</v>
      </c>
      <c r="N454" s="159">
        <v>2.2000000000000242E-2</v>
      </c>
      <c r="O454" s="159">
        <v>7.3736425794343197E-2</v>
      </c>
      <c r="P454" s="159">
        <v>3.4499999999999975E-2</v>
      </c>
      <c r="Q454" s="145" t="s">
        <v>244</v>
      </c>
    </row>
    <row r="455" spans="1:17" ht="10.75" customHeight="1" x14ac:dyDescent="0.25">
      <c r="A455" s="121"/>
      <c r="B455" s="157" t="s">
        <v>92</v>
      </c>
      <c r="C455" s="158">
        <v>199.27199999999999</v>
      </c>
      <c r="D455" s="159">
        <v>159.072</v>
      </c>
      <c r="E455" s="159">
        <v>0</v>
      </c>
      <c r="F455" s="159">
        <v>-40.199999999999989</v>
      </c>
      <c r="G455" s="245">
        <v>159.072</v>
      </c>
      <c r="H455" s="159">
        <v>19.83356101591885</v>
      </c>
      <c r="I455" s="161">
        <v>12.468291726965681</v>
      </c>
      <c r="J455" s="160">
        <v>139.23843898408114</v>
      </c>
      <c r="K455" s="159">
        <v>6.2999999999998835E-2</v>
      </c>
      <c r="L455" s="159">
        <v>0</v>
      </c>
      <c r="M455" s="159">
        <v>0.36676000404358078</v>
      </c>
      <c r="N455" s="159">
        <v>0.53549998623132922</v>
      </c>
      <c r="O455" s="159">
        <v>0.33664000341438416</v>
      </c>
      <c r="P455" s="159">
        <v>0.24131499756872721</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4.8740157308578445</v>
      </c>
      <c r="I457" s="161">
        <v>74.754842497819709</v>
      </c>
      <c r="J457" s="160">
        <v>1.6459842691421551</v>
      </c>
      <c r="K457" s="159">
        <v>0</v>
      </c>
      <c r="L457" s="159">
        <v>0</v>
      </c>
      <c r="M457" s="159">
        <v>0</v>
      </c>
      <c r="N457" s="159">
        <v>0</v>
      </c>
      <c r="O457" s="159">
        <v>0</v>
      </c>
      <c r="P457" s="159">
        <v>0</v>
      </c>
      <c r="Q457" s="145" t="s">
        <v>244</v>
      </c>
    </row>
    <row r="458" spans="1:17" ht="10.75" customHeight="1" x14ac:dyDescent="0.25">
      <c r="A458" s="121"/>
      <c r="B458" s="157" t="s">
        <v>94</v>
      </c>
      <c r="C458" s="158">
        <v>35.909999999999997</v>
      </c>
      <c r="D458" s="159">
        <v>33.51</v>
      </c>
      <c r="E458" s="159">
        <v>0</v>
      </c>
      <c r="F458" s="159">
        <v>-2.3999999999999986</v>
      </c>
      <c r="G458" s="245">
        <v>33.51</v>
      </c>
      <c r="H458" s="159">
        <v>7.517780002176762</v>
      </c>
      <c r="I458" s="161">
        <v>22.434437487844711</v>
      </c>
      <c r="J458" s="160">
        <v>25.992219997823234</v>
      </c>
      <c r="K458" s="159">
        <v>0</v>
      </c>
      <c r="L458" s="159">
        <v>0</v>
      </c>
      <c r="M458" s="159">
        <v>0</v>
      </c>
      <c r="N458" s="159">
        <v>1.1000000000000121E-2</v>
      </c>
      <c r="O458" s="159">
        <v>3.2826022082960676E-2</v>
      </c>
      <c r="P458" s="159">
        <v>2.7500000000000302E-3</v>
      </c>
      <c r="Q458" s="145" t="s">
        <v>244</v>
      </c>
    </row>
    <row r="459" spans="1:17" ht="10.75" customHeight="1" x14ac:dyDescent="0.25">
      <c r="A459" s="121"/>
      <c r="B459" s="157" t="s">
        <v>95</v>
      </c>
      <c r="C459" s="158">
        <v>7.6719999999999997</v>
      </c>
      <c r="D459" s="159">
        <v>3.7719999999999998</v>
      </c>
      <c r="E459" s="159">
        <v>-3.2999999999999994</v>
      </c>
      <c r="F459" s="159">
        <v>-3.9</v>
      </c>
      <c r="G459" s="245">
        <v>3.7719999999999998</v>
      </c>
      <c r="H459" s="159">
        <v>0</v>
      </c>
      <c r="I459" s="161">
        <v>0</v>
      </c>
      <c r="J459" s="160">
        <v>3.7719999999999998</v>
      </c>
      <c r="K459" s="159">
        <v>0</v>
      </c>
      <c r="L459" s="159">
        <v>0</v>
      </c>
      <c r="M459" s="159">
        <v>0</v>
      </c>
      <c r="N459" s="159">
        <v>0</v>
      </c>
      <c r="O459" s="159">
        <v>0</v>
      </c>
      <c r="P459" s="159">
        <v>0</v>
      </c>
      <c r="Q459" s="145" t="s">
        <v>244</v>
      </c>
    </row>
    <row r="460" spans="1:17" ht="10.75" customHeight="1" x14ac:dyDescent="0.25">
      <c r="A460" s="121"/>
      <c r="B460" s="157" t="s">
        <v>96</v>
      </c>
      <c r="C460" s="158">
        <v>107.736</v>
      </c>
      <c r="D460" s="159">
        <v>62.936</v>
      </c>
      <c r="E460" s="159">
        <v>3.2999999999999972</v>
      </c>
      <c r="F460" s="159">
        <v>-44.800000000000004</v>
      </c>
      <c r="G460" s="245">
        <v>62.936</v>
      </c>
      <c r="H460" s="159">
        <v>0.11660000050067899</v>
      </c>
      <c r="I460" s="161">
        <v>0.1852675742034432</v>
      </c>
      <c r="J460" s="160">
        <v>62.819399999499318</v>
      </c>
      <c r="K460" s="159">
        <v>0</v>
      </c>
      <c r="L460" s="159">
        <v>0</v>
      </c>
      <c r="M460" s="159">
        <v>0</v>
      </c>
      <c r="N460" s="159">
        <v>0</v>
      </c>
      <c r="O460" s="159">
        <v>0</v>
      </c>
      <c r="P460" s="159">
        <v>0</v>
      </c>
      <c r="Q460" s="145" t="s">
        <v>244</v>
      </c>
    </row>
    <row r="461" spans="1:17" ht="10.75" customHeight="1" x14ac:dyDescent="0.25">
      <c r="A461" s="121"/>
      <c r="B461" s="157" t="s">
        <v>97</v>
      </c>
      <c r="C461" s="158">
        <v>6.415</v>
      </c>
      <c r="D461" s="159">
        <v>3.0150000000000001</v>
      </c>
      <c r="E461" s="159">
        <v>0</v>
      </c>
      <c r="F461" s="159">
        <v>-3.4</v>
      </c>
      <c r="G461" s="245">
        <v>3.0150000000000001</v>
      </c>
      <c r="H461" s="159">
        <v>0</v>
      </c>
      <c r="I461" s="161">
        <v>0</v>
      </c>
      <c r="J461" s="160">
        <v>3.0150000000000001</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1069.357756766811</v>
      </c>
      <c r="I467" s="161">
        <v>36.985067277741393</v>
      </c>
      <c r="J467" s="160">
        <v>1821.9652432331898</v>
      </c>
      <c r="K467" s="159">
        <v>22.360999999999876</v>
      </c>
      <c r="L467" s="159">
        <v>22.975999999999885</v>
      </c>
      <c r="M467" s="159">
        <v>15.623760004043561</v>
      </c>
      <c r="N467" s="159">
        <v>11.497499986231105</v>
      </c>
      <c r="O467" s="159">
        <v>0.39765532893526956</v>
      </c>
      <c r="P467" s="159">
        <v>18.114564997568607</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1069.372180766806</v>
      </c>
      <c r="I474" s="175">
        <v>36.971781601749058</v>
      </c>
      <c r="J474" s="184">
        <v>1823.0288192331948</v>
      </c>
      <c r="K474" s="176">
        <v>22.360999999999876</v>
      </c>
      <c r="L474" s="176">
        <v>22.975999999999885</v>
      </c>
      <c r="M474" s="176">
        <v>15.623760004043788</v>
      </c>
      <c r="N474" s="176">
        <v>11.497499986231105</v>
      </c>
      <c r="O474" s="176">
        <v>0.3973697384576525</v>
      </c>
      <c r="P474" s="185">
        <v>18.114564997568664</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44818</v>
      </c>
      <c r="L479" s="150">
        <v>44825</v>
      </c>
      <c r="M479" s="150">
        <v>44832</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2" t="s">
        <v>118</v>
      </c>
      <c r="D481" s="282"/>
      <c r="E481" s="282"/>
      <c r="F481" s="282"/>
      <c r="G481" s="282"/>
      <c r="H481" s="282"/>
      <c r="I481" s="282"/>
      <c r="J481" s="282"/>
      <c r="K481" s="282"/>
      <c r="L481" s="282"/>
      <c r="M481" s="282"/>
      <c r="N481" s="282"/>
      <c r="O481" s="282"/>
      <c r="P481" s="283"/>
      <c r="Q481" s="144"/>
    </row>
    <row r="482" spans="1:17" ht="10.75" customHeight="1" x14ac:dyDescent="0.25">
      <c r="A482" s="121"/>
      <c r="B482" s="157" t="s">
        <v>80</v>
      </c>
      <c r="C482" s="158">
        <v>878.04399999999998</v>
      </c>
      <c r="D482" s="159">
        <v>938.74400000000003</v>
      </c>
      <c r="E482" s="159">
        <v>29.100000000000023</v>
      </c>
      <c r="F482" s="159">
        <v>60.700000000000045</v>
      </c>
      <c r="G482" s="245">
        <v>938.74400000000003</v>
      </c>
      <c r="H482" s="159">
        <v>320.49234499812127</v>
      </c>
      <c r="I482" s="161">
        <v>34.140547902103371</v>
      </c>
      <c r="J482" s="160">
        <v>618.25165500187882</v>
      </c>
      <c r="K482" s="159">
        <v>12.179000000000002</v>
      </c>
      <c r="L482" s="159">
        <v>7.210000000000008</v>
      </c>
      <c r="M482" s="159">
        <v>7.0530000000000257</v>
      </c>
      <c r="N482" s="159">
        <v>10.162000000000006</v>
      </c>
      <c r="O482" s="159">
        <v>1.0825102477352724</v>
      </c>
      <c r="P482" s="159">
        <v>9.1510000000000105</v>
      </c>
      <c r="Q482" s="145" t="s">
        <v>244</v>
      </c>
    </row>
    <row r="483" spans="1:17" ht="10.75" customHeight="1" x14ac:dyDescent="0.25">
      <c r="A483" s="121"/>
      <c r="B483" s="157" t="s">
        <v>81</v>
      </c>
      <c r="C483" s="158">
        <v>131.80099999999999</v>
      </c>
      <c r="D483" s="159">
        <v>160.00099999999998</v>
      </c>
      <c r="E483" s="159">
        <v>0</v>
      </c>
      <c r="F483" s="159">
        <v>28.199999999999989</v>
      </c>
      <c r="G483" s="245">
        <v>160.00099999999998</v>
      </c>
      <c r="H483" s="159">
        <v>30.726000000000003</v>
      </c>
      <c r="I483" s="161">
        <v>19.203629977312648</v>
      </c>
      <c r="J483" s="160">
        <v>129.27499999999998</v>
      </c>
      <c r="K483" s="159">
        <v>0.86599999999999966</v>
      </c>
      <c r="L483" s="159">
        <v>0.3940000000000019</v>
      </c>
      <c r="M483" s="159">
        <v>0.85199999999999676</v>
      </c>
      <c r="N483" s="159">
        <v>0.52400000000000446</v>
      </c>
      <c r="O483" s="159">
        <v>0.32749795313779573</v>
      </c>
      <c r="P483" s="159">
        <v>0.6590000000000007</v>
      </c>
      <c r="Q483" s="145" t="s">
        <v>244</v>
      </c>
    </row>
    <row r="484" spans="1:17" ht="10.75" customHeight="1" x14ac:dyDescent="0.25">
      <c r="A484" s="121"/>
      <c r="B484" s="157" t="s">
        <v>82</v>
      </c>
      <c r="C484" s="158">
        <v>197.06200000000001</v>
      </c>
      <c r="D484" s="159">
        <v>166.06200000000001</v>
      </c>
      <c r="E484" s="159">
        <v>-15.199999999999989</v>
      </c>
      <c r="F484" s="159">
        <v>-31</v>
      </c>
      <c r="G484" s="245">
        <v>166.06200000000001</v>
      </c>
      <c r="H484" s="159">
        <v>73.227999999999994</v>
      </c>
      <c r="I484" s="161">
        <v>44.096783129192701</v>
      </c>
      <c r="J484" s="160">
        <v>92.834000000000017</v>
      </c>
      <c r="K484" s="159">
        <v>1.7850000000000037</v>
      </c>
      <c r="L484" s="159">
        <v>0.55300000000000438</v>
      </c>
      <c r="M484" s="159">
        <v>2.5280000000000129</v>
      </c>
      <c r="N484" s="159">
        <v>3.0569999999999951</v>
      </c>
      <c r="O484" s="159">
        <v>1.8408787079524485</v>
      </c>
      <c r="P484" s="159">
        <v>1.980750000000004</v>
      </c>
      <c r="Q484" s="145">
        <v>44.868105515587445</v>
      </c>
    </row>
    <row r="485" spans="1:17" ht="10.75" customHeight="1" x14ac:dyDescent="0.25">
      <c r="A485" s="121"/>
      <c r="B485" s="157" t="s">
        <v>83</v>
      </c>
      <c r="C485" s="158">
        <v>419.61700000000002</v>
      </c>
      <c r="D485" s="159">
        <v>430.017</v>
      </c>
      <c r="E485" s="159">
        <v>0</v>
      </c>
      <c r="F485" s="159">
        <v>10.399999999999977</v>
      </c>
      <c r="G485" s="245">
        <v>430.017</v>
      </c>
      <c r="H485" s="159">
        <v>129.166</v>
      </c>
      <c r="I485" s="161">
        <v>30.037417125369462</v>
      </c>
      <c r="J485" s="160">
        <v>300.851</v>
      </c>
      <c r="K485" s="159">
        <v>4.1119999999999983</v>
      </c>
      <c r="L485" s="159">
        <v>4.3070000000000022</v>
      </c>
      <c r="M485" s="159">
        <v>2.0499999999999972</v>
      </c>
      <c r="N485" s="159">
        <v>5.4350000000000023</v>
      </c>
      <c r="O485" s="159">
        <v>1.2639035200933921</v>
      </c>
      <c r="P485" s="159">
        <v>3.976</v>
      </c>
      <c r="Q485" s="145" t="s">
        <v>244</v>
      </c>
    </row>
    <row r="486" spans="1:17" ht="10.75" customHeight="1" x14ac:dyDescent="0.25">
      <c r="A486" s="121"/>
      <c r="B486" s="157" t="s">
        <v>84</v>
      </c>
      <c r="C486" s="158">
        <v>146.32</v>
      </c>
      <c r="D486" s="159">
        <v>141.32</v>
      </c>
      <c r="E486" s="159">
        <v>0</v>
      </c>
      <c r="F486" s="159">
        <v>-5</v>
      </c>
      <c r="G486" s="245">
        <v>141.32</v>
      </c>
      <c r="H486" s="159">
        <v>89.156865247581123</v>
      </c>
      <c r="I486" s="161">
        <v>63.088639433612457</v>
      </c>
      <c r="J486" s="160">
        <v>52.16313475241887</v>
      </c>
      <c r="K486" s="159">
        <v>6.2393899812697526</v>
      </c>
      <c r="L486" s="159">
        <v>2.8661300134659484</v>
      </c>
      <c r="M486" s="159">
        <v>4.492999999999995</v>
      </c>
      <c r="N486" s="159">
        <v>4.6095999937057002</v>
      </c>
      <c r="O486" s="159">
        <v>3.2618171481076286</v>
      </c>
      <c r="P486" s="159">
        <v>4.5520299971103491</v>
      </c>
      <c r="Q486" s="145">
        <v>9.4593126111937487</v>
      </c>
    </row>
    <row r="487" spans="1:17" ht="10.75" customHeight="1" x14ac:dyDescent="0.25">
      <c r="A487" s="121"/>
      <c r="B487" s="157" t="s">
        <v>85</v>
      </c>
      <c r="C487" s="158">
        <v>30.815000000000001</v>
      </c>
      <c r="D487" s="159">
        <v>4.7150000000000034</v>
      </c>
      <c r="E487" s="159">
        <v>0</v>
      </c>
      <c r="F487" s="159">
        <v>-26.099999999999998</v>
      </c>
      <c r="G487" s="245">
        <v>4.7150000000000034</v>
      </c>
      <c r="H487" s="159">
        <v>2.306</v>
      </c>
      <c r="I487" s="161">
        <v>48.907741251325518</v>
      </c>
      <c r="J487" s="160">
        <v>2.4090000000000034</v>
      </c>
      <c r="K487" s="159">
        <v>0.10200000000000009</v>
      </c>
      <c r="L487" s="159">
        <v>0</v>
      </c>
      <c r="M487" s="159">
        <v>0.12699999999999978</v>
      </c>
      <c r="N487" s="159">
        <v>0.127</v>
      </c>
      <c r="O487" s="159">
        <v>2.6935312831389164</v>
      </c>
      <c r="P487" s="159">
        <v>8.8999999999999968E-2</v>
      </c>
      <c r="Q487" s="145">
        <v>25.067415730337125</v>
      </c>
    </row>
    <row r="488" spans="1:17" ht="10.75" customHeight="1" x14ac:dyDescent="0.25">
      <c r="A488" s="121"/>
      <c r="B488" s="157" t="s">
        <v>86</v>
      </c>
      <c r="C488" s="158">
        <v>31.710999999999999</v>
      </c>
      <c r="D488" s="159">
        <v>31.910999999999998</v>
      </c>
      <c r="E488" s="159">
        <v>0</v>
      </c>
      <c r="F488" s="159">
        <v>0.19999999999999929</v>
      </c>
      <c r="G488" s="245">
        <v>31.910999999999998</v>
      </c>
      <c r="H488" s="159">
        <v>4.298</v>
      </c>
      <c r="I488" s="161">
        <v>13.468709849268279</v>
      </c>
      <c r="J488" s="160">
        <v>27.613</v>
      </c>
      <c r="K488" s="159">
        <v>0.18200000000000033</v>
      </c>
      <c r="L488" s="159">
        <v>0.38400000000000006</v>
      </c>
      <c r="M488" s="159">
        <v>0.29499999999999971</v>
      </c>
      <c r="N488" s="159">
        <v>0.80800000000000016</v>
      </c>
      <c r="O488" s="159">
        <v>2.5320422424869173</v>
      </c>
      <c r="P488" s="159">
        <v>0.41725000000000007</v>
      </c>
      <c r="Q488" s="145" t="s">
        <v>244</v>
      </c>
    </row>
    <row r="489" spans="1:17" ht="10.75" customHeight="1" x14ac:dyDescent="0.25">
      <c r="A489" s="121"/>
      <c r="B489" s="157" t="s">
        <v>87</v>
      </c>
      <c r="C489" s="158">
        <v>25.87</v>
      </c>
      <c r="D489" s="159">
        <v>19.47</v>
      </c>
      <c r="E489" s="159">
        <v>0</v>
      </c>
      <c r="F489" s="159">
        <v>-6.4000000000000021</v>
      </c>
      <c r="G489" s="245">
        <v>19.47</v>
      </c>
      <c r="H489" s="159">
        <v>6.306</v>
      </c>
      <c r="I489" s="161">
        <v>32.388289676425273</v>
      </c>
      <c r="J489" s="160">
        <v>13.163999999999998</v>
      </c>
      <c r="K489" s="159">
        <v>0.20999999999999996</v>
      </c>
      <c r="L489" s="159">
        <v>0.2110000000000003</v>
      </c>
      <c r="M489" s="159">
        <v>4.1999999999999815E-2</v>
      </c>
      <c r="N489" s="159">
        <v>0.20400000000000063</v>
      </c>
      <c r="O489" s="159">
        <v>1.0477657935285087</v>
      </c>
      <c r="P489" s="159">
        <v>0.16675000000000018</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1.242</v>
      </c>
      <c r="I491" s="161">
        <v>2.2660925412348565</v>
      </c>
      <c r="J491" s="160">
        <v>53.566000000000003</v>
      </c>
      <c r="K491" s="159">
        <v>0.1399999999999999</v>
      </c>
      <c r="L491" s="159">
        <v>3.8000000000000034E-2</v>
      </c>
      <c r="M491" s="159">
        <v>0</v>
      </c>
      <c r="N491" s="159">
        <v>0</v>
      </c>
      <c r="O491" s="159">
        <v>0</v>
      </c>
      <c r="P491" s="159">
        <v>4.4499999999999984E-2</v>
      </c>
      <c r="Q491" s="145" t="s">
        <v>244</v>
      </c>
    </row>
    <row r="492" spans="1:17" ht="10.75" customHeight="1" x14ac:dyDescent="0.25">
      <c r="A492" s="121"/>
      <c r="B492" s="164" t="s">
        <v>90</v>
      </c>
      <c r="C492" s="158">
        <v>1920.048</v>
      </c>
      <c r="D492" s="159">
        <v>1947.0479999999998</v>
      </c>
      <c r="E492" s="159">
        <v>13.900000000000034</v>
      </c>
      <c r="F492" s="159">
        <v>26.999999999999773</v>
      </c>
      <c r="G492" s="245">
        <v>1947.0479999999998</v>
      </c>
      <c r="H492" s="159">
        <v>656.92121024570235</v>
      </c>
      <c r="I492" s="161">
        <v>33.739343367277151</v>
      </c>
      <c r="J492" s="160">
        <v>1290.126789754298</v>
      </c>
      <c r="K492" s="159">
        <v>25.815389981269757</v>
      </c>
      <c r="L492" s="159">
        <v>15.963130013465966</v>
      </c>
      <c r="M492" s="159">
        <v>17.440000000000026</v>
      </c>
      <c r="N492" s="159">
        <v>24.926599993705707</v>
      </c>
      <c r="O492" s="159">
        <v>1.2802252432249082</v>
      </c>
      <c r="P492" s="165">
        <v>21.036279997110363</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173.97799999999998</v>
      </c>
      <c r="E494" s="159">
        <v>-13.900000000000006</v>
      </c>
      <c r="F494" s="159">
        <v>-33.400000000000006</v>
      </c>
      <c r="G494" s="245">
        <v>173.97799999999998</v>
      </c>
      <c r="H494" s="159">
        <v>36.322999983783809</v>
      </c>
      <c r="I494" s="161">
        <v>20.87792708490948</v>
      </c>
      <c r="J494" s="160">
        <v>137.65500001621618</v>
      </c>
      <c r="K494" s="159">
        <v>0.994299999952311</v>
      </c>
      <c r="L494" s="159">
        <v>0.41797499996423682</v>
      </c>
      <c r="M494" s="159">
        <v>2.3251199998855618</v>
      </c>
      <c r="N494" s="159">
        <v>1.4375699982643084</v>
      </c>
      <c r="O494" s="159">
        <v>0.82629412814511516</v>
      </c>
      <c r="P494" s="159">
        <v>1.2937412495166045</v>
      </c>
      <c r="Q494" s="145" t="s">
        <v>244</v>
      </c>
    </row>
    <row r="495" spans="1:17" ht="10.75" customHeight="1" x14ac:dyDescent="0.25">
      <c r="A495" s="121"/>
      <c r="B495" s="157" t="s">
        <v>92</v>
      </c>
      <c r="C495" s="158">
        <v>317.59399999999999</v>
      </c>
      <c r="D495" s="159">
        <v>358.59399999999999</v>
      </c>
      <c r="E495" s="159">
        <v>0</v>
      </c>
      <c r="F495" s="159">
        <v>41</v>
      </c>
      <c r="G495" s="245">
        <v>358.59399999999999</v>
      </c>
      <c r="H495" s="159">
        <v>40.421541335269808</v>
      </c>
      <c r="I495" s="161">
        <v>11.272230247932148</v>
      </c>
      <c r="J495" s="160">
        <v>318.17245866473019</v>
      </c>
      <c r="K495" s="159">
        <v>0.43634001159670177</v>
      </c>
      <c r="L495" s="159">
        <v>0</v>
      </c>
      <c r="M495" s="159">
        <v>1.1533999996185038</v>
      </c>
      <c r="N495" s="159">
        <v>1.2985400142670045</v>
      </c>
      <c r="O495" s="159">
        <v>0.36211983866629238</v>
      </c>
      <c r="P495" s="159">
        <v>0.72207000637055252</v>
      </c>
      <c r="Q495" s="145" t="s">
        <v>244</v>
      </c>
    </row>
    <row r="496" spans="1:17" ht="10.75" customHeight="1" x14ac:dyDescent="0.25">
      <c r="A496" s="121"/>
      <c r="B496" s="157" t="s">
        <v>234</v>
      </c>
      <c r="C496" s="158">
        <v>4.18</v>
      </c>
      <c r="D496" s="159">
        <v>4.2799999999999994</v>
      </c>
      <c r="E496" s="159">
        <v>0</v>
      </c>
      <c r="F496" s="159">
        <v>9.9999999999999645E-2</v>
      </c>
      <c r="G496" s="245">
        <v>4.2799999999999994</v>
      </c>
      <c r="H496" s="159">
        <v>1.43656499505043</v>
      </c>
      <c r="I496" s="161">
        <v>33.564602688094162</v>
      </c>
      <c r="J496" s="160">
        <v>2.8434350049495691</v>
      </c>
      <c r="K496" s="159">
        <v>0</v>
      </c>
      <c r="L496" s="159">
        <v>5.0880001068109859E-2</v>
      </c>
      <c r="M496" s="159">
        <v>0.12223999786377004</v>
      </c>
      <c r="N496" s="159">
        <v>0</v>
      </c>
      <c r="O496" s="159">
        <v>0</v>
      </c>
      <c r="P496" s="159">
        <v>4.3279999732969976E-2</v>
      </c>
      <c r="Q496" s="145" t="s">
        <v>244</v>
      </c>
    </row>
    <row r="497" spans="1:17" ht="10.75" customHeight="1" x14ac:dyDescent="0.25">
      <c r="A497" s="121"/>
      <c r="B497" s="157" t="s">
        <v>93</v>
      </c>
      <c r="C497" s="158">
        <v>7.423</v>
      </c>
      <c r="D497" s="159">
        <v>5.423</v>
      </c>
      <c r="E497" s="159">
        <v>0</v>
      </c>
      <c r="F497" s="159">
        <v>-2</v>
      </c>
      <c r="G497" s="245">
        <v>5.423</v>
      </c>
      <c r="H497" s="159">
        <v>0.55069000056385975</v>
      </c>
      <c r="I497" s="161">
        <v>10.154711424743864</v>
      </c>
      <c r="J497" s="160">
        <v>4.8723099994361405</v>
      </c>
      <c r="K497" s="159">
        <v>0</v>
      </c>
      <c r="L497" s="159">
        <v>0</v>
      </c>
      <c r="M497" s="159">
        <v>0</v>
      </c>
      <c r="N497" s="159">
        <v>0</v>
      </c>
      <c r="O497" s="159">
        <v>0</v>
      </c>
      <c r="P497" s="159">
        <v>0</v>
      </c>
      <c r="Q497" s="145" t="s">
        <v>244</v>
      </c>
    </row>
    <row r="498" spans="1:17" ht="10.75" customHeight="1" x14ac:dyDescent="0.25">
      <c r="A498" s="121"/>
      <c r="B498" s="157" t="s">
        <v>94</v>
      </c>
      <c r="C498" s="158">
        <v>38.645000000000003</v>
      </c>
      <c r="D498" s="159">
        <v>43.245000000000005</v>
      </c>
      <c r="E498" s="159">
        <v>0</v>
      </c>
      <c r="F498" s="159">
        <v>4.6000000000000014</v>
      </c>
      <c r="G498" s="245">
        <v>43.245000000000005</v>
      </c>
      <c r="H498" s="159">
        <v>18.31149528836459</v>
      </c>
      <c r="I498" s="161">
        <v>42.343612645079403</v>
      </c>
      <c r="J498" s="160">
        <v>24.933504711635415</v>
      </c>
      <c r="K498" s="159">
        <v>0.40000000000000213</v>
      </c>
      <c r="L498" s="159">
        <v>0.1274999999999995</v>
      </c>
      <c r="M498" s="159">
        <v>0.24584000253676841</v>
      </c>
      <c r="N498" s="159">
        <v>0.39460000038146958</v>
      </c>
      <c r="O498" s="159">
        <v>0.9124754315677408</v>
      </c>
      <c r="P498" s="159">
        <v>0.29198500072955991</v>
      </c>
      <c r="Q498" s="145" t="s">
        <v>244</v>
      </c>
    </row>
    <row r="499" spans="1:17" ht="10.75" customHeight="1" x14ac:dyDescent="0.25">
      <c r="A499" s="121"/>
      <c r="B499" s="157" t="s">
        <v>95</v>
      </c>
      <c r="C499" s="158">
        <v>67.451999999999998</v>
      </c>
      <c r="D499" s="159">
        <v>48.851999999999997</v>
      </c>
      <c r="E499" s="159">
        <v>-2.6000000000000014</v>
      </c>
      <c r="F499" s="159">
        <v>-18.600000000000001</v>
      </c>
      <c r="G499" s="245">
        <v>48.851999999999997</v>
      </c>
      <c r="H499" s="159">
        <v>0.20820499682426499</v>
      </c>
      <c r="I499" s="161">
        <v>0.4261954409732765</v>
      </c>
      <c r="J499" s="160">
        <v>48.643795003175732</v>
      </c>
      <c r="K499" s="159">
        <v>0</v>
      </c>
      <c r="L499" s="159">
        <v>0</v>
      </c>
      <c r="M499" s="159">
        <v>0</v>
      </c>
      <c r="N499" s="159">
        <v>1.9949999809265984E-2</v>
      </c>
      <c r="O499" s="159">
        <v>4.083763164100955E-2</v>
      </c>
      <c r="P499" s="159">
        <v>4.9874999523164959E-3</v>
      </c>
      <c r="Q499" s="145" t="s">
        <v>244</v>
      </c>
    </row>
    <row r="500" spans="1:17" ht="10.75" customHeight="1" x14ac:dyDescent="0.25">
      <c r="A500" s="121"/>
      <c r="B500" s="157" t="s">
        <v>96</v>
      </c>
      <c r="C500" s="158">
        <v>82.119</v>
      </c>
      <c r="D500" s="159">
        <v>84.718999999999994</v>
      </c>
      <c r="E500" s="159">
        <v>2.5999999999999943</v>
      </c>
      <c r="F500" s="159">
        <v>2.5999999999999943</v>
      </c>
      <c r="G500" s="245">
        <v>84.718999999999994</v>
      </c>
      <c r="H500" s="159">
        <v>5.1101139972508003</v>
      </c>
      <c r="I500" s="161">
        <v>6.0318393716295056</v>
      </c>
      <c r="J500" s="160">
        <v>79.608886002749188</v>
      </c>
      <c r="K500" s="159">
        <v>3.8850000619889968E-2</v>
      </c>
      <c r="L500" s="159">
        <v>0</v>
      </c>
      <c r="M500" s="159">
        <v>0.1757500076293903</v>
      </c>
      <c r="N500" s="159">
        <v>0.28224999237060988</v>
      </c>
      <c r="O500" s="159">
        <v>0.33316020298942378</v>
      </c>
      <c r="P500" s="159">
        <v>0.12421250015497254</v>
      </c>
      <c r="Q500" s="145" t="s">
        <v>244</v>
      </c>
    </row>
    <row r="501" spans="1:17" ht="10.75" customHeight="1" x14ac:dyDescent="0.25">
      <c r="A501" s="121"/>
      <c r="B501" s="157" t="s">
        <v>97</v>
      </c>
      <c r="C501" s="158">
        <v>42.728000000000002</v>
      </c>
      <c r="D501" s="159">
        <v>1.5279999999999987</v>
      </c>
      <c r="E501" s="159">
        <v>0</v>
      </c>
      <c r="F501" s="159">
        <v>-41.2</v>
      </c>
      <c r="G501" s="245">
        <v>1.5279999999999987</v>
      </c>
      <c r="H501" s="159">
        <v>0</v>
      </c>
      <c r="I501" s="161">
        <v>0</v>
      </c>
      <c r="J501" s="160">
        <v>1.5279999999999987</v>
      </c>
      <c r="K501" s="159">
        <v>0</v>
      </c>
      <c r="L501" s="159">
        <v>0</v>
      </c>
      <c r="M501" s="159">
        <v>0</v>
      </c>
      <c r="N501" s="159">
        <v>0</v>
      </c>
      <c r="O501" s="159">
        <v>0</v>
      </c>
      <c r="P501" s="159">
        <v>0</v>
      </c>
      <c r="Q501" s="145" t="s">
        <v>244</v>
      </c>
    </row>
    <row r="502" spans="1:17" ht="10.75" customHeight="1" x14ac:dyDescent="0.25">
      <c r="A502" s="121"/>
      <c r="B502" s="157" t="s">
        <v>98</v>
      </c>
      <c r="C502" s="158">
        <v>120.895</v>
      </c>
      <c r="D502" s="159">
        <v>127.79499999999999</v>
      </c>
      <c r="E502" s="159">
        <v>0</v>
      </c>
      <c r="F502" s="159">
        <v>6.8999999999999915</v>
      </c>
      <c r="G502" s="245">
        <v>127.79499999999999</v>
      </c>
      <c r="H502" s="159">
        <v>61.1265899325386</v>
      </c>
      <c r="I502" s="161">
        <v>47.831753928196413</v>
      </c>
      <c r="J502" s="160">
        <v>66.668410067461394</v>
      </c>
      <c r="K502" s="159">
        <v>3.49148000717169</v>
      </c>
      <c r="L502" s="159">
        <v>1.8961299915313017</v>
      </c>
      <c r="M502" s="159">
        <v>0.95300000000000118</v>
      </c>
      <c r="N502" s="159">
        <v>4.0605699806214002</v>
      </c>
      <c r="O502" s="159">
        <v>3.1774091166488523</v>
      </c>
      <c r="P502" s="159">
        <v>2.6002949948310983</v>
      </c>
      <c r="Q502" s="145">
        <v>23.638787214522107</v>
      </c>
    </row>
    <row r="503" spans="1:17" ht="10.75" customHeight="1" x14ac:dyDescent="0.25">
      <c r="A503" s="121"/>
      <c r="B503" s="157" t="s">
        <v>99</v>
      </c>
      <c r="C503" s="158">
        <v>86.527000000000001</v>
      </c>
      <c r="D503" s="159">
        <v>89.527000000000001</v>
      </c>
      <c r="E503" s="159">
        <v>0</v>
      </c>
      <c r="F503" s="159">
        <v>3</v>
      </c>
      <c r="G503" s="245">
        <v>89.527000000000001</v>
      </c>
      <c r="H503" s="159">
        <v>3.7063564938493099</v>
      </c>
      <c r="I503" s="161">
        <v>4.1399315221657265</v>
      </c>
      <c r="J503" s="160">
        <v>85.820643506150688</v>
      </c>
      <c r="K503" s="159">
        <v>5.5986488342290031E-2</v>
      </c>
      <c r="L503" s="159">
        <v>6.6849999904630142E-2</v>
      </c>
      <c r="M503" s="159">
        <v>2.2649999618529648E-2</v>
      </c>
      <c r="N503" s="159">
        <v>0.17920000135899006</v>
      </c>
      <c r="O503" s="159">
        <v>0.20016308081248121</v>
      </c>
      <c r="P503" s="159">
        <v>8.117162230610997E-2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5.0880000000000001</v>
      </c>
      <c r="E505" s="159">
        <v>0</v>
      </c>
      <c r="F505" s="159">
        <v>0.20000000000000018</v>
      </c>
      <c r="G505" s="245">
        <v>5.0880000000000001</v>
      </c>
      <c r="H505" s="159">
        <v>0</v>
      </c>
      <c r="I505" s="161">
        <v>0</v>
      </c>
      <c r="J505" s="160">
        <v>5.0880000000000001</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0.77219999814033502</v>
      </c>
      <c r="I506" s="161">
        <v>2.768039567481575</v>
      </c>
      <c r="J506" s="160">
        <v>27.124800001859668</v>
      </c>
      <c r="K506" s="159">
        <v>2.4150000572205066E-2</v>
      </c>
      <c r="L506" s="159">
        <v>1.7999999999999905E-2</v>
      </c>
      <c r="M506" s="159">
        <v>2.734999990463205E-2</v>
      </c>
      <c r="N506" s="159">
        <v>1.2000000000000011E-2</v>
      </c>
      <c r="O506" s="159">
        <v>4.3015377997634191E-2</v>
      </c>
      <c r="P506" s="159">
        <v>2.0375000119209258E-2</v>
      </c>
      <c r="Q506" s="145" t="s">
        <v>244</v>
      </c>
    </row>
    <row r="507" spans="1:17" ht="10.75" customHeight="1" x14ac:dyDescent="0.25">
      <c r="A507" s="121"/>
      <c r="B507" s="164" t="s">
        <v>104</v>
      </c>
      <c r="C507" s="168">
        <v>2926.9740000000002</v>
      </c>
      <c r="D507" s="159">
        <v>2917.9739999999997</v>
      </c>
      <c r="E507" s="159">
        <v>0</v>
      </c>
      <c r="F507" s="159">
        <v>-9.0000000000004547</v>
      </c>
      <c r="G507" s="245">
        <v>2917.9739999999997</v>
      </c>
      <c r="H507" s="159">
        <v>824.88796726733813</v>
      </c>
      <c r="I507" s="161">
        <v>28.269202099379164</v>
      </c>
      <c r="J507" s="160">
        <v>2093.0860327326618</v>
      </c>
      <c r="K507" s="159">
        <v>31.256496489524693</v>
      </c>
      <c r="L507" s="159">
        <v>18.540465005934379</v>
      </c>
      <c r="M507" s="159">
        <v>22.465350007057054</v>
      </c>
      <c r="N507" s="159">
        <v>32.611279980778818</v>
      </c>
      <c r="O507" s="159">
        <v>1.1176000876217136</v>
      </c>
      <c r="P507" s="159">
        <v>26.218397870823736</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1.1735254900455501</v>
      </c>
      <c r="I510" s="161">
        <v>3.1793381107137444</v>
      </c>
      <c r="J510" s="160">
        <v>35.737474509954446</v>
      </c>
      <c r="K510" s="159">
        <v>4.4099998473989821E-4</v>
      </c>
      <c r="L510" s="159">
        <v>1.3650000095360104E-2</v>
      </c>
      <c r="M510" s="159">
        <v>9.4499998092700821E-3</v>
      </c>
      <c r="N510" s="159">
        <v>1.9529999956489963E-2</v>
      </c>
      <c r="O510" s="159">
        <v>5.2911056206794628E-2</v>
      </c>
      <c r="P510" s="159">
        <v>1.0767749961465012E-2</v>
      </c>
      <c r="Q510" s="145" t="s">
        <v>244</v>
      </c>
    </row>
    <row r="511" spans="1:17" ht="10.75" customHeight="1" x14ac:dyDescent="0.25">
      <c r="A511" s="121"/>
      <c r="B511" s="170" t="s">
        <v>107</v>
      </c>
      <c r="C511" s="158">
        <v>189.82</v>
      </c>
      <c r="D511" s="158">
        <v>179.62</v>
      </c>
      <c r="E511" s="169">
        <v>0</v>
      </c>
      <c r="F511" s="159">
        <v>-10.199999999999989</v>
      </c>
      <c r="G511" s="245">
        <v>179.62</v>
      </c>
      <c r="H511" s="159">
        <v>5.6272827130779604</v>
      </c>
      <c r="I511" s="161">
        <v>3.1328820360082177</v>
      </c>
      <c r="J511" s="160">
        <v>173.99271728692204</v>
      </c>
      <c r="K511" s="159">
        <v>0.19329499951005014</v>
      </c>
      <c r="L511" s="159">
        <v>9.9204999923709902E-2</v>
      </c>
      <c r="M511" s="159">
        <v>7.2554998874660104E-2</v>
      </c>
      <c r="N511" s="159">
        <v>8.6189000010490346E-2</v>
      </c>
      <c r="O511" s="159">
        <v>4.7984077502778277E-2</v>
      </c>
      <c r="P511" s="159">
        <v>0.11281099957972762</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3134.5689999999995</v>
      </c>
      <c r="E514" s="173">
        <v>0</v>
      </c>
      <c r="F514" s="176">
        <v>-20.000000000000448</v>
      </c>
      <c r="G514" s="239">
        <v>3134.5689999999995</v>
      </c>
      <c r="H514" s="176">
        <v>831.68877547046168</v>
      </c>
      <c r="I514" s="175">
        <v>26.532795273304298</v>
      </c>
      <c r="J514" s="184">
        <v>2302.8802245295378</v>
      </c>
      <c r="K514" s="176">
        <v>31.450232489019584</v>
      </c>
      <c r="L514" s="176">
        <v>18.653320005953333</v>
      </c>
      <c r="M514" s="176">
        <v>22.547355005740997</v>
      </c>
      <c r="N514" s="176">
        <v>32.716998980745757</v>
      </c>
      <c r="O514" s="176">
        <v>1.0437479277293229</v>
      </c>
      <c r="P514" s="185">
        <v>26.341976620364917</v>
      </c>
      <c r="Q514" s="152" t="s">
        <v>244</v>
      </c>
    </row>
    <row r="515" spans="1:17" ht="10.75" customHeight="1" x14ac:dyDescent="0.25">
      <c r="A515" s="121"/>
      <c r="B515" s="186" t="s">
        <v>297</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296</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44818</v>
      </c>
      <c r="L525" s="150">
        <v>44825</v>
      </c>
      <c r="M525" s="150">
        <v>44832</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2" t="s">
        <v>130</v>
      </c>
      <c r="D527" s="282"/>
      <c r="E527" s="282"/>
      <c r="F527" s="282"/>
      <c r="G527" s="282"/>
      <c r="H527" s="282"/>
      <c r="I527" s="282"/>
      <c r="J527" s="282"/>
      <c r="K527" s="282"/>
      <c r="L527" s="282"/>
      <c r="M527" s="282"/>
      <c r="N527" s="282"/>
      <c r="O527" s="282"/>
      <c r="P527" s="283"/>
      <c r="Q527" s="144"/>
    </row>
    <row r="528" spans="1:17" ht="10.75" customHeight="1" x14ac:dyDescent="0.25">
      <c r="A528" s="121"/>
      <c r="B528" s="157" t="s">
        <v>80</v>
      </c>
      <c r="C528" s="158">
        <v>216.9</v>
      </c>
      <c r="D528" s="159">
        <v>163.9</v>
      </c>
      <c r="E528" s="159">
        <v>4.2000000000000171</v>
      </c>
      <c r="F528" s="159">
        <v>-53</v>
      </c>
      <c r="G528" s="245">
        <v>163.9</v>
      </c>
      <c r="H528" s="159">
        <v>35.465085000038151</v>
      </c>
      <c r="I528" s="161">
        <v>21.63824588165842</v>
      </c>
      <c r="J528" s="160">
        <v>128.43491499996185</v>
      </c>
      <c r="K528" s="159">
        <v>1.0189999999999984</v>
      </c>
      <c r="L528" s="159">
        <v>1.2420000000000044</v>
      </c>
      <c r="M528" s="159">
        <v>0.17199999999999704</v>
      </c>
      <c r="N528" s="159">
        <v>0.50500000000000256</v>
      </c>
      <c r="O528" s="159">
        <v>0.30811470408786001</v>
      </c>
      <c r="P528" s="159">
        <v>0.7345000000000006</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11.405709903717039</v>
      </c>
      <c r="I529" s="161">
        <v>34.181580867049384</v>
      </c>
      <c r="J529" s="160">
        <v>21.962290096282963</v>
      </c>
      <c r="K529" s="159">
        <v>1.2000000000000455E-2</v>
      </c>
      <c r="L529" s="159">
        <v>0</v>
      </c>
      <c r="M529" s="159">
        <v>1.2999999999998124E-2</v>
      </c>
      <c r="N529" s="159">
        <v>0</v>
      </c>
      <c r="O529" s="159">
        <v>0</v>
      </c>
      <c r="P529" s="159">
        <v>6.2499999999996447E-3</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v>
      </c>
      <c r="L530" s="159">
        <v>0</v>
      </c>
      <c r="M530" s="159">
        <v>0</v>
      </c>
      <c r="N530" s="159">
        <v>0</v>
      </c>
      <c r="O530" s="159">
        <v>0</v>
      </c>
      <c r="P530" s="159">
        <v>0</v>
      </c>
      <c r="Q530" s="145" t="s">
        <v>244</v>
      </c>
    </row>
    <row r="531" spans="1:17" ht="10.75" customHeight="1" x14ac:dyDescent="0.25">
      <c r="A531" s="121"/>
      <c r="B531" s="157" t="s">
        <v>83</v>
      </c>
      <c r="C531" s="158">
        <v>231.1</v>
      </c>
      <c r="D531" s="159">
        <v>256</v>
      </c>
      <c r="E531" s="159">
        <v>0</v>
      </c>
      <c r="F531" s="159">
        <v>24.900000000000006</v>
      </c>
      <c r="G531" s="245">
        <v>256</v>
      </c>
      <c r="H531" s="159">
        <v>115.307</v>
      </c>
      <c r="I531" s="161">
        <v>45.041796875000003</v>
      </c>
      <c r="J531" s="160">
        <v>140.69299999999998</v>
      </c>
      <c r="K531" s="159">
        <v>3.6499999999999915</v>
      </c>
      <c r="L531" s="159">
        <v>3.1480000000000103</v>
      </c>
      <c r="M531" s="159">
        <v>0.93299999999999272</v>
      </c>
      <c r="N531" s="159">
        <v>3.9680000000000035</v>
      </c>
      <c r="O531" s="159">
        <v>1.5500000000000014</v>
      </c>
      <c r="P531" s="159">
        <v>2.9247499999999995</v>
      </c>
      <c r="Q531" s="145">
        <v>46.104282417300624</v>
      </c>
    </row>
    <row r="532" spans="1:17" ht="10.75" customHeight="1" x14ac:dyDescent="0.25">
      <c r="A532" s="121"/>
      <c r="B532" s="157" t="s">
        <v>84</v>
      </c>
      <c r="C532" s="158">
        <v>12.096</v>
      </c>
      <c r="D532" s="159">
        <v>24.795999999999999</v>
      </c>
      <c r="E532" s="159">
        <v>3</v>
      </c>
      <c r="F532" s="159">
        <v>12.7</v>
      </c>
      <c r="G532" s="245">
        <v>24.795999999999999</v>
      </c>
      <c r="H532" s="159">
        <v>17.400999961793417</v>
      </c>
      <c r="I532" s="161">
        <v>70.176641239689545</v>
      </c>
      <c r="J532" s="160">
        <v>7.3950000382065824</v>
      </c>
      <c r="K532" s="159">
        <v>0.14900000000000091</v>
      </c>
      <c r="L532" s="159">
        <v>2.7539999732971197</v>
      </c>
      <c r="M532" s="159">
        <v>1.798</v>
      </c>
      <c r="N532" s="159">
        <v>1.4289999923705974</v>
      </c>
      <c r="O532" s="159">
        <v>5.7630262637949565</v>
      </c>
      <c r="P532" s="159">
        <v>1.5324999914169295</v>
      </c>
      <c r="Q532" s="145">
        <v>2.8254486653336039</v>
      </c>
    </row>
    <row r="533" spans="1:17" ht="10.75" customHeight="1" x14ac:dyDescent="0.25">
      <c r="A533" s="121"/>
      <c r="B533" s="157" t="s">
        <v>85</v>
      </c>
      <c r="C533" s="158">
        <v>15.84</v>
      </c>
      <c r="D533" s="159">
        <v>0.73999999999999844</v>
      </c>
      <c r="E533" s="159">
        <v>0</v>
      </c>
      <c r="F533" s="159">
        <v>-15.100000000000001</v>
      </c>
      <c r="G533" s="245">
        <v>0.73999999999999844</v>
      </c>
      <c r="H533" s="159">
        <v>0</v>
      </c>
      <c r="I533" s="161">
        <v>0</v>
      </c>
      <c r="J533" s="160">
        <v>0.73999999999999844</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0</v>
      </c>
      <c r="F534" s="159">
        <v>-10.3</v>
      </c>
      <c r="G534" s="245">
        <v>7.5</v>
      </c>
      <c r="H534" s="159">
        <v>1.581</v>
      </c>
      <c r="I534" s="161">
        <v>21.08</v>
      </c>
      <c r="J534" s="160">
        <v>5.9190000000000005</v>
      </c>
      <c r="K534" s="159">
        <v>6.2000000000000055E-2</v>
      </c>
      <c r="L534" s="159">
        <v>0</v>
      </c>
      <c r="M534" s="159">
        <v>4.0999999999999925E-2</v>
      </c>
      <c r="N534" s="159">
        <v>0.20300000000000007</v>
      </c>
      <c r="O534" s="159">
        <v>2.7066666666666674</v>
      </c>
      <c r="P534" s="159">
        <v>7.6500000000000012E-2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530.20400000000006</v>
      </c>
      <c r="E538" s="159">
        <v>7.2000000000000171</v>
      </c>
      <c r="F538" s="159">
        <v>-76.699999999999989</v>
      </c>
      <c r="G538" s="245">
        <v>530.20400000000006</v>
      </c>
      <c r="H538" s="159">
        <v>182.4737948655486</v>
      </c>
      <c r="I538" s="161">
        <v>34.41577107406745</v>
      </c>
      <c r="J538" s="160">
        <v>347.73020513445141</v>
      </c>
      <c r="K538" s="159">
        <v>4.8919999999999915</v>
      </c>
      <c r="L538" s="159">
        <v>7.1439999732971344</v>
      </c>
      <c r="M538" s="159">
        <v>2.9569999999999879</v>
      </c>
      <c r="N538" s="159">
        <v>6.1049999923706038</v>
      </c>
      <c r="O538" s="159">
        <v>1.1514435938564407</v>
      </c>
      <c r="P538" s="165">
        <v>5.2744999914169295</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19.237000000000002</v>
      </c>
      <c r="E540" s="159">
        <v>-7.1999999999999957</v>
      </c>
      <c r="F540" s="159">
        <v>-12.299999999999997</v>
      </c>
      <c r="G540" s="245">
        <v>19.237000000000002</v>
      </c>
      <c r="H540" s="159">
        <v>2.480167500019073</v>
      </c>
      <c r="I540" s="161">
        <v>12.892693767318567</v>
      </c>
      <c r="J540" s="160">
        <v>16.756832499980931</v>
      </c>
      <c r="K540" s="159">
        <v>4.2750000000000954E-2</v>
      </c>
      <c r="L540" s="159">
        <v>1.4499999999999069E-2</v>
      </c>
      <c r="M540" s="159">
        <v>0.15899999999999981</v>
      </c>
      <c r="N540" s="159">
        <v>0.28500000000000014</v>
      </c>
      <c r="O540" s="159">
        <v>1.4815199875240428</v>
      </c>
      <c r="P540" s="159">
        <v>0.12531249999999999</v>
      </c>
      <c r="Q540" s="145" t="s">
        <v>244</v>
      </c>
    </row>
    <row r="541" spans="1:17" ht="10.75" customHeight="1" x14ac:dyDescent="0.25">
      <c r="A541" s="121"/>
      <c r="B541" s="157" t="s">
        <v>92</v>
      </c>
      <c r="C541" s="158">
        <v>168.57499999999999</v>
      </c>
      <c r="D541" s="159">
        <v>27.775000000000006</v>
      </c>
      <c r="E541" s="159">
        <v>0</v>
      </c>
      <c r="F541" s="159">
        <v>-140.79999999999998</v>
      </c>
      <c r="G541" s="245">
        <v>27.775000000000006</v>
      </c>
      <c r="H541" s="159">
        <v>2.4331890077590899</v>
      </c>
      <c r="I541" s="161">
        <v>8.7603564635790789</v>
      </c>
      <c r="J541" s="160">
        <v>25.341810992240916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4.52000007629395E-2</v>
      </c>
      <c r="I542" s="161">
        <v>7.7264958569127362</v>
      </c>
      <c r="J542" s="160">
        <v>0.53979999923706046</v>
      </c>
      <c r="K542" s="159">
        <v>0</v>
      </c>
      <c r="L542" s="159">
        <v>4.52000007629395E-2</v>
      </c>
      <c r="M542" s="159">
        <v>0</v>
      </c>
      <c r="N542" s="159">
        <v>0</v>
      </c>
      <c r="O542" s="159">
        <v>0</v>
      </c>
      <c r="P542" s="159">
        <v>1.1300000190734875E-2</v>
      </c>
      <c r="Q542" s="145">
        <v>45.769910630590488</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0</v>
      </c>
      <c r="F544" s="159">
        <v>-10.3</v>
      </c>
      <c r="G544" s="245">
        <v>3.2809999999999988</v>
      </c>
      <c r="H544" s="159">
        <v>2.3242316949367523</v>
      </c>
      <c r="I544" s="161">
        <v>70.839125112366759</v>
      </c>
      <c r="J544" s="160">
        <v>0.9567683050632465</v>
      </c>
      <c r="K544" s="159">
        <v>0.10169999694824217</v>
      </c>
      <c r="L544" s="159">
        <v>0</v>
      </c>
      <c r="M544" s="159">
        <v>0</v>
      </c>
      <c r="N544" s="159">
        <v>0</v>
      </c>
      <c r="O544" s="159">
        <v>0</v>
      </c>
      <c r="P544" s="159">
        <v>2.5424999237060542E-2</v>
      </c>
      <c r="Q544" s="145">
        <v>35.631006244775854</v>
      </c>
    </row>
    <row r="545" spans="1:20" ht="10.75" customHeight="1" x14ac:dyDescent="0.25">
      <c r="A545" s="121"/>
      <c r="B545" s="157" t="s">
        <v>95</v>
      </c>
      <c r="C545" s="158">
        <v>14.842000000000001</v>
      </c>
      <c r="D545" s="159">
        <v>6.8420000000000005</v>
      </c>
      <c r="E545" s="159">
        <v>0</v>
      </c>
      <c r="F545" s="159">
        <v>-8</v>
      </c>
      <c r="G545" s="245">
        <v>6.8420000000000005</v>
      </c>
      <c r="H545" s="159">
        <v>4.0950000286102302E-2</v>
      </c>
      <c r="I545" s="161">
        <v>0.5985092120155262</v>
      </c>
      <c r="J545" s="160">
        <v>6.8010499997138982</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10.001999999999999</v>
      </c>
      <c r="E547" s="159">
        <v>0</v>
      </c>
      <c r="F547" s="159">
        <v>-19.5</v>
      </c>
      <c r="G547" s="245">
        <v>10.001999999999999</v>
      </c>
      <c r="H547" s="159">
        <v>0</v>
      </c>
      <c r="I547" s="161">
        <v>0</v>
      </c>
      <c r="J547" s="160">
        <v>10.001999999999999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112.31899999999999</v>
      </c>
      <c r="E548" s="159">
        <v>0</v>
      </c>
      <c r="F548" s="159">
        <v>5.0999999999999943</v>
      </c>
      <c r="G548" s="245">
        <v>112.31899999999999</v>
      </c>
      <c r="H548" s="159">
        <v>12.77503000339121</v>
      </c>
      <c r="I548" s="161">
        <v>11.373881536864832</v>
      </c>
      <c r="J548" s="160">
        <v>99.54396999660878</v>
      </c>
      <c r="K548" s="159">
        <v>0.33399999999999963</v>
      </c>
      <c r="L548" s="159">
        <v>0.51200000000000045</v>
      </c>
      <c r="M548" s="159">
        <v>1.7949999999999999</v>
      </c>
      <c r="N548" s="159">
        <v>3.5000000000000142E-2</v>
      </c>
      <c r="O548" s="159">
        <v>3.1161246093715352E-2</v>
      </c>
      <c r="P548" s="159">
        <v>0.66900000000000004</v>
      </c>
      <c r="Q548" s="145" t="s">
        <v>244</v>
      </c>
    </row>
    <row r="549" spans="1:20" ht="10.75" customHeight="1" x14ac:dyDescent="0.25">
      <c r="A549" s="121"/>
      <c r="B549" s="157" t="s">
        <v>99</v>
      </c>
      <c r="C549" s="158">
        <v>20.248000000000001</v>
      </c>
      <c r="D549" s="159">
        <v>20.348000000000003</v>
      </c>
      <c r="E549" s="159">
        <v>0</v>
      </c>
      <c r="F549" s="159">
        <v>0.10000000000000142</v>
      </c>
      <c r="G549" s="245">
        <v>20.348000000000003</v>
      </c>
      <c r="H549" s="159">
        <v>22.460309981092799</v>
      </c>
      <c r="I549" s="161">
        <v>110.38092186501277</v>
      </c>
      <c r="J549" s="160">
        <v>-2.1123099810927961</v>
      </c>
      <c r="K549" s="159">
        <v>0.64852000188830061</v>
      </c>
      <c r="L549" s="159">
        <v>3.2119999694823989</v>
      </c>
      <c r="M549" s="159">
        <v>0.20799999999999841</v>
      </c>
      <c r="N549" s="159">
        <v>2.1320000152588001</v>
      </c>
      <c r="O549" s="159">
        <v>10.477688299876155</v>
      </c>
      <c r="P549" s="159">
        <v>1.5501299966573745</v>
      </c>
      <c r="Q549" s="145">
        <v>0</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0.25</v>
      </c>
      <c r="I551" s="161">
        <v>130.20833333333323</v>
      </c>
      <c r="J551" s="160">
        <v>-5.7999999999999829E-2</v>
      </c>
      <c r="K551" s="159">
        <v>0</v>
      </c>
      <c r="L551" s="159">
        <v>0</v>
      </c>
      <c r="M551" s="159">
        <v>0</v>
      </c>
      <c r="N551" s="159">
        <v>0.25</v>
      </c>
      <c r="O551" s="159">
        <v>130.2083333333332</v>
      </c>
      <c r="P551" s="159">
        <v>6.25E-2</v>
      </c>
      <c r="Q551" s="145">
        <v>0</v>
      </c>
    </row>
    <row r="552" spans="1:20" ht="10.75" customHeight="1" x14ac:dyDescent="0.25">
      <c r="A552" s="121"/>
      <c r="B552" s="1" t="s">
        <v>102</v>
      </c>
      <c r="C552" s="158">
        <v>4.1749999999999998</v>
      </c>
      <c r="D552" s="159">
        <v>38.674999999999997</v>
      </c>
      <c r="E552" s="159">
        <v>0</v>
      </c>
      <c r="F552" s="159">
        <v>34.5</v>
      </c>
      <c r="G552" s="245">
        <v>38.674999999999997</v>
      </c>
      <c r="H552" s="159">
        <v>15.802000048399</v>
      </c>
      <c r="I552" s="161">
        <v>40.858435807107952</v>
      </c>
      <c r="J552" s="160">
        <v>22.872999951600995</v>
      </c>
      <c r="K552" s="159">
        <v>0.75399999999999956</v>
      </c>
      <c r="L552" s="159">
        <v>0.79400000143050065</v>
      </c>
      <c r="M552" s="159">
        <v>3.9650000381469983</v>
      </c>
      <c r="N552" s="159">
        <v>0.16200000000000081</v>
      </c>
      <c r="O552" s="159">
        <v>0.41887524240465629</v>
      </c>
      <c r="P552" s="159">
        <v>1.4187500098943748</v>
      </c>
      <c r="Q552" s="145">
        <v>14.121938179442818</v>
      </c>
    </row>
    <row r="553" spans="1:20" ht="10.75" customHeight="1" x14ac:dyDescent="0.25">
      <c r="A553" s="121"/>
      <c r="B553" s="164" t="s">
        <v>104</v>
      </c>
      <c r="C553" s="168">
        <v>1069.462</v>
      </c>
      <c r="D553" s="159">
        <v>784.66199999999981</v>
      </c>
      <c r="E553" s="159">
        <v>0</v>
      </c>
      <c r="F553" s="159">
        <v>-284.79999999999995</v>
      </c>
      <c r="G553" s="245">
        <v>784.66200000000003</v>
      </c>
      <c r="H553" s="159">
        <v>241.08487310219556</v>
      </c>
      <c r="I553" s="161">
        <v>30.724678027251933</v>
      </c>
      <c r="J553" s="160">
        <v>543.57712689780442</v>
      </c>
      <c r="K553" s="159">
        <v>6.7729699988365439</v>
      </c>
      <c r="L553" s="159">
        <v>11.721699944972983</v>
      </c>
      <c r="M553" s="159">
        <v>9.0840000381469679</v>
      </c>
      <c r="N553" s="159">
        <v>8.9690000076294041</v>
      </c>
      <c r="O553" s="159">
        <v>1.1430399340900166</v>
      </c>
      <c r="P553" s="159">
        <v>9.1369174973964746</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7.9693451480567505</v>
      </c>
      <c r="I556" s="161">
        <v>40.316411939377502</v>
      </c>
      <c r="J556" s="160">
        <v>11.79765485194325</v>
      </c>
      <c r="K556" s="159">
        <v>8.5419998168940303E-2</v>
      </c>
      <c r="L556" s="159">
        <v>4.9720001935959601E-2</v>
      </c>
      <c r="M556" s="159">
        <v>1.5819999694819842E-2</v>
      </c>
      <c r="N556" s="159">
        <v>0.34539999771119057</v>
      </c>
      <c r="O556" s="159">
        <v>1.7473566940415366</v>
      </c>
      <c r="P556" s="159">
        <v>0.12408999937772758</v>
      </c>
      <c r="Q556" s="145" t="s">
        <v>244</v>
      </c>
    </row>
    <row r="557" spans="1:20" ht="10.75" customHeight="1" x14ac:dyDescent="0.25">
      <c r="A557" s="121"/>
      <c r="B557" s="170" t="s">
        <v>107</v>
      </c>
      <c r="C557" s="158">
        <v>103.312</v>
      </c>
      <c r="D557" s="158">
        <v>289.512</v>
      </c>
      <c r="E557" s="169">
        <v>0</v>
      </c>
      <c r="F557" s="159">
        <v>186.2</v>
      </c>
      <c r="G557" s="245">
        <v>289.512</v>
      </c>
      <c r="H557" s="159">
        <v>143.38170589560266</v>
      </c>
      <c r="I557" s="161">
        <v>49.525306686977622</v>
      </c>
      <c r="J557" s="160">
        <v>146.13029410439734</v>
      </c>
      <c r="K557" s="159">
        <v>1.1073419861793834</v>
      </c>
      <c r="L557" s="159">
        <v>0.6620351965427167</v>
      </c>
      <c r="M557" s="159">
        <v>1.7776070007085929</v>
      </c>
      <c r="N557" s="159">
        <v>0.77970599579809097</v>
      </c>
      <c r="O557" s="159">
        <v>0.26931733254514179</v>
      </c>
      <c r="P557" s="159">
        <v>1.081672544807196</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0</v>
      </c>
      <c r="F560" s="176">
        <v>-99.999999999999972</v>
      </c>
      <c r="G560" s="239">
        <v>1093.9969999999998</v>
      </c>
      <c r="H560" s="176">
        <v>392.43592414585498</v>
      </c>
      <c r="I560" s="175">
        <v>35.871755054708103</v>
      </c>
      <c r="J560" s="184">
        <v>701.56107585414486</v>
      </c>
      <c r="K560" s="176">
        <v>7.9657319831848667</v>
      </c>
      <c r="L560" s="176">
        <v>12.433455143451681</v>
      </c>
      <c r="M560" s="176">
        <v>10.877427038550366</v>
      </c>
      <c r="N560" s="176">
        <v>10.094106001138641</v>
      </c>
      <c r="O560" s="176">
        <v>0.92268132372745471</v>
      </c>
      <c r="P560" s="185">
        <v>10.342680041581389</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44818</v>
      </c>
      <c r="L565" s="150">
        <v>44825</v>
      </c>
      <c r="M565" s="150">
        <v>44832</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2" t="s">
        <v>119</v>
      </c>
      <c r="D567" s="282"/>
      <c r="E567" s="282"/>
      <c r="F567" s="282"/>
      <c r="G567" s="282"/>
      <c r="H567" s="282"/>
      <c r="I567" s="282"/>
      <c r="J567" s="282"/>
      <c r="K567" s="282"/>
      <c r="L567" s="282"/>
      <c r="M567" s="282"/>
      <c r="N567" s="282"/>
      <c r="O567" s="282"/>
      <c r="P567" s="283"/>
      <c r="Q567" s="144"/>
    </row>
    <row r="568" spans="1:17" ht="10.75" hidden="1" customHeight="1" x14ac:dyDescent="0.25">
      <c r="A568" s="121"/>
      <c r="B568" s="157" t="s">
        <v>80</v>
      </c>
      <c r="C568" s="158">
        <v>0</v>
      </c>
      <c r="D568" s="159">
        <v>0</v>
      </c>
      <c r="E568" s="159">
        <v>0</v>
      </c>
      <c r="F568" s="159">
        <v>0</v>
      </c>
      <c r="G568" s="245">
        <v>0</v>
      </c>
      <c r="H568" s="159">
        <v>18.157</v>
      </c>
      <c r="I568" s="161" t="s">
        <v>117</v>
      </c>
      <c r="J568" s="160">
        <v>-18.157</v>
      </c>
      <c r="K568" s="159">
        <v>0.4789999999999992</v>
      </c>
      <c r="L568" s="159">
        <v>0.16099999999999781</v>
      </c>
      <c r="M568" s="159">
        <v>-9.9999999999766942E-4</v>
      </c>
      <c r="N568" s="159">
        <v>0.19999999999999929</v>
      </c>
      <c r="O568" s="159" t="s">
        <v>42</v>
      </c>
      <c r="P568" s="159">
        <v>0.20974999999999966</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38.08</v>
      </c>
      <c r="I572" s="161" t="s">
        <v>117</v>
      </c>
      <c r="J572" s="160">
        <v>-38.08</v>
      </c>
      <c r="K572" s="159">
        <v>2.0390000000000024</v>
      </c>
      <c r="L572" s="159">
        <v>0.10900000000000287</v>
      </c>
      <c r="M572" s="159">
        <v>0.41099999999999537</v>
      </c>
      <c r="N572" s="159">
        <v>0.3130000000000035</v>
      </c>
      <c r="O572" s="159" t="s">
        <v>42</v>
      </c>
      <c r="P572" s="159">
        <v>0.71800000000000086</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56.286000000000001</v>
      </c>
      <c r="I578" s="161" t="s">
        <v>117</v>
      </c>
      <c r="J578" s="160">
        <v>-56.286000000000001</v>
      </c>
      <c r="K578" s="159">
        <v>2.5180000000000016</v>
      </c>
      <c r="L578" s="159">
        <v>0.27000000000000068</v>
      </c>
      <c r="M578" s="159">
        <v>0.4099999999999977</v>
      </c>
      <c r="N578" s="159">
        <v>0.51300000000000279</v>
      </c>
      <c r="O578" s="159" t="s">
        <v>42</v>
      </c>
      <c r="P578" s="165">
        <v>0.92775000000000052</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v>
      </c>
      <c r="L580" s="159">
        <v>0</v>
      </c>
      <c r="M580" s="159">
        <v>0</v>
      </c>
      <c r="N580" s="159">
        <v>0</v>
      </c>
      <c r="O580" s="159" t="s">
        <v>42</v>
      </c>
      <c r="P580" s="159">
        <v>0</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32.057000000000002</v>
      </c>
      <c r="I588" s="161" t="s">
        <v>117</v>
      </c>
      <c r="J588" s="160">
        <v>-32.057000000000002</v>
      </c>
      <c r="K588" s="159">
        <v>1.7339999999999973</v>
      </c>
      <c r="L588" s="159">
        <v>1.6249999999999991</v>
      </c>
      <c r="M588" s="159">
        <v>0.59700000000000042</v>
      </c>
      <c r="N588" s="159">
        <v>1.1800000000000024</v>
      </c>
      <c r="O588" s="159" t="s">
        <v>42</v>
      </c>
      <c r="P588" s="159">
        <v>1.2839999999999998</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96.42</v>
      </c>
      <c r="I593" s="161" t="s">
        <v>117</v>
      </c>
      <c r="J593" s="160">
        <v>-96.42</v>
      </c>
      <c r="K593" s="159">
        <v>4.2519999999999989</v>
      </c>
      <c r="L593" s="159">
        <v>1.8949999999999996</v>
      </c>
      <c r="M593" s="159">
        <v>1.0070000000000086</v>
      </c>
      <c r="N593" s="159">
        <v>1.6930000000000014</v>
      </c>
      <c r="O593" s="159" t="s">
        <v>42</v>
      </c>
      <c r="P593" s="159">
        <v>2.2117500000000021</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96.42</v>
      </c>
      <c r="I600" s="175" t="e">
        <v>#DIV/0!</v>
      </c>
      <c r="J600" s="184">
        <v>-96.42</v>
      </c>
      <c r="K600" s="176">
        <v>4.2519999999999989</v>
      </c>
      <c r="L600" s="176">
        <v>1.8949999999999996</v>
      </c>
      <c r="M600" s="176">
        <v>1.0070000000000086</v>
      </c>
      <c r="N600" s="176">
        <v>1.6930000000000014</v>
      </c>
      <c r="O600" s="176" t="s">
        <v>42</v>
      </c>
      <c r="P600" s="185">
        <v>2.2117500000000021</v>
      </c>
      <c r="Q600" s="152">
        <v>0</v>
      </c>
    </row>
    <row r="601" spans="1:17" ht="10.75" customHeight="1" x14ac:dyDescent="0.25">
      <c r="A601" s="121"/>
      <c r="B601" s="186" t="s">
        <v>297</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296</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44818</v>
      </c>
      <c r="L611" s="150">
        <v>44825</v>
      </c>
      <c r="M611" s="150">
        <v>44832</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7" t="s">
        <v>120</v>
      </c>
      <c r="D613" s="287"/>
      <c r="E613" s="287"/>
      <c r="F613" s="287"/>
      <c r="G613" s="287"/>
      <c r="H613" s="287"/>
      <c r="I613" s="287"/>
      <c r="J613" s="287"/>
      <c r="K613" s="287"/>
      <c r="L613" s="287"/>
      <c r="M613" s="287"/>
      <c r="N613" s="287"/>
      <c r="O613" s="287"/>
      <c r="P613" s="288"/>
      <c r="Q613" s="144"/>
    </row>
    <row r="614" spans="1:20" ht="10.75" customHeight="1" x14ac:dyDescent="0.25">
      <c r="A614" s="121"/>
      <c r="B614" s="157" t="s">
        <v>80</v>
      </c>
      <c r="C614" s="158">
        <v>58.850999999999999</v>
      </c>
      <c r="D614" s="159">
        <v>62.150999999999996</v>
      </c>
      <c r="E614" s="159">
        <v>2</v>
      </c>
      <c r="F614" s="159">
        <v>3.2999999999999972</v>
      </c>
      <c r="G614" s="245">
        <v>62.150999999999996</v>
      </c>
      <c r="H614" s="159">
        <v>10.379670002579688</v>
      </c>
      <c r="I614" s="161">
        <v>16.700728874160816</v>
      </c>
      <c r="J614" s="160">
        <v>51.77132999742031</v>
      </c>
      <c r="K614" s="159">
        <v>6.1999999999998945E-2</v>
      </c>
      <c r="L614" s="159">
        <v>8.0999999999999073E-2</v>
      </c>
      <c r="M614" s="159">
        <v>4.1000000000001702E-2</v>
      </c>
      <c r="N614" s="159">
        <v>7.2999999999999288E-2</v>
      </c>
      <c r="O614" s="159">
        <v>0.11745587359817106</v>
      </c>
      <c r="P614" s="159">
        <v>6.4249999999999752E-2</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1.7657900059223179</v>
      </c>
      <c r="I615" s="161">
        <v>7.6019890043151284</v>
      </c>
      <c r="J615" s="160">
        <v>21.462209994077682</v>
      </c>
      <c r="K615" s="159">
        <v>3.9999999999999203E-3</v>
      </c>
      <c r="L615" s="159">
        <v>-8.3266726846886741E-17</v>
      </c>
      <c r="M615" s="159">
        <v>7.000000000000034E-3</v>
      </c>
      <c r="N615" s="159">
        <v>-8.3266726846886741E-17</v>
      </c>
      <c r="O615" s="159">
        <v>-3.5847566233376413E-16</v>
      </c>
      <c r="P615" s="159">
        <v>2.7499999999999469E-3</v>
      </c>
      <c r="Q615" s="145" t="s">
        <v>244</v>
      </c>
      <c r="T615" s="166"/>
    </row>
    <row r="616" spans="1:20" ht="10.75" customHeight="1" x14ac:dyDescent="0.25">
      <c r="A616" s="121"/>
      <c r="B616" s="157" t="s">
        <v>82</v>
      </c>
      <c r="C616" s="158">
        <v>10.821999999999999</v>
      </c>
      <c r="D616" s="159">
        <v>9.9219999999999988</v>
      </c>
      <c r="E616" s="159">
        <v>-0.5</v>
      </c>
      <c r="F616" s="159">
        <v>-0.90000000000000036</v>
      </c>
      <c r="G616" s="245">
        <v>9.9219999999999988</v>
      </c>
      <c r="H616" s="159">
        <v>1.841</v>
      </c>
      <c r="I616" s="161">
        <v>18.554726869582748</v>
      </c>
      <c r="J616" s="160">
        <v>8.0809999999999995</v>
      </c>
      <c r="K616" s="159">
        <v>0</v>
      </c>
      <c r="L616" s="159">
        <v>0</v>
      </c>
      <c r="M616" s="159">
        <v>0</v>
      </c>
      <c r="N616" s="159">
        <v>2.0999999999999935E-2</v>
      </c>
      <c r="O616" s="159">
        <v>0.21165087683934625</v>
      </c>
      <c r="P616" s="159">
        <v>5.2499999999999838E-3</v>
      </c>
      <c r="Q616" s="145" t="s">
        <v>244</v>
      </c>
      <c r="T616" s="166"/>
    </row>
    <row r="617" spans="1:20" ht="10.75" customHeight="1" x14ac:dyDescent="0.25">
      <c r="A617" s="121"/>
      <c r="B617" s="157" t="s">
        <v>83</v>
      </c>
      <c r="C617" s="158">
        <v>29.9</v>
      </c>
      <c r="D617" s="159">
        <v>30.4</v>
      </c>
      <c r="E617" s="159">
        <v>0</v>
      </c>
      <c r="F617" s="159">
        <v>0.5</v>
      </c>
      <c r="G617" s="245">
        <v>30.4</v>
      </c>
      <c r="H617" s="159">
        <v>5.9059999999999997</v>
      </c>
      <c r="I617" s="161">
        <v>19.42763157894737</v>
      </c>
      <c r="J617" s="160">
        <v>24.494</v>
      </c>
      <c r="K617" s="159">
        <v>8.9999999999999636E-2</v>
      </c>
      <c r="L617" s="159">
        <v>0.18899999999999983</v>
      </c>
      <c r="M617" s="159">
        <v>0.19799999999999934</v>
      </c>
      <c r="N617" s="159">
        <v>0.442</v>
      </c>
      <c r="O617" s="159">
        <v>1.4539473684210527</v>
      </c>
      <c r="P617" s="159">
        <v>0.2297499999999997</v>
      </c>
      <c r="Q617" s="145" t="s">
        <v>244</v>
      </c>
      <c r="T617" s="166"/>
    </row>
    <row r="618" spans="1:20" ht="10.75" customHeight="1" x14ac:dyDescent="0.25">
      <c r="A618" s="121"/>
      <c r="B618" s="157" t="s">
        <v>84</v>
      </c>
      <c r="C618" s="158">
        <v>140.30699999999999</v>
      </c>
      <c r="D618" s="159">
        <v>135.30699999999999</v>
      </c>
      <c r="E618" s="159">
        <v>0</v>
      </c>
      <c r="F618" s="159">
        <v>-5</v>
      </c>
      <c r="G618" s="245">
        <v>135.30699999999999</v>
      </c>
      <c r="H618" s="159">
        <v>34.881437490926125</v>
      </c>
      <c r="I618" s="161">
        <v>25.779477403923025</v>
      </c>
      <c r="J618" s="160">
        <v>100.42556250907387</v>
      </c>
      <c r="K618" s="159">
        <v>2.0907000117301258</v>
      </c>
      <c r="L618" s="159">
        <v>3.7762299919128983</v>
      </c>
      <c r="M618" s="159">
        <v>0.84199999999999653</v>
      </c>
      <c r="N618" s="159">
        <v>0.37349000120160358</v>
      </c>
      <c r="O618" s="159">
        <v>0.27603154397156365</v>
      </c>
      <c r="P618" s="159">
        <v>1.770605001211156</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0.30399999999999999</v>
      </c>
      <c r="I620" s="161">
        <v>13.887619917770671</v>
      </c>
      <c r="J620" s="160">
        <v>1.885</v>
      </c>
      <c r="K620" s="159">
        <v>0</v>
      </c>
      <c r="L620" s="159">
        <v>4.5999999999999985E-2</v>
      </c>
      <c r="M620" s="159">
        <v>3.7999999999999992E-2</v>
      </c>
      <c r="N620" s="159">
        <v>9.4999999999999987E-2</v>
      </c>
      <c r="O620" s="159">
        <v>4.3398812243033342</v>
      </c>
      <c r="P620" s="159">
        <v>4.4749999999999991E-2</v>
      </c>
      <c r="Q620" s="145">
        <v>40.122905027932973</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1.363</v>
      </c>
      <c r="I621" s="161">
        <v>50.556379821958465</v>
      </c>
      <c r="J621" s="160">
        <v>1.3329999999999997</v>
      </c>
      <c r="K621" s="159">
        <v>1.100000000000001E-2</v>
      </c>
      <c r="L621" s="159">
        <v>0</v>
      </c>
      <c r="M621" s="159">
        <v>2.2000000000000026E-2</v>
      </c>
      <c r="N621" s="159">
        <v>0</v>
      </c>
      <c r="O621" s="159">
        <v>0</v>
      </c>
      <c r="P621" s="159">
        <v>8.2500000000000091E-3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0.41300000000000003</v>
      </c>
      <c r="I623" s="161">
        <v>18.470483005366727</v>
      </c>
      <c r="J623" s="160">
        <v>1.8230000000000002</v>
      </c>
      <c r="K623" s="159">
        <v>1.100000000000001E-2</v>
      </c>
      <c r="L623" s="159">
        <v>1.0000000000000009E-2</v>
      </c>
      <c r="M623" s="159">
        <v>0</v>
      </c>
      <c r="N623" s="159">
        <v>0</v>
      </c>
      <c r="O623" s="159">
        <v>0</v>
      </c>
      <c r="P623" s="159">
        <v>5.2500000000000047E-3</v>
      </c>
      <c r="Q623" s="145" t="s">
        <v>244</v>
      </c>
      <c r="T623" s="166"/>
    </row>
    <row r="624" spans="1:20" ht="10.75" customHeight="1" x14ac:dyDescent="0.25">
      <c r="A624" s="121"/>
      <c r="B624" s="164" t="s">
        <v>90</v>
      </c>
      <c r="C624" s="158">
        <v>258.22999999999996</v>
      </c>
      <c r="D624" s="159">
        <v>268.73</v>
      </c>
      <c r="E624" s="159">
        <v>1.5</v>
      </c>
      <c r="F624" s="159">
        <v>10.500000000000057</v>
      </c>
      <c r="G624" s="245">
        <v>268.73</v>
      </c>
      <c r="H624" s="159">
        <v>56.894897499428126</v>
      </c>
      <c r="I624" s="161">
        <v>21.171769991972656</v>
      </c>
      <c r="J624" s="160">
        <v>211.83510250057185</v>
      </c>
      <c r="K624" s="159">
        <v>2.2687000117301244</v>
      </c>
      <c r="L624" s="159">
        <v>4.1022299919128971</v>
      </c>
      <c r="M624" s="159">
        <v>1.1479999999999977</v>
      </c>
      <c r="N624" s="159">
        <v>1.0044900012016027</v>
      </c>
      <c r="O624" s="159">
        <v>0.37379153842206031</v>
      </c>
      <c r="P624" s="165">
        <v>2.1308550012111556</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15.393000000000001</v>
      </c>
      <c r="E626" s="159">
        <v>-1.5</v>
      </c>
      <c r="F626" s="159">
        <v>-17.100000000000001</v>
      </c>
      <c r="G626" s="245">
        <v>15.393000000000001</v>
      </c>
      <c r="H626" s="159">
        <v>4.5291770018590594</v>
      </c>
      <c r="I626" s="161">
        <v>29.423614642103935</v>
      </c>
      <c r="J626" s="160">
        <v>10.863822998140941</v>
      </c>
      <c r="K626" s="159">
        <v>0.10129499976337011</v>
      </c>
      <c r="L626" s="159">
        <v>2.9048499822609514E-2</v>
      </c>
      <c r="M626" s="159">
        <v>8.150750100613105E-2</v>
      </c>
      <c r="N626" s="159">
        <v>8.8525499463078999E-2</v>
      </c>
      <c r="O626" s="159">
        <v>0.5751023157479308</v>
      </c>
      <c r="P626" s="159">
        <v>7.5094125013797419E-2</v>
      </c>
      <c r="Q626" s="145" t="s">
        <v>244</v>
      </c>
      <c r="T626" s="166"/>
    </row>
    <row r="627" spans="1:20" ht="10.75" customHeight="1" x14ac:dyDescent="0.25">
      <c r="A627" s="121"/>
      <c r="B627" s="157" t="s">
        <v>92</v>
      </c>
      <c r="C627" s="158">
        <v>59.164000000000001</v>
      </c>
      <c r="D627" s="159">
        <v>75.76400000000001</v>
      </c>
      <c r="E627" s="159">
        <v>0</v>
      </c>
      <c r="F627" s="159">
        <v>16.600000000000009</v>
      </c>
      <c r="G627" s="245">
        <v>75.76400000000001</v>
      </c>
      <c r="H627" s="159">
        <v>0.84801199674606298</v>
      </c>
      <c r="I627" s="161">
        <v>1.119280920682729</v>
      </c>
      <c r="J627" s="160">
        <v>74.915988003253943</v>
      </c>
      <c r="K627" s="159">
        <v>0</v>
      </c>
      <c r="L627" s="159">
        <v>0</v>
      </c>
      <c r="M627" s="159">
        <v>0</v>
      </c>
      <c r="N627" s="159">
        <v>3.2700000256299377E-3</v>
      </c>
      <c r="O627" s="159">
        <v>4.3160340341454216E-3</v>
      </c>
      <c r="P627" s="159">
        <v>8.1750000640748444E-4</v>
      </c>
      <c r="Q627" s="145" t="s">
        <v>244</v>
      </c>
      <c r="T627" s="166"/>
    </row>
    <row r="628" spans="1:20" ht="10.75" customHeight="1" x14ac:dyDescent="0.25">
      <c r="A628" s="121"/>
      <c r="B628" s="157" t="s">
        <v>234</v>
      </c>
      <c r="C628" s="158">
        <v>1.8080000000000001</v>
      </c>
      <c r="D628" s="159">
        <v>2.008</v>
      </c>
      <c r="E628" s="159">
        <v>0</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7.2959999999999994</v>
      </c>
      <c r="E630" s="159">
        <v>0</v>
      </c>
      <c r="F630" s="159">
        <v>-0.90000000000000036</v>
      </c>
      <c r="G630" s="245">
        <v>7.2959999999999994</v>
      </c>
      <c r="H630" s="159">
        <v>2.4342469844445604</v>
      </c>
      <c r="I630" s="161">
        <v>33.364130817496722</v>
      </c>
      <c r="J630" s="160">
        <v>4.8617530155554389</v>
      </c>
      <c r="K630" s="159">
        <v>0.29694999504089042</v>
      </c>
      <c r="L630" s="159">
        <v>1.457167719820518E-16</v>
      </c>
      <c r="M630" s="159">
        <v>1.457167719820518E-16</v>
      </c>
      <c r="N630" s="159">
        <v>4.9050001144410306E-2</v>
      </c>
      <c r="O630" s="159">
        <v>0.67228619989597471</v>
      </c>
      <c r="P630" s="159">
        <v>8.6499999046325271E-2</v>
      </c>
      <c r="Q630" s="145" t="s">
        <v>244</v>
      </c>
      <c r="T630" s="166"/>
    </row>
    <row r="631" spans="1:20" ht="10.75" customHeight="1" x14ac:dyDescent="0.25">
      <c r="A631" s="121"/>
      <c r="B631" s="157" t="s">
        <v>95</v>
      </c>
      <c r="C631" s="158">
        <v>3.339</v>
      </c>
      <c r="D631" s="159">
        <v>2.839</v>
      </c>
      <c r="E631" s="159">
        <v>0</v>
      </c>
      <c r="F631" s="159">
        <v>-0.5</v>
      </c>
      <c r="G631" s="245">
        <v>2.839</v>
      </c>
      <c r="H631" s="159">
        <v>0.47213350456953002</v>
      </c>
      <c r="I631" s="161">
        <v>16.63027490558401</v>
      </c>
      <c r="J631" s="160">
        <v>2.3668664954304699</v>
      </c>
      <c r="K631" s="159">
        <v>0</v>
      </c>
      <c r="L631" s="159">
        <v>0</v>
      </c>
      <c r="M631" s="159">
        <v>0</v>
      </c>
      <c r="N631" s="159">
        <v>0.11554000091552702</v>
      </c>
      <c r="O631" s="159">
        <v>4.0697428994549849</v>
      </c>
      <c r="P631" s="159">
        <v>2.8885000228881755E-2</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4.4519999999999982</v>
      </c>
      <c r="E633" s="159">
        <v>0</v>
      </c>
      <c r="F633" s="159">
        <v>-23.8</v>
      </c>
      <c r="G633" s="245">
        <v>4.4519999999999982</v>
      </c>
      <c r="H633" s="159">
        <v>3.7999999999999999E-2</v>
      </c>
      <c r="I633" s="161">
        <v>0.85354896675651426</v>
      </c>
      <c r="J633" s="160">
        <v>4.4139999999999979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306.24600000000004</v>
      </c>
      <c r="E634" s="159">
        <v>0</v>
      </c>
      <c r="F634" s="159">
        <v>-8.3999999999999773</v>
      </c>
      <c r="G634" s="245">
        <v>306.24600000000004</v>
      </c>
      <c r="H634" s="159">
        <v>59.882939848423028</v>
      </c>
      <c r="I634" s="161">
        <v>19.553868409194902</v>
      </c>
      <c r="J634" s="160">
        <v>246.363060151577</v>
      </c>
      <c r="K634" s="159">
        <v>2.0715099887847988</v>
      </c>
      <c r="L634" s="159">
        <v>3.3360699720383149</v>
      </c>
      <c r="M634" s="159">
        <v>1.7310000000000025</v>
      </c>
      <c r="N634" s="159">
        <v>1.5253800010681058</v>
      </c>
      <c r="O634" s="159">
        <v>0.49808977131721088</v>
      </c>
      <c r="P634" s="159">
        <v>2.1659899904728057</v>
      </c>
      <c r="Q634" s="145" t="s">
        <v>244</v>
      </c>
      <c r="T634" s="166"/>
    </row>
    <row r="635" spans="1:20" ht="10.75" customHeight="1" x14ac:dyDescent="0.25">
      <c r="A635" s="121"/>
      <c r="B635" s="157" t="s">
        <v>99</v>
      </c>
      <c r="C635" s="158">
        <v>145.89699999999999</v>
      </c>
      <c r="D635" s="159">
        <v>153.59699999999998</v>
      </c>
      <c r="E635" s="159">
        <v>0</v>
      </c>
      <c r="F635" s="159">
        <v>7.6999999999999886</v>
      </c>
      <c r="G635" s="245">
        <v>153.59699999999998</v>
      </c>
      <c r="H635" s="159">
        <v>23.7958444439173</v>
      </c>
      <c r="I635" s="161">
        <v>15.492388812227649</v>
      </c>
      <c r="J635" s="160">
        <v>129.80115555608268</v>
      </c>
      <c r="K635" s="159">
        <v>0.86224449956420202</v>
      </c>
      <c r="L635" s="159">
        <v>2.5233499637841987</v>
      </c>
      <c r="M635" s="159">
        <v>1.0900000334004289E-3</v>
      </c>
      <c r="N635" s="159">
        <v>3.0879700038432993</v>
      </c>
      <c r="O635" s="159">
        <v>2.0104364042548357</v>
      </c>
      <c r="P635" s="159">
        <v>1.6186636168062751</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23.37</v>
      </c>
      <c r="E637" s="159">
        <v>0</v>
      </c>
      <c r="F637" s="159">
        <v>2.1000000000000014</v>
      </c>
      <c r="G637" s="245">
        <v>23.37</v>
      </c>
      <c r="H637" s="159">
        <v>0</v>
      </c>
      <c r="I637" s="161">
        <v>0</v>
      </c>
      <c r="J637" s="160">
        <v>23.37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47.260999999999996</v>
      </c>
      <c r="E638" s="159">
        <v>0</v>
      </c>
      <c r="F638" s="159">
        <v>-0.60000000000000142</v>
      </c>
      <c r="G638" s="245">
        <v>47.260999999999996</v>
      </c>
      <c r="H638" s="159">
        <v>8.4048600238561608</v>
      </c>
      <c r="I638" s="161">
        <v>17.783923369916341</v>
      </c>
      <c r="J638" s="160">
        <v>38.856139976143837</v>
      </c>
      <c r="K638" s="159">
        <v>0.15298999738693997</v>
      </c>
      <c r="L638" s="159">
        <v>5.4500000476798149E-3</v>
      </c>
      <c r="M638" s="159">
        <v>1.3788500156402606</v>
      </c>
      <c r="N638" s="159">
        <v>0.13733999729156032</v>
      </c>
      <c r="O638" s="159">
        <v>0.29059900825534868</v>
      </c>
      <c r="P638" s="159">
        <v>0.41865750259161016</v>
      </c>
      <c r="Q638" s="145" t="s">
        <v>244</v>
      </c>
      <c r="T638" s="166"/>
    </row>
    <row r="639" spans="1:20" ht="10.75" customHeight="1" x14ac:dyDescent="0.25">
      <c r="A639" s="121"/>
      <c r="B639" s="164" t="s">
        <v>104</v>
      </c>
      <c r="C639" s="168">
        <v>1014.1079999999999</v>
      </c>
      <c r="D639" s="159">
        <v>999.90800000000002</v>
      </c>
      <c r="E639" s="159">
        <v>0</v>
      </c>
      <c r="F639" s="159">
        <v>-14.199999999999932</v>
      </c>
      <c r="G639" s="245">
        <v>999.90800000000002</v>
      </c>
      <c r="H639" s="159">
        <v>157.36932630259176</v>
      </c>
      <c r="I639" s="161">
        <v>15.738380561270812</v>
      </c>
      <c r="J639" s="160">
        <v>842.53867369740829</v>
      </c>
      <c r="K639" s="159">
        <v>5.7536894922703237</v>
      </c>
      <c r="L639" s="159">
        <v>9.9961484276057035</v>
      </c>
      <c r="M639" s="159">
        <v>4.3404475166797951</v>
      </c>
      <c r="N639" s="159">
        <v>6.0115655049531842</v>
      </c>
      <c r="O639" s="159">
        <v>0.60121186198662113</v>
      </c>
      <c r="P639" s="159">
        <v>6.5254627353772516</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1.9780390103161301</v>
      </c>
      <c r="I642" s="161">
        <v>9.7229601372204577</v>
      </c>
      <c r="J642" s="160">
        <v>18.36596098968387</v>
      </c>
      <c r="K642" s="159">
        <v>3.2699999809300273E-3</v>
      </c>
      <c r="L642" s="159">
        <v>7.3575000762899911E-3</v>
      </c>
      <c r="M642" s="159">
        <v>1.9619999766349983E-2</v>
      </c>
      <c r="N642" s="159">
        <v>9.8099999576801711E-3</v>
      </c>
      <c r="O642" s="159">
        <v>4.8220605375934769E-2</v>
      </c>
      <c r="P642" s="159">
        <v>1.0014374945312543E-2</v>
      </c>
      <c r="Q642" s="145" t="s">
        <v>244</v>
      </c>
    </row>
    <row r="643" spans="1:17" ht="10.75" customHeight="1" x14ac:dyDescent="0.25">
      <c r="A643" s="121"/>
      <c r="B643" s="170" t="s">
        <v>107</v>
      </c>
      <c r="C643" s="158">
        <v>70.651999999999987</v>
      </c>
      <c r="D643" s="169">
        <v>60.652000000000001</v>
      </c>
      <c r="E643" s="169">
        <v>0</v>
      </c>
      <c r="F643" s="159">
        <v>-9.9999999999999858</v>
      </c>
      <c r="G643" s="245">
        <v>60.652000000000001</v>
      </c>
      <c r="H643" s="159">
        <v>8.3066391954869001</v>
      </c>
      <c r="I643" s="161">
        <v>13.695573427895042</v>
      </c>
      <c r="J643" s="160">
        <v>52.345360804513099</v>
      </c>
      <c r="K643" s="159">
        <v>0.14344900041818065</v>
      </c>
      <c r="L643" s="159">
        <v>4.3019199550149975E-2</v>
      </c>
      <c r="M643" s="159">
        <v>0.474405001938349</v>
      </c>
      <c r="N643" s="159">
        <v>1.2591999709600787E-2</v>
      </c>
      <c r="O643" s="159">
        <v>2.0761062635363692E-2</v>
      </c>
      <c r="P643" s="159">
        <v>0.16836630040407011</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0</v>
      </c>
      <c r="F646" s="176">
        <v>-24.999999999999918</v>
      </c>
      <c r="G646" s="239">
        <v>1080.9040000000002</v>
      </c>
      <c r="H646" s="176">
        <v>167.65400450839479</v>
      </c>
      <c r="I646" s="175">
        <v>15.510536042830331</v>
      </c>
      <c r="J646" s="184">
        <v>913.24999549160543</v>
      </c>
      <c r="K646" s="176">
        <v>5.9004084926694489</v>
      </c>
      <c r="L646" s="176">
        <v>10.046525127232112</v>
      </c>
      <c r="M646" s="176">
        <v>4.8344725183844908</v>
      </c>
      <c r="N646" s="176">
        <v>6.0339675046204739</v>
      </c>
      <c r="O646" s="176">
        <v>0.55823343281368865</v>
      </c>
      <c r="P646" s="185">
        <v>6.7038434107266314</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44818</v>
      </c>
      <c r="L651" s="150">
        <v>44825</v>
      </c>
      <c r="M651" s="150">
        <v>44832</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2" t="s">
        <v>114</v>
      </c>
      <c r="D653" s="282"/>
      <c r="E653" s="282"/>
      <c r="F653" s="282"/>
      <c r="G653" s="282"/>
      <c r="H653" s="282"/>
      <c r="I653" s="282"/>
      <c r="J653" s="282"/>
      <c r="K653" s="282"/>
      <c r="L653" s="282"/>
      <c r="M653" s="282"/>
      <c r="N653" s="282"/>
      <c r="O653" s="282"/>
      <c r="P653" s="283"/>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297</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296</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44818</v>
      </c>
      <c r="L697" s="150">
        <v>44825</v>
      </c>
      <c r="M697" s="150">
        <v>44832</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2" t="s">
        <v>150</v>
      </c>
      <c r="D699" s="282"/>
      <c r="E699" s="282"/>
      <c r="F699" s="282"/>
      <c r="G699" s="282"/>
      <c r="H699" s="282"/>
      <c r="I699" s="282"/>
      <c r="J699" s="282"/>
      <c r="K699" s="282"/>
      <c r="L699" s="282"/>
      <c r="M699" s="282"/>
      <c r="N699" s="282"/>
      <c r="O699" s="282"/>
      <c r="P699" s="283"/>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4.8000000000000043E-2</v>
      </c>
      <c r="E722" s="159">
        <v>-7</v>
      </c>
      <c r="F722" s="159">
        <v>-7</v>
      </c>
      <c r="G722" s="245">
        <v>4.8000000000000043E-2</v>
      </c>
      <c r="H722" s="159">
        <v>0</v>
      </c>
      <c r="I722" s="161">
        <v>0</v>
      </c>
      <c r="J722" s="160">
        <v>4.8000000000000043E-2</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209.90000000000003</v>
      </c>
      <c r="E725" s="159">
        <v>-6.9999999999999716</v>
      </c>
      <c r="F725" s="159">
        <v>-6.9999999999999716</v>
      </c>
      <c r="G725" s="245">
        <v>209.90000000000003</v>
      </c>
      <c r="H725" s="159">
        <v>0</v>
      </c>
      <c r="I725" s="161">
        <v>0</v>
      </c>
      <c r="J725" s="160">
        <v>209.90000000000003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6.7889999999999997</v>
      </c>
      <c r="E728" s="159">
        <v>0</v>
      </c>
      <c r="F728" s="159">
        <v>-0.70000000000000018</v>
      </c>
      <c r="G728" s="245">
        <v>6.7889999999999997</v>
      </c>
      <c r="H728" s="159">
        <v>0</v>
      </c>
      <c r="I728" s="161">
        <v>0</v>
      </c>
      <c r="J728" s="160">
        <v>6.7889999999999997</v>
      </c>
      <c r="K728" s="159">
        <v>0</v>
      </c>
      <c r="L728" s="159">
        <v>0</v>
      </c>
      <c r="M728" s="159">
        <v>0</v>
      </c>
      <c r="N728" s="159">
        <v>0</v>
      </c>
      <c r="O728" s="159">
        <v>0</v>
      </c>
      <c r="P728" s="159">
        <v>0</v>
      </c>
      <c r="Q728" s="145" t="s">
        <v>146</v>
      </c>
    </row>
    <row r="729" spans="1:17" ht="10.75" customHeight="1" x14ac:dyDescent="0.25">
      <c r="A729" s="121"/>
      <c r="B729" s="170" t="s">
        <v>107</v>
      </c>
      <c r="C729" s="158">
        <v>0</v>
      </c>
      <c r="D729" s="159">
        <v>7.7</v>
      </c>
      <c r="E729" s="159">
        <v>0</v>
      </c>
      <c r="F729" s="159">
        <v>7.7</v>
      </c>
      <c r="G729" s="245">
        <v>7.7</v>
      </c>
      <c r="H729" s="159">
        <v>0.60899999999999999</v>
      </c>
      <c r="I729" s="161">
        <v>7.9090909090909083</v>
      </c>
      <c r="J729" s="160">
        <v>7.0910000000000002</v>
      </c>
      <c r="K729" s="159">
        <v>0</v>
      </c>
      <c r="L729" s="159">
        <v>0</v>
      </c>
      <c r="M729" s="159">
        <v>0</v>
      </c>
      <c r="N729" s="159">
        <v>0</v>
      </c>
      <c r="O729" s="159">
        <v>0</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-6.9999999999999716</v>
      </c>
      <c r="F732" s="176">
        <v>2.8421709430404007E-14</v>
      </c>
      <c r="G732" s="239">
        <v>224.38899999999998</v>
      </c>
      <c r="H732" s="176">
        <v>0.60899999999999999</v>
      </c>
      <c r="I732" s="175">
        <v>0.27140367843343483</v>
      </c>
      <c r="J732" s="184">
        <v>223.77999999999997</v>
      </c>
      <c r="K732" s="176">
        <v>0</v>
      </c>
      <c r="L732" s="176">
        <v>0</v>
      </c>
      <c r="M732" s="176">
        <v>0</v>
      </c>
      <c r="N732" s="176">
        <v>0</v>
      </c>
      <c r="O732" s="176">
        <v>0</v>
      </c>
      <c r="P732" s="185">
        <v>0</v>
      </c>
      <c r="Q732" s="152" t="s">
        <v>244</v>
      </c>
    </row>
    <row r="733" spans="1:17" ht="10.75" customHeight="1" x14ac:dyDescent="0.25">
      <c r="A733" s="121"/>
      <c r="B733" s="186" t="s">
        <v>298</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296</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44818</v>
      </c>
      <c r="L743" s="150">
        <v>44825</v>
      </c>
      <c r="M743" s="150">
        <v>44832</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2" t="s">
        <v>121</v>
      </c>
      <c r="D745" s="282"/>
      <c r="E745" s="282"/>
      <c r="F745" s="282"/>
      <c r="G745" s="282"/>
      <c r="H745" s="282"/>
      <c r="I745" s="282"/>
      <c r="J745" s="282"/>
      <c r="K745" s="282"/>
      <c r="L745" s="282"/>
      <c r="M745" s="282"/>
      <c r="N745" s="282"/>
      <c r="O745" s="282"/>
      <c r="P745" s="283"/>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v>
      </c>
      <c r="L746" s="159">
        <v>0</v>
      </c>
      <c r="M746" s="159">
        <v>0</v>
      </c>
      <c r="N746" s="159">
        <v>0</v>
      </c>
      <c r="O746" s="159" t="s">
        <v>42</v>
      </c>
      <c r="P746" s="159">
        <v>0</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3.8540000000000001</v>
      </c>
      <c r="I749" s="161" t="s">
        <v>117</v>
      </c>
      <c r="J749" s="160">
        <v>-3.8540000000000001</v>
      </c>
      <c r="K749" s="159">
        <v>0.35600000000000032</v>
      </c>
      <c r="L749" s="159">
        <v>0.22799999999999976</v>
      </c>
      <c r="M749" s="159">
        <v>0</v>
      </c>
      <c r="N749" s="159">
        <v>0.2280000000000002</v>
      </c>
      <c r="O749" s="159" t="s">
        <v>42</v>
      </c>
      <c r="P749" s="159">
        <v>0.20300000000000007</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0</v>
      </c>
      <c r="L752" s="159">
        <v>0</v>
      </c>
      <c r="M752" s="159">
        <v>0</v>
      </c>
      <c r="N752" s="159">
        <v>0</v>
      </c>
      <c r="O752" s="159" t="s">
        <v>42</v>
      </c>
      <c r="P752" s="159">
        <v>0</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52.454999999999998</v>
      </c>
      <c r="I756" s="161" t="s">
        <v>117</v>
      </c>
      <c r="J756" s="160">
        <v>-52.454999999999998</v>
      </c>
      <c r="K756" s="159">
        <v>0.35600000000000032</v>
      </c>
      <c r="L756" s="159">
        <v>0.22799999999999976</v>
      </c>
      <c r="M756" s="159">
        <v>0</v>
      </c>
      <c r="N756" s="159">
        <v>0.2280000000000002</v>
      </c>
      <c r="O756" s="159" t="s">
        <v>42</v>
      </c>
      <c r="P756" s="165">
        <v>0.20300000000000007</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53.216000000000001</v>
      </c>
      <c r="I771" s="161" t="s">
        <v>117</v>
      </c>
      <c r="J771" s="160">
        <v>-53.216000000000001</v>
      </c>
      <c r="K771" s="159">
        <v>0.35600000000000165</v>
      </c>
      <c r="L771" s="159">
        <v>0.22799999999999443</v>
      </c>
      <c r="M771" s="159">
        <v>0</v>
      </c>
      <c r="N771" s="159">
        <v>0.22800000000000153</v>
      </c>
      <c r="O771" s="159" t="s">
        <v>42</v>
      </c>
      <c r="P771" s="159">
        <v>0.2029999999999994</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55.5</v>
      </c>
      <c r="H778" s="176">
        <v>53.216000000000001</v>
      </c>
      <c r="I778" s="175">
        <v>95.884684684684686</v>
      </c>
      <c r="J778" s="184">
        <v>2.2839999999999989</v>
      </c>
      <c r="K778" s="176">
        <v>0.35600000000000165</v>
      </c>
      <c r="L778" s="176">
        <v>0.22799999999999443</v>
      </c>
      <c r="M778" s="176">
        <v>0</v>
      </c>
      <c r="N778" s="176">
        <v>0.22800000000000153</v>
      </c>
      <c r="O778" s="176" t="s">
        <v>42</v>
      </c>
      <c r="P778" s="176">
        <v>0.2029999999999994</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44818</v>
      </c>
      <c r="L783" s="150">
        <v>44825</v>
      </c>
      <c r="M783" s="150">
        <v>44832</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2" t="s">
        <v>122</v>
      </c>
      <c r="D785" s="282"/>
      <c r="E785" s="282"/>
      <c r="F785" s="282"/>
      <c r="G785" s="282"/>
      <c r="H785" s="282"/>
      <c r="I785" s="282"/>
      <c r="J785" s="282"/>
      <c r="K785" s="282"/>
      <c r="L785" s="282"/>
      <c r="M785" s="282"/>
      <c r="N785" s="282"/>
      <c r="O785" s="282"/>
      <c r="P785" s="283"/>
      <c r="Q785" s="144"/>
    </row>
    <row r="786" spans="1:17" ht="10.75" customHeight="1" x14ac:dyDescent="0.25">
      <c r="A786" s="121"/>
      <c r="B786" s="157" t="s">
        <v>80</v>
      </c>
      <c r="C786" s="158">
        <v>0</v>
      </c>
      <c r="D786" s="196">
        <v>0</v>
      </c>
      <c r="E786" s="159">
        <v>0</v>
      </c>
      <c r="F786" s="159">
        <v>0</v>
      </c>
      <c r="G786" s="245">
        <v>0</v>
      </c>
      <c r="H786" s="159">
        <v>382.12200000000001</v>
      </c>
      <c r="I786" s="161" t="s">
        <v>117</v>
      </c>
      <c r="J786" s="160">
        <v>-382.12200000000001</v>
      </c>
      <c r="K786" s="159">
        <v>2.1259999999999764</v>
      </c>
      <c r="L786" s="159">
        <v>3.6850000000000023</v>
      </c>
      <c r="M786" s="159">
        <v>6.5169999999999959</v>
      </c>
      <c r="N786" s="159">
        <v>5.6930000000000405</v>
      </c>
      <c r="O786" s="159" t="s">
        <v>42</v>
      </c>
      <c r="P786" s="159">
        <v>4.5052500000000038</v>
      </c>
      <c r="Q786" s="145">
        <v>0</v>
      </c>
    </row>
    <row r="787" spans="1:17" ht="10.75" customHeight="1" x14ac:dyDescent="0.25">
      <c r="A787" s="121"/>
      <c r="B787" s="157" t="s">
        <v>81</v>
      </c>
      <c r="C787" s="158">
        <v>0</v>
      </c>
      <c r="D787" s="196">
        <v>27</v>
      </c>
      <c r="E787" s="159">
        <v>-7</v>
      </c>
      <c r="F787" s="159">
        <v>0</v>
      </c>
      <c r="G787" s="245">
        <v>0</v>
      </c>
      <c r="H787" s="159">
        <v>60.51</v>
      </c>
      <c r="I787" s="161" t="s">
        <v>117</v>
      </c>
      <c r="J787" s="160">
        <v>-60.51</v>
      </c>
      <c r="K787" s="159">
        <v>0.48499999999999943</v>
      </c>
      <c r="L787" s="159">
        <v>0</v>
      </c>
      <c r="M787" s="159">
        <v>0</v>
      </c>
      <c r="N787" s="159">
        <v>0.22099999999999653</v>
      </c>
      <c r="O787" s="159">
        <v>0.81851851851850577</v>
      </c>
      <c r="P787" s="159">
        <v>0.17649999999999899</v>
      </c>
      <c r="Q787" s="145">
        <v>0</v>
      </c>
    </row>
    <row r="788" spans="1:17" ht="10.75" customHeight="1" x14ac:dyDescent="0.25">
      <c r="A788" s="121"/>
      <c r="B788" s="157" t="s">
        <v>82</v>
      </c>
      <c r="C788" s="158">
        <v>0</v>
      </c>
      <c r="D788" s="196">
        <v>0</v>
      </c>
      <c r="E788" s="159">
        <v>0</v>
      </c>
      <c r="F788" s="159">
        <v>0</v>
      </c>
      <c r="G788" s="245">
        <v>0</v>
      </c>
      <c r="H788" s="159">
        <v>101.133</v>
      </c>
      <c r="I788" s="161" t="s">
        <v>117</v>
      </c>
      <c r="J788" s="160">
        <v>-101.133</v>
      </c>
      <c r="K788" s="159">
        <v>0</v>
      </c>
      <c r="L788" s="159">
        <v>0</v>
      </c>
      <c r="M788" s="159">
        <v>3.0879999999999939</v>
      </c>
      <c r="N788" s="159">
        <v>0</v>
      </c>
      <c r="O788" s="159" t="s">
        <v>42</v>
      </c>
      <c r="P788" s="159">
        <v>0.77199999999999847</v>
      </c>
      <c r="Q788" s="145">
        <v>0</v>
      </c>
    </row>
    <row r="789" spans="1:17" ht="10.75" customHeight="1" x14ac:dyDescent="0.25">
      <c r="A789" s="121"/>
      <c r="B789" s="157" t="s">
        <v>83</v>
      </c>
      <c r="C789" s="158">
        <v>0</v>
      </c>
      <c r="D789" s="196">
        <v>0</v>
      </c>
      <c r="E789" s="159">
        <v>0</v>
      </c>
      <c r="F789" s="159">
        <v>0</v>
      </c>
      <c r="G789" s="245">
        <v>0</v>
      </c>
      <c r="H789" s="159">
        <v>24.396999999999998</v>
      </c>
      <c r="I789" s="161" t="s">
        <v>117</v>
      </c>
      <c r="J789" s="160">
        <v>-24.396999999999998</v>
      </c>
      <c r="K789" s="159">
        <v>0.18699999999999761</v>
      </c>
      <c r="L789" s="159">
        <v>0</v>
      </c>
      <c r="M789" s="159">
        <v>0</v>
      </c>
      <c r="N789" s="159">
        <v>0</v>
      </c>
      <c r="O789" s="159" t="s">
        <v>42</v>
      </c>
      <c r="P789" s="159">
        <v>4.6749999999999403E-2</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35.997</v>
      </c>
      <c r="I792" s="161" t="s">
        <v>117</v>
      </c>
      <c r="J792" s="160">
        <v>-35.997</v>
      </c>
      <c r="K792" s="159">
        <v>1.7749999999999986</v>
      </c>
      <c r="L792" s="159">
        <v>2.8270000000000017</v>
      </c>
      <c r="M792" s="159">
        <v>1.7629999999999981</v>
      </c>
      <c r="N792" s="159">
        <v>0</v>
      </c>
      <c r="O792" s="159" t="s">
        <v>42</v>
      </c>
      <c r="P792" s="159">
        <v>1.5912499999999996</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614.56700000000001</v>
      </c>
      <c r="I796" s="161" t="s">
        <v>117</v>
      </c>
      <c r="J796" s="160">
        <v>-614.56700000000001</v>
      </c>
      <c r="K796" s="159">
        <v>4.572999999999972</v>
      </c>
      <c r="L796" s="159">
        <v>6.512000000000004</v>
      </c>
      <c r="M796" s="159">
        <v>11.367999999999988</v>
      </c>
      <c r="N796" s="159">
        <v>5.914000000000037</v>
      </c>
      <c r="O796" s="159">
        <v>21.90370370370384</v>
      </c>
      <c r="P796" s="165">
        <v>7.0917500000000002</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2.4991198577880902</v>
      </c>
      <c r="I800" s="161" t="s">
        <v>117</v>
      </c>
      <c r="J800" s="160">
        <v>-2.4991198577880902</v>
      </c>
      <c r="K800" s="159">
        <v>0</v>
      </c>
      <c r="L800" s="159">
        <v>2.4991198577880902</v>
      </c>
      <c r="M800" s="159">
        <v>0</v>
      </c>
      <c r="N800" s="159">
        <v>0</v>
      </c>
      <c r="O800" s="159" t="s">
        <v>42</v>
      </c>
      <c r="P800" s="159">
        <v>0.62477996444702255</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7.4090749951153994</v>
      </c>
      <c r="I802" s="161" t="s">
        <v>117</v>
      </c>
      <c r="J802" s="160">
        <v>-7.4090749951153994</v>
      </c>
      <c r="K802" s="159">
        <v>-2.3399999290711904E-3</v>
      </c>
      <c r="L802" s="159">
        <v>0</v>
      </c>
      <c r="M802" s="159">
        <v>0</v>
      </c>
      <c r="N802" s="159">
        <v>3.0420000076294862E-2</v>
      </c>
      <c r="O802" s="159" t="s">
        <v>42</v>
      </c>
      <c r="P802" s="159">
        <v>7.0200000368059179E-3</v>
      </c>
      <c r="Q802" s="145">
        <v>0</v>
      </c>
    </row>
    <row r="803" spans="1:17" ht="10.75" customHeight="1" x14ac:dyDescent="0.25">
      <c r="A803" s="121"/>
      <c r="B803" s="157" t="s">
        <v>95</v>
      </c>
      <c r="C803" s="158">
        <v>0</v>
      </c>
      <c r="D803" s="196">
        <v>0</v>
      </c>
      <c r="E803" s="159">
        <v>0</v>
      </c>
      <c r="F803" s="159">
        <v>0</v>
      </c>
      <c r="G803" s="245">
        <v>0</v>
      </c>
      <c r="H803" s="159">
        <v>1.87784996134043</v>
      </c>
      <c r="I803" s="161" t="s">
        <v>117</v>
      </c>
      <c r="J803" s="160">
        <v>-1.87784996134043</v>
      </c>
      <c r="K803" s="159">
        <v>1.8287099609375026</v>
      </c>
      <c r="L803" s="159">
        <v>0</v>
      </c>
      <c r="M803" s="159">
        <v>0</v>
      </c>
      <c r="N803" s="159">
        <v>0</v>
      </c>
      <c r="O803" s="159" t="s">
        <v>42</v>
      </c>
      <c r="P803" s="159">
        <v>0.45717749023437565</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2E-3</v>
      </c>
      <c r="I805" s="161" t="s">
        <v>117</v>
      </c>
      <c r="J805" s="160">
        <v>-2E-3</v>
      </c>
      <c r="K805" s="159">
        <v>2E-3</v>
      </c>
      <c r="L805" s="159">
        <v>0</v>
      </c>
      <c r="M805" s="159">
        <v>0</v>
      </c>
      <c r="N805" s="159">
        <v>0</v>
      </c>
      <c r="O805" s="159" t="s">
        <v>42</v>
      </c>
      <c r="P805" s="159">
        <v>5.0000000000000001E-4</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806.65731154550599</v>
      </c>
      <c r="I811" s="161" t="s">
        <v>117</v>
      </c>
      <c r="J811" s="160">
        <v>-806.65731154550599</v>
      </c>
      <c r="K811" s="159">
        <v>6.4013699610084132</v>
      </c>
      <c r="L811" s="159">
        <v>9.0111198577881169</v>
      </c>
      <c r="M811" s="159">
        <v>11.367999999999938</v>
      </c>
      <c r="N811" s="159">
        <v>5.9444200000763203</v>
      </c>
      <c r="O811" s="159">
        <v>22.016370370653039</v>
      </c>
      <c r="P811" s="159">
        <v>8.1812274547181971</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31</v>
      </c>
      <c r="G818" s="239">
        <v>935</v>
      </c>
      <c r="H818" s="176">
        <v>806.6573115455061</v>
      </c>
      <c r="I818" s="175">
        <v>86.273509256203866</v>
      </c>
      <c r="J818" s="184">
        <v>128.3426884544939</v>
      </c>
      <c r="K818" s="176">
        <v>6.4013699610084132</v>
      </c>
      <c r="L818" s="176">
        <v>9.0111198577881169</v>
      </c>
      <c r="M818" s="176">
        <v>11.367999999999938</v>
      </c>
      <c r="N818" s="176">
        <v>5.9444200000763203</v>
      </c>
      <c r="O818" s="176">
        <v>0.65756858407923902</v>
      </c>
      <c r="P818" s="185">
        <v>8.1812274547181971</v>
      </c>
      <c r="Q818" s="152">
        <v>13.687461223251697</v>
      </c>
    </row>
    <row r="819" spans="1:17" ht="10.75" customHeight="1" x14ac:dyDescent="0.25">
      <c r="A819" s="121"/>
      <c r="B819" s="186" t="s">
        <v>297</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296</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44818</v>
      </c>
      <c r="L829" s="150">
        <v>44825</v>
      </c>
      <c r="M829" s="150">
        <v>44832</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4" t="s">
        <v>137</v>
      </c>
      <c r="D831" s="282"/>
      <c r="E831" s="282"/>
      <c r="F831" s="282"/>
      <c r="G831" s="282"/>
      <c r="H831" s="282"/>
      <c r="I831" s="282"/>
      <c r="J831" s="282"/>
      <c r="K831" s="282"/>
      <c r="L831" s="282"/>
      <c r="M831" s="282"/>
      <c r="N831" s="282"/>
      <c r="O831" s="282"/>
      <c r="P831" s="283"/>
      <c r="Q831" s="144"/>
    </row>
    <row r="832" spans="1:17" ht="10.75" customHeight="1" x14ac:dyDescent="0.25">
      <c r="A832" s="183"/>
      <c r="B832" s="157" t="s">
        <v>80</v>
      </c>
      <c r="C832" s="158">
        <v>1762.288</v>
      </c>
      <c r="D832" s="196">
        <v>1980.9880000000001</v>
      </c>
      <c r="E832" s="159">
        <v>-49</v>
      </c>
      <c r="F832" s="159">
        <v>218.70000000000005</v>
      </c>
      <c r="G832" s="245">
        <v>1980.9880000000001</v>
      </c>
      <c r="H832" s="159">
        <v>1529.7719999999999</v>
      </c>
      <c r="I832" s="161">
        <v>77.222678784525684</v>
      </c>
      <c r="J832" s="160">
        <v>451.21600000000012</v>
      </c>
      <c r="K832" s="159">
        <v>0</v>
      </c>
      <c r="L832" s="159">
        <v>0</v>
      </c>
      <c r="M832" s="159">
        <v>0</v>
      </c>
      <c r="N832" s="159">
        <v>0</v>
      </c>
      <c r="O832" s="159">
        <v>0</v>
      </c>
      <c r="P832" s="159">
        <v>0</v>
      </c>
      <c r="Q832" s="145" t="s">
        <v>244</v>
      </c>
    </row>
    <row r="833" spans="1:17" ht="10.75" customHeight="1" x14ac:dyDescent="0.25">
      <c r="A833" s="121"/>
      <c r="B833" s="157" t="s">
        <v>81</v>
      </c>
      <c r="C833" s="158">
        <v>504.08100000000002</v>
      </c>
      <c r="D833" s="196">
        <v>448.38100000000003</v>
      </c>
      <c r="E833" s="159">
        <v>0</v>
      </c>
      <c r="F833" s="159">
        <v>-55.699999999999989</v>
      </c>
      <c r="G833" s="245">
        <v>448.38100000000003</v>
      </c>
      <c r="H833" s="159">
        <v>385.15800000000002</v>
      </c>
      <c r="I833" s="161">
        <v>85.899714751517124</v>
      </c>
      <c r="J833" s="160">
        <v>63.223000000000013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210.92400000000001</v>
      </c>
      <c r="E834" s="159">
        <v>-3.9000000000000057</v>
      </c>
      <c r="F834" s="159">
        <v>-212.20000000000002</v>
      </c>
      <c r="G834" s="245">
        <v>210.92400000000001</v>
      </c>
      <c r="H834" s="159">
        <v>52.274999999999999</v>
      </c>
      <c r="I834" s="161">
        <v>24.783808385958924</v>
      </c>
      <c r="J834" s="160">
        <v>158.649</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694.74400000000003</v>
      </c>
      <c r="E835" s="159">
        <v>0</v>
      </c>
      <c r="F835" s="159">
        <v>-65.799999999999955</v>
      </c>
      <c r="G835" s="245">
        <v>694.74400000000003</v>
      </c>
      <c r="H835" s="159">
        <v>268.03300000000002</v>
      </c>
      <c r="I835" s="161">
        <v>38.580110083714288</v>
      </c>
      <c r="J835" s="160">
        <v>426.71100000000001</v>
      </c>
      <c r="K835" s="159">
        <v>9.6880000000000166</v>
      </c>
      <c r="L835" s="159">
        <v>14.718999999999994</v>
      </c>
      <c r="M835" s="159">
        <v>0</v>
      </c>
      <c r="N835" s="159">
        <v>23.698000000000008</v>
      </c>
      <c r="O835" s="159">
        <v>3.4110406135209526</v>
      </c>
      <c r="P835" s="159">
        <v>12.026250000000005</v>
      </c>
      <c r="Q835" s="145">
        <v>33.481633925787328</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891.33999999999992</v>
      </c>
      <c r="E838" s="159">
        <v>13.199999999999932</v>
      </c>
      <c r="F838" s="159">
        <v>442.19999999999993</v>
      </c>
      <c r="G838" s="245">
        <v>891.33999999999992</v>
      </c>
      <c r="H838" s="159">
        <v>916.29399999999998</v>
      </c>
      <c r="I838" s="161">
        <v>102.79960508896717</v>
      </c>
      <c r="J838" s="160">
        <v>-24.954000000000065</v>
      </c>
      <c r="K838" s="159">
        <v>0</v>
      </c>
      <c r="L838" s="159">
        <v>0</v>
      </c>
      <c r="M838" s="159">
        <v>0</v>
      </c>
      <c r="N838" s="159">
        <v>0</v>
      </c>
      <c r="O838" s="159">
        <v>0</v>
      </c>
      <c r="P838" s="159">
        <v>0</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309</v>
      </c>
      <c r="E841" s="159">
        <v>0</v>
      </c>
      <c r="F841" s="159">
        <v>100.19999999999999</v>
      </c>
      <c r="G841" s="245">
        <v>309</v>
      </c>
      <c r="H841" s="159">
        <v>81.575000000000003</v>
      </c>
      <c r="I841" s="161">
        <v>26.399676375404532</v>
      </c>
      <c r="J841" s="160">
        <v>227.42500000000001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4599.5770000000002</v>
      </c>
      <c r="E842" s="159">
        <v>-39.700000000000074</v>
      </c>
      <c r="F842" s="159">
        <v>424.90000000000055</v>
      </c>
      <c r="G842" s="245">
        <v>4599.5770000000002</v>
      </c>
      <c r="H842" s="159">
        <v>3233.1069999999995</v>
      </c>
      <c r="I842" s="161">
        <v>70.291398535126149</v>
      </c>
      <c r="J842" s="160">
        <v>1366.4699999999998</v>
      </c>
      <c r="K842" s="159">
        <v>9.6880000000000166</v>
      </c>
      <c r="L842" s="159">
        <v>14.718999999999994</v>
      </c>
      <c r="M842" s="159">
        <v>0</v>
      </c>
      <c r="N842" s="159">
        <v>23.698000000000008</v>
      </c>
      <c r="O842" s="159">
        <v>0.51522129100132485</v>
      </c>
      <c r="P842" s="165">
        <v>12.026250000000005</v>
      </c>
      <c r="Q842" s="145" t="s">
        <v>244</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308.44399999999996</v>
      </c>
      <c r="E844" s="159">
        <v>-0.30000000000006821</v>
      </c>
      <c r="F844" s="159">
        <v>-71.600000000000023</v>
      </c>
      <c r="G844" s="245">
        <v>308.44399999999996</v>
      </c>
      <c r="H844" s="159">
        <v>305.82900000000001</v>
      </c>
      <c r="I844" s="161">
        <v>99.152196184720751</v>
      </c>
      <c r="J844" s="160">
        <v>2.6149999999999523</v>
      </c>
      <c r="K844" s="159">
        <v>0</v>
      </c>
      <c r="L844" s="159">
        <v>0</v>
      </c>
      <c r="M844" s="159">
        <v>0</v>
      </c>
      <c r="N844" s="159">
        <v>0</v>
      </c>
      <c r="O844" s="159">
        <v>0</v>
      </c>
      <c r="P844" s="159">
        <v>0</v>
      </c>
      <c r="Q844" s="145" t="s">
        <v>244</v>
      </c>
    </row>
    <row r="845" spans="1:17" ht="10.75" customHeight="1" x14ac:dyDescent="0.25">
      <c r="A845" s="121"/>
      <c r="B845" s="157" t="s">
        <v>92</v>
      </c>
      <c r="C845" s="158">
        <v>221.63</v>
      </c>
      <c r="D845" s="196">
        <v>121.42999999999999</v>
      </c>
      <c r="E845" s="159">
        <v>0</v>
      </c>
      <c r="F845" s="159">
        <v>-100.2</v>
      </c>
      <c r="G845" s="245">
        <v>121.42999999999999</v>
      </c>
      <c r="H845" s="159">
        <v>0</v>
      </c>
      <c r="I845" s="161">
        <v>0</v>
      </c>
      <c r="J845" s="160">
        <v>121.42999999999999</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381.58299999999997</v>
      </c>
      <c r="E847" s="159">
        <v>0</v>
      </c>
      <c r="F847" s="159">
        <v>-154.60000000000002</v>
      </c>
      <c r="G847" s="245">
        <v>381.58299999999997</v>
      </c>
      <c r="H847" s="159">
        <v>0</v>
      </c>
      <c r="I847" s="161">
        <v>0</v>
      </c>
      <c r="J847" s="160">
        <v>381.58299999999997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2.7290000000000001</v>
      </c>
      <c r="E849" s="159">
        <v>0</v>
      </c>
      <c r="F849" s="159">
        <v>-3</v>
      </c>
      <c r="G849" s="245">
        <v>2.7290000000000001</v>
      </c>
      <c r="H849" s="159">
        <v>0</v>
      </c>
      <c r="I849" s="161">
        <v>0</v>
      </c>
      <c r="J849" s="160">
        <v>2.7290000000000001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5.4260000000000002</v>
      </c>
      <c r="E854" s="159">
        <v>0.20000000000000018</v>
      </c>
      <c r="F854" s="159">
        <v>0.20000000000000018</v>
      </c>
      <c r="G854" s="245">
        <v>5.4260000000000002</v>
      </c>
      <c r="H854" s="159">
        <v>0</v>
      </c>
      <c r="I854" s="161">
        <v>0</v>
      </c>
      <c r="J854" s="160">
        <v>5.4260000000000002</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5588.0209999999997</v>
      </c>
      <c r="E857" s="159">
        <v>-39.800000000000139</v>
      </c>
      <c r="F857" s="159">
        <v>-33.5</v>
      </c>
      <c r="G857" s="245">
        <v>5588.0209999999997</v>
      </c>
      <c r="H857" s="159">
        <v>3538.9359999999997</v>
      </c>
      <c r="I857" s="161">
        <v>63.33075698892327</v>
      </c>
      <c r="J857" s="160">
        <v>2049.085</v>
      </c>
      <c r="K857" s="159">
        <v>9.6880000000001019</v>
      </c>
      <c r="L857" s="159">
        <v>14.719000000000051</v>
      </c>
      <c r="M857" s="159">
        <v>0</v>
      </c>
      <c r="N857" s="159">
        <v>23.697999999999865</v>
      </c>
      <c r="O857" s="159">
        <v>0.42408573625617851</v>
      </c>
      <c r="P857" s="159">
        <v>12.026250000000005</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13.928000000000003</v>
      </c>
      <c r="E861" s="169">
        <v>-0.19999999999999929</v>
      </c>
      <c r="F861" s="159">
        <v>-5.7999999999999989</v>
      </c>
      <c r="G861" s="245">
        <v>13.928000000000003</v>
      </c>
      <c r="H861" s="159">
        <v>0</v>
      </c>
      <c r="I861" s="161">
        <v>0</v>
      </c>
      <c r="J861" s="160">
        <v>13.928000000000003</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5621.6769999999997</v>
      </c>
      <c r="E864" s="173">
        <v>-40.000000000000142</v>
      </c>
      <c r="F864" s="176">
        <v>-40</v>
      </c>
      <c r="G864" s="239">
        <v>5621.6770000000015</v>
      </c>
      <c r="H864" s="176">
        <v>3538.9359999999997</v>
      </c>
      <c r="I864" s="175">
        <v>62.951606789219639</v>
      </c>
      <c r="J864" s="184">
        <v>2082.7410000000018</v>
      </c>
      <c r="K864" s="176">
        <v>9.6880000000001019</v>
      </c>
      <c r="L864" s="176">
        <v>14.719000000000051</v>
      </c>
      <c r="M864" s="176">
        <v>0</v>
      </c>
      <c r="N864" s="176">
        <v>23.697999999999865</v>
      </c>
      <c r="O864" s="176">
        <v>0.42154680889705809</v>
      </c>
      <c r="P864" s="176">
        <v>12.026250000000005</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44818</v>
      </c>
      <c r="L869" s="150">
        <v>44825</v>
      </c>
      <c r="M869" s="150">
        <v>44832</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5" t="s">
        <v>138</v>
      </c>
      <c r="D871" s="285"/>
      <c r="E871" s="285"/>
      <c r="F871" s="285"/>
      <c r="G871" s="285"/>
      <c r="H871" s="285"/>
      <c r="I871" s="285"/>
      <c r="J871" s="285"/>
      <c r="K871" s="285"/>
      <c r="L871" s="285"/>
      <c r="M871" s="285"/>
      <c r="N871" s="285"/>
      <c r="O871" s="285"/>
      <c r="P871" s="286"/>
      <c r="Q871" s="144"/>
    </row>
    <row r="872" spans="1:17" ht="10.75" customHeight="1" x14ac:dyDescent="0.25">
      <c r="A872" s="237"/>
      <c r="B872" s="157" t="s">
        <v>80</v>
      </c>
      <c r="C872" s="158">
        <v>2023.692</v>
      </c>
      <c r="D872" s="196">
        <v>2109.5920000000001</v>
      </c>
      <c r="E872" s="159">
        <v>3.5</v>
      </c>
      <c r="F872" s="159">
        <v>85.900000000000091</v>
      </c>
      <c r="G872" s="245">
        <v>2109.5920000000001</v>
      </c>
      <c r="H872" s="159">
        <v>1184.838</v>
      </c>
      <c r="I872" s="161">
        <v>56.164319925369455</v>
      </c>
      <c r="J872" s="160">
        <v>924.75400000000013</v>
      </c>
      <c r="K872" s="159">
        <v>24.101999999999975</v>
      </c>
      <c r="L872" s="159">
        <v>12.926000000000045</v>
      </c>
      <c r="M872" s="159">
        <v>81.291999999999916</v>
      </c>
      <c r="N872" s="159">
        <v>4.4809999999999945</v>
      </c>
      <c r="O872" s="159">
        <v>0.21241074103428506</v>
      </c>
      <c r="P872" s="159">
        <v>30.700249999999983</v>
      </c>
      <c r="Q872" s="145">
        <v>28.122034836849885</v>
      </c>
    </row>
    <row r="873" spans="1:17" ht="10.75" customHeight="1" x14ac:dyDescent="0.25">
      <c r="A873" s="121"/>
      <c r="B873" s="157" t="s">
        <v>81</v>
      </c>
      <c r="C873" s="158">
        <v>297.22199999999998</v>
      </c>
      <c r="D873" s="196">
        <v>307.12199999999996</v>
      </c>
      <c r="E873" s="159">
        <v>0</v>
      </c>
      <c r="F873" s="159">
        <v>9.8999999999999773</v>
      </c>
      <c r="G873" s="245">
        <v>307.12199999999996</v>
      </c>
      <c r="H873" s="159">
        <v>85.610229999542227</v>
      </c>
      <c r="I873" s="161">
        <v>27.874991045754534</v>
      </c>
      <c r="J873" s="160">
        <v>221.51177000045772</v>
      </c>
      <c r="K873" s="159">
        <v>0</v>
      </c>
      <c r="L873" s="159">
        <v>0</v>
      </c>
      <c r="M873" s="159">
        <v>0</v>
      </c>
      <c r="N873" s="159">
        <v>0</v>
      </c>
      <c r="O873" s="159">
        <v>0</v>
      </c>
      <c r="P873" s="159">
        <v>0</v>
      </c>
      <c r="Q873" s="145" t="s">
        <v>244</v>
      </c>
    </row>
    <row r="874" spans="1:17" ht="10.75" customHeight="1" x14ac:dyDescent="0.25">
      <c r="A874" s="121"/>
      <c r="B874" s="157" t="s">
        <v>82</v>
      </c>
      <c r="C874" s="158">
        <v>240.624</v>
      </c>
      <c r="D874" s="196">
        <v>226.624</v>
      </c>
      <c r="E874" s="159">
        <v>-0.40000000000000568</v>
      </c>
      <c r="F874" s="159">
        <v>-14</v>
      </c>
      <c r="G874" s="245">
        <v>226.624</v>
      </c>
      <c r="H874" s="159">
        <v>18.957000000000001</v>
      </c>
      <c r="I874" s="161">
        <v>8.3649569330697542</v>
      </c>
      <c r="J874" s="160">
        <v>207.667</v>
      </c>
      <c r="K874" s="159">
        <v>0</v>
      </c>
      <c r="L874" s="159">
        <v>0</v>
      </c>
      <c r="M874" s="159">
        <v>2.7130000000000001</v>
      </c>
      <c r="N874" s="159">
        <v>0</v>
      </c>
      <c r="O874" s="159">
        <v>0</v>
      </c>
      <c r="P874" s="159">
        <v>0.67825000000000002</v>
      </c>
      <c r="Q874" s="145" t="s">
        <v>244</v>
      </c>
    </row>
    <row r="875" spans="1:17" ht="10.75" customHeight="1" x14ac:dyDescent="0.25">
      <c r="A875" s="121"/>
      <c r="B875" s="157" t="s">
        <v>83</v>
      </c>
      <c r="C875" s="158">
        <v>344.62</v>
      </c>
      <c r="D875" s="196">
        <v>386.02</v>
      </c>
      <c r="E875" s="159">
        <v>0</v>
      </c>
      <c r="F875" s="159">
        <v>41.399999999999977</v>
      </c>
      <c r="G875" s="245">
        <v>386.02</v>
      </c>
      <c r="H875" s="159">
        <v>84.334000000000003</v>
      </c>
      <c r="I875" s="161">
        <v>21.847054556758717</v>
      </c>
      <c r="J875" s="160">
        <v>301.68599999999998</v>
      </c>
      <c r="K875" s="159">
        <v>3.6970000000000027</v>
      </c>
      <c r="L875" s="159">
        <v>0</v>
      </c>
      <c r="M875" s="159">
        <v>0</v>
      </c>
      <c r="N875" s="159">
        <v>0</v>
      </c>
      <c r="O875" s="159">
        <v>0</v>
      </c>
      <c r="P875" s="159">
        <v>0.92425000000000068</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27.170999999999999</v>
      </c>
      <c r="E877" s="159">
        <v>-25</v>
      </c>
      <c r="F877" s="159">
        <v>-31.4</v>
      </c>
      <c r="G877" s="245">
        <v>27.170999999999999</v>
      </c>
      <c r="H877" s="159">
        <v>0.32800000000000001</v>
      </c>
      <c r="I877" s="161">
        <v>1.207169408560598</v>
      </c>
      <c r="J877" s="160">
        <v>26.843</v>
      </c>
      <c r="K877" s="159">
        <v>0.129</v>
      </c>
      <c r="L877" s="159">
        <v>0</v>
      </c>
      <c r="M877" s="159">
        <v>0</v>
      </c>
      <c r="N877" s="159">
        <v>5.8999999999999997E-2</v>
      </c>
      <c r="O877" s="159">
        <v>0.21714327775937581</v>
      </c>
      <c r="P877" s="159">
        <v>4.7E-2</v>
      </c>
      <c r="Q877" s="145" t="s">
        <v>244</v>
      </c>
    </row>
    <row r="878" spans="1:17" ht="10.75" customHeight="1" x14ac:dyDescent="0.25">
      <c r="A878" s="121"/>
      <c r="B878" s="157" t="s">
        <v>86</v>
      </c>
      <c r="C878" s="158">
        <v>212.18700000000001</v>
      </c>
      <c r="D878" s="159">
        <v>229.68700000000001</v>
      </c>
      <c r="E878" s="159">
        <v>25</v>
      </c>
      <c r="F878" s="159">
        <v>17.5</v>
      </c>
      <c r="G878" s="245">
        <v>229.68700000000001</v>
      </c>
      <c r="H878" s="159">
        <v>212.25600000000003</v>
      </c>
      <c r="I878" s="161">
        <v>92.410976676956039</v>
      </c>
      <c r="J878" s="160">
        <v>17.430999999999983</v>
      </c>
      <c r="K878" s="159">
        <v>3.94500000000005</v>
      </c>
      <c r="L878" s="159">
        <v>0</v>
      </c>
      <c r="M878" s="159">
        <v>3.9109999999999943</v>
      </c>
      <c r="N878" s="159">
        <v>0</v>
      </c>
      <c r="O878" s="159">
        <v>0</v>
      </c>
      <c r="P878" s="159">
        <v>1.9640000000000111</v>
      </c>
      <c r="Q878" s="145">
        <v>6.8752545824846667</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289.601</v>
      </c>
      <c r="E881" s="159">
        <v>0</v>
      </c>
      <c r="F881" s="159">
        <v>119.80000000000001</v>
      </c>
      <c r="G881" s="245">
        <v>289.601</v>
      </c>
      <c r="H881" s="159">
        <v>11.645</v>
      </c>
      <c r="I881" s="161">
        <v>4.0210496510716469</v>
      </c>
      <c r="J881" s="160">
        <v>277.95600000000002</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3613.5129999999995</v>
      </c>
      <c r="E882" s="159">
        <v>3.0999999999999943</v>
      </c>
      <c r="F882" s="159">
        <v>211.60000000000036</v>
      </c>
      <c r="G882" s="245">
        <v>3613.5129999999995</v>
      </c>
      <c r="H882" s="159">
        <v>1599.8052299995425</v>
      </c>
      <c r="I882" s="161">
        <v>44.272851100841272</v>
      </c>
      <c r="J882" s="160">
        <v>2013.7077700004579</v>
      </c>
      <c r="K882" s="159">
        <v>31.87300000000003</v>
      </c>
      <c r="L882" s="159">
        <v>12.926000000000045</v>
      </c>
      <c r="M882" s="159">
        <v>87.915999999999912</v>
      </c>
      <c r="N882" s="159">
        <v>4.5399999999999947</v>
      </c>
      <c r="O882" s="159">
        <v>0.12563950925318368</v>
      </c>
      <c r="P882" s="165">
        <v>34.313749999999992</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75.837999999999994</v>
      </c>
      <c r="E884" s="159">
        <v>-3.0999999999999943</v>
      </c>
      <c r="F884" s="159">
        <v>-114</v>
      </c>
      <c r="G884" s="245">
        <v>75.837999999999994</v>
      </c>
      <c r="H884" s="159">
        <v>19.670999999999999</v>
      </c>
      <c r="I884" s="161">
        <v>25.938184023840293</v>
      </c>
      <c r="J884" s="160">
        <v>56.166999999999994</v>
      </c>
      <c r="K884" s="159">
        <v>2.7010000000000005</v>
      </c>
      <c r="L884" s="159">
        <v>0</v>
      </c>
      <c r="M884" s="159">
        <v>0</v>
      </c>
      <c r="N884" s="159">
        <v>0</v>
      </c>
      <c r="O884" s="159">
        <v>0</v>
      </c>
      <c r="P884" s="159">
        <v>0.67525000000000013</v>
      </c>
      <c r="Q884" s="145" t="s">
        <v>244</v>
      </c>
    </row>
    <row r="885" spans="1:17" ht="10.75" customHeight="1" x14ac:dyDescent="0.25">
      <c r="A885" s="121"/>
      <c r="B885" s="157" t="s">
        <v>92</v>
      </c>
      <c r="C885" s="158">
        <v>174.667</v>
      </c>
      <c r="D885" s="159">
        <v>169.86700000000002</v>
      </c>
      <c r="E885" s="159">
        <v>0</v>
      </c>
      <c r="F885" s="159">
        <v>-4.7999999999999829</v>
      </c>
      <c r="G885" s="245">
        <v>169.86700000000002</v>
      </c>
      <c r="H885" s="159">
        <v>24.622440068762799</v>
      </c>
      <c r="I885" s="161">
        <v>14.495128582221854</v>
      </c>
      <c r="J885" s="160">
        <v>145.24455993123723</v>
      </c>
      <c r="K885" s="159">
        <v>0</v>
      </c>
      <c r="L885" s="159">
        <v>0</v>
      </c>
      <c r="M885" s="159">
        <v>0.3311099853514996</v>
      </c>
      <c r="N885" s="159">
        <v>0.46799998474130078</v>
      </c>
      <c r="O885" s="159">
        <v>0.27550965445984255</v>
      </c>
      <c r="P885" s="159">
        <v>0.1997774925232001</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4.6726873626709002</v>
      </c>
      <c r="I886" s="161">
        <v>2246.4843089763945</v>
      </c>
      <c r="J886" s="160">
        <v>-4.4646873626709001</v>
      </c>
      <c r="K886" s="159">
        <v>0</v>
      </c>
      <c r="L886" s="159">
        <v>4.6726873626709002</v>
      </c>
      <c r="M886" s="159">
        <v>0</v>
      </c>
      <c r="N886" s="159">
        <v>0</v>
      </c>
      <c r="O886" s="159">
        <v>0</v>
      </c>
      <c r="P886" s="159">
        <v>1.1681718406677251</v>
      </c>
      <c r="Q886" s="145">
        <v>0</v>
      </c>
    </row>
    <row r="887" spans="1:17" ht="10.75" customHeight="1" x14ac:dyDescent="0.25">
      <c r="A887" s="121"/>
      <c r="B887" s="157" t="s">
        <v>93</v>
      </c>
      <c r="C887" s="158">
        <v>49.655000000000001</v>
      </c>
      <c r="D887" s="159">
        <v>51.155000000000001</v>
      </c>
      <c r="E887" s="159">
        <v>0</v>
      </c>
      <c r="F887" s="159">
        <v>1.5</v>
      </c>
      <c r="G887" s="245">
        <v>51.155000000000001</v>
      </c>
      <c r="H887" s="159">
        <v>0.80262000083923302</v>
      </c>
      <c r="I887" s="161">
        <v>1.5689961896964773</v>
      </c>
      <c r="J887" s="160">
        <v>50.352379999160767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14.283489997942</v>
      </c>
      <c r="I888" s="161">
        <v>14.10868341048608</v>
      </c>
      <c r="J888" s="160">
        <v>86.955510002057991</v>
      </c>
      <c r="K888" s="159">
        <v>0</v>
      </c>
      <c r="L888" s="159">
        <v>0</v>
      </c>
      <c r="M888" s="159">
        <v>2.6909999847413602E-2</v>
      </c>
      <c r="N888" s="159">
        <v>7.0199999809261726E-3</v>
      </c>
      <c r="O888" s="159">
        <v>6.9340866473653175E-3</v>
      </c>
      <c r="P888" s="159">
        <v>8.4824999570849435E-3</v>
      </c>
      <c r="Q888" s="145" t="s">
        <v>244</v>
      </c>
    </row>
    <row r="889" spans="1:17" ht="10.75" customHeight="1" x14ac:dyDescent="0.25">
      <c r="A889" s="121"/>
      <c r="B889" s="157" t="s">
        <v>95</v>
      </c>
      <c r="C889" s="158">
        <v>78.908000000000001</v>
      </c>
      <c r="D889" s="159">
        <v>69.908000000000001</v>
      </c>
      <c r="E889" s="159">
        <v>0</v>
      </c>
      <c r="F889" s="159">
        <v>-9</v>
      </c>
      <c r="G889" s="245">
        <v>69.908000000000001</v>
      </c>
      <c r="H889" s="159">
        <v>1.1159699945896899</v>
      </c>
      <c r="I889" s="161">
        <v>1.596340897450492</v>
      </c>
      <c r="J889" s="160">
        <v>68.792030005410311</v>
      </c>
      <c r="K889" s="159">
        <v>0</v>
      </c>
      <c r="L889" s="159">
        <v>0</v>
      </c>
      <c r="M889" s="159">
        <v>0</v>
      </c>
      <c r="N889" s="159">
        <v>0</v>
      </c>
      <c r="O889" s="159">
        <v>0</v>
      </c>
      <c r="P889" s="159">
        <v>0</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3.7149999999999999</v>
      </c>
      <c r="E891" s="159">
        <v>0</v>
      </c>
      <c r="F891" s="159">
        <v>-22.2</v>
      </c>
      <c r="G891" s="245">
        <v>3.7149999999999999</v>
      </c>
      <c r="H891" s="159">
        <v>0</v>
      </c>
      <c r="I891" s="161">
        <v>0</v>
      </c>
      <c r="J891" s="160">
        <v>3.7149999999999999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12.311</v>
      </c>
      <c r="E894" s="159">
        <v>0.69999999999999929</v>
      </c>
      <c r="F894" s="159">
        <v>1.1999999999999993</v>
      </c>
      <c r="G894" s="245">
        <v>12.311</v>
      </c>
      <c r="H894" s="159">
        <v>0</v>
      </c>
      <c r="I894" s="161">
        <v>0</v>
      </c>
      <c r="J894" s="160">
        <v>12.311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5.5550000000000006</v>
      </c>
      <c r="E895" s="159">
        <v>0</v>
      </c>
      <c r="F895" s="159">
        <v>0.40000000000000036</v>
      </c>
      <c r="G895" s="245">
        <v>5.5550000000000006</v>
      </c>
      <c r="H895" s="159">
        <v>0</v>
      </c>
      <c r="I895" s="161">
        <v>0</v>
      </c>
      <c r="J895" s="160">
        <v>5.5550000000000006</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4290.692</v>
      </c>
      <c r="E897" s="159">
        <v>0.6999999999998181</v>
      </c>
      <c r="F897" s="159">
        <v>29.900000000000546</v>
      </c>
      <c r="G897" s="245">
        <v>4290.692</v>
      </c>
      <c r="H897" s="159">
        <v>1688.9119070975039</v>
      </c>
      <c r="I897" s="161">
        <v>39.362226584837693</v>
      </c>
      <c r="J897" s="160">
        <v>2601.7800929024961</v>
      </c>
      <c r="K897" s="159">
        <v>34.574000000000069</v>
      </c>
      <c r="L897" s="159">
        <v>17.598687362670944</v>
      </c>
      <c r="M897" s="159">
        <v>88.274019985198834</v>
      </c>
      <c r="N897" s="159">
        <v>5.0150199847222217</v>
      </c>
      <c r="O897" s="159">
        <v>0.1168813791510139</v>
      </c>
      <c r="P897" s="159">
        <v>36.365431833148016</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25.6</v>
      </c>
      <c r="E900" s="169">
        <v>0</v>
      </c>
      <c r="F900" s="159">
        <v>-19.599999999999994</v>
      </c>
      <c r="G900" s="245">
        <v>25.6</v>
      </c>
      <c r="H900" s="159">
        <v>0</v>
      </c>
      <c r="I900" s="161">
        <v>0</v>
      </c>
      <c r="J900" s="160">
        <v>25.6</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9.6020000000000003</v>
      </c>
      <c r="E901" s="169">
        <v>-0.69999999999999929</v>
      </c>
      <c r="F901" s="159">
        <v>-10.3</v>
      </c>
      <c r="G901" s="245">
        <v>9.6020000000000003</v>
      </c>
      <c r="H901" s="159">
        <v>4.2999999999999997E-2</v>
      </c>
      <c r="I901" s="161">
        <v>0.44782337013122264</v>
      </c>
      <c r="J901" s="160">
        <v>9.5590000000000011</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4326.7240000000002</v>
      </c>
      <c r="E904" s="173">
        <v>-1.8118839761882555E-13</v>
      </c>
      <c r="F904" s="176">
        <v>5.5067062021407764E-13</v>
      </c>
      <c r="G904" s="239">
        <v>4326.7240000000002</v>
      </c>
      <c r="H904" s="176">
        <v>1688.9549070975038</v>
      </c>
      <c r="I904" s="175">
        <v>39.035420495911083</v>
      </c>
      <c r="J904" s="184">
        <v>2637.7690929024966</v>
      </c>
      <c r="K904" s="176">
        <v>34.574000000000069</v>
      </c>
      <c r="L904" s="176">
        <v>17.598687362670944</v>
      </c>
      <c r="M904" s="176">
        <v>88.274019985198834</v>
      </c>
      <c r="N904" s="176">
        <v>5.0150199847222217</v>
      </c>
      <c r="O904" s="176">
        <v>0.11590801689042846</v>
      </c>
      <c r="P904" s="185">
        <v>36.365431833148016</v>
      </c>
      <c r="Q904" s="152" t="s">
        <v>244</v>
      </c>
    </row>
    <row r="905" spans="1:17" ht="10.75" customHeight="1" x14ac:dyDescent="0.25">
      <c r="A905" s="121"/>
      <c r="B905" s="186" t="s">
        <v>297</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296</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44818</v>
      </c>
      <c r="L914" s="150">
        <v>44825</v>
      </c>
      <c r="M914" s="150">
        <v>44832</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5" t="s">
        <v>139</v>
      </c>
      <c r="D916" s="285"/>
      <c r="E916" s="285"/>
      <c r="F916" s="285"/>
      <c r="G916" s="285"/>
      <c r="H916" s="285"/>
      <c r="I916" s="285"/>
      <c r="J916" s="285"/>
      <c r="K916" s="285"/>
      <c r="L916" s="285"/>
      <c r="M916" s="285"/>
      <c r="N916" s="285"/>
      <c r="O916" s="285"/>
      <c r="P916" s="286"/>
      <c r="Q916" s="144"/>
    </row>
    <row r="917" spans="1:17" ht="10.75" customHeight="1" x14ac:dyDescent="0.25">
      <c r="A917" s="183"/>
      <c r="B917" s="157" t="s">
        <v>80</v>
      </c>
      <c r="C917" s="158">
        <v>0</v>
      </c>
      <c r="D917" s="196">
        <v>0</v>
      </c>
      <c r="E917" s="159">
        <v>0</v>
      </c>
      <c r="F917" s="159">
        <v>0</v>
      </c>
      <c r="G917" s="245">
        <v>0</v>
      </c>
      <c r="H917" s="159">
        <v>659.28300000000002</v>
      </c>
      <c r="I917" s="161" t="s">
        <v>117</v>
      </c>
      <c r="J917" s="160">
        <v>-659.28300000000002</v>
      </c>
      <c r="K917" s="159">
        <v>22.870000000000005</v>
      </c>
      <c r="L917" s="159">
        <v>22.389999999999986</v>
      </c>
      <c r="M917" s="159">
        <v>73.759000000000015</v>
      </c>
      <c r="N917" s="159">
        <v>3.8849999999999909</v>
      </c>
      <c r="O917" s="159" t="s">
        <v>42</v>
      </c>
      <c r="P917" s="159">
        <v>30.725999999999999</v>
      </c>
      <c r="Q917" s="145">
        <v>0</v>
      </c>
    </row>
    <row r="918" spans="1:17" ht="10.75" customHeight="1" x14ac:dyDescent="0.25">
      <c r="A918" s="121"/>
      <c r="B918" s="157" t="s">
        <v>81</v>
      </c>
      <c r="C918" s="158">
        <v>0</v>
      </c>
      <c r="D918" s="196">
        <v>0</v>
      </c>
      <c r="E918" s="159">
        <v>0</v>
      </c>
      <c r="F918" s="159">
        <v>0</v>
      </c>
      <c r="G918" s="245">
        <v>0</v>
      </c>
      <c r="H918" s="159">
        <v>18.626999999999999</v>
      </c>
      <c r="I918" s="161" t="s">
        <v>117</v>
      </c>
      <c r="J918" s="160">
        <v>-18.626999999999999</v>
      </c>
      <c r="K918" s="159">
        <v>2.1999999999998465E-2</v>
      </c>
      <c r="L918" s="159">
        <v>0</v>
      </c>
      <c r="M918" s="159">
        <v>0</v>
      </c>
      <c r="N918" s="159">
        <v>0</v>
      </c>
      <c r="O918" s="159" t="s">
        <v>42</v>
      </c>
      <c r="P918" s="159">
        <v>5.4999999999996163E-3</v>
      </c>
      <c r="Q918" s="145">
        <v>0</v>
      </c>
    </row>
    <row r="919" spans="1:17" ht="10.75" customHeight="1" x14ac:dyDescent="0.25">
      <c r="A919" s="121"/>
      <c r="B919" s="157" t="s">
        <v>82</v>
      </c>
      <c r="C919" s="158">
        <v>0</v>
      </c>
      <c r="D919" s="196">
        <v>0</v>
      </c>
      <c r="E919" s="159">
        <v>0</v>
      </c>
      <c r="F919" s="159">
        <v>0</v>
      </c>
      <c r="G919" s="245">
        <v>0</v>
      </c>
      <c r="H919" s="159">
        <v>8.9909999999999997</v>
      </c>
      <c r="I919" s="161" t="s">
        <v>117</v>
      </c>
      <c r="J919" s="160">
        <v>-8.9909999999999997</v>
      </c>
      <c r="K919" s="159">
        <v>0</v>
      </c>
      <c r="L919" s="159">
        <v>0</v>
      </c>
      <c r="M919" s="159">
        <v>2.7130000000000001</v>
      </c>
      <c r="N919" s="159">
        <v>0</v>
      </c>
      <c r="O919" s="159" t="s">
        <v>42</v>
      </c>
      <c r="P919" s="159">
        <v>0.67825000000000002</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25.097000000000001</v>
      </c>
      <c r="I923" s="161" t="s">
        <v>117</v>
      </c>
      <c r="J923" s="160">
        <v>-25.097000000000001</v>
      </c>
      <c r="K923" s="159">
        <v>0</v>
      </c>
      <c r="L923" s="159">
        <v>7.7530000000000001</v>
      </c>
      <c r="M923" s="159">
        <v>0.82900000000000063</v>
      </c>
      <c r="N923" s="159">
        <v>0</v>
      </c>
      <c r="O923" s="159" t="s">
        <v>42</v>
      </c>
      <c r="P923" s="159">
        <v>2.1455000000000002</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757.06399999999996</v>
      </c>
      <c r="I927" s="161" t="s">
        <v>117</v>
      </c>
      <c r="J927" s="160">
        <v>-757.06399999999996</v>
      </c>
      <c r="K927" s="159">
        <v>22.892000000000003</v>
      </c>
      <c r="L927" s="159">
        <v>30.142999999999986</v>
      </c>
      <c r="M927" s="159">
        <v>77.301000000000016</v>
      </c>
      <c r="N927" s="159">
        <v>3.8849999999999909</v>
      </c>
      <c r="O927" s="159" t="s">
        <v>42</v>
      </c>
      <c r="P927" s="165">
        <v>33.555249999999994</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758.226</v>
      </c>
      <c r="I942" s="161" t="s">
        <v>117</v>
      </c>
      <c r="J942" s="160">
        <v>-758.226</v>
      </c>
      <c r="K942" s="159">
        <v>22.891999999999939</v>
      </c>
      <c r="L942" s="159">
        <v>30.143000000000029</v>
      </c>
      <c r="M942" s="159">
        <v>77.300999999999931</v>
      </c>
      <c r="N942" s="159">
        <v>3.8849999999999909</v>
      </c>
      <c r="O942" s="159" t="s">
        <v>42</v>
      </c>
      <c r="P942" s="159">
        <v>33.555249999999972</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758.226</v>
      </c>
      <c r="I949" s="175">
        <v>93.956133828996286</v>
      </c>
      <c r="J949" s="184">
        <v>48.774000000000001</v>
      </c>
      <c r="K949" s="176">
        <v>22.891999999999939</v>
      </c>
      <c r="L949" s="176">
        <v>30.143000000000029</v>
      </c>
      <c r="M949" s="176">
        <v>77.300999999999931</v>
      </c>
      <c r="N949" s="176">
        <v>3.8849999999999909</v>
      </c>
      <c r="O949" s="176" t="s">
        <v>42</v>
      </c>
      <c r="P949" s="185">
        <v>33.555249999999972</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44818</v>
      </c>
      <c r="L954" s="150">
        <v>44825</v>
      </c>
      <c r="M954" s="150">
        <v>44832</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2" t="s">
        <v>151</v>
      </c>
      <c r="D956" s="282"/>
      <c r="E956" s="282"/>
      <c r="F956" s="282"/>
      <c r="G956" s="282"/>
      <c r="H956" s="282"/>
      <c r="I956" s="282"/>
      <c r="J956" s="282"/>
      <c r="K956" s="282"/>
      <c r="L956" s="282"/>
      <c r="M956" s="282"/>
      <c r="N956" s="282"/>
      <c r="O956" s="282"/>
      <c r="P956" s="283"/>
      <c r="Q956" s="144"/>
    </row>
    <row r="957" spans="1:17" ht="10.75" customHeight="1" x14ac:dyDescent="0.25">
      <c r="A957" s="121"/>
      <c r="B957" s="157" t="s">
        <v>80</v>
      </c>
      <c r="C957" s="158">
        <v>0</v>
      </c>
      <c r="D957" s="196">
        <v>0</v>
      </c>
      <c r="E957" s="159">
        <v>0</v>
      </c>
      <c r="F957" s="159">
        <v>0</v>
      </c>
      <c r="G957" s="245">
        <v>0</v>
      </c>
      <c r="H957" s="159">
        <v>183.43099999999998</v>
      </c>
      <c r="I957" s="161" t="s">
        <v>117</v>
      </c>
      <c r="J957" s="160">
        <v>-183.43099999999998</v>
      </c>
      <c r="K957" s="159">
        <v>1.3499999999999943</v>
      </c>
      <c r="L957" s="159">
        <v>0.31700000000000728</v>
      </c>
      <c r="M957" s="159">
        <v>1.6999999999999886</v>
      </c>
      <c r="N957" s="159">
        <v>1.2349999999999852</v>
      </c>
      <c r="O957" s="159" t="s">
        <v>42</v>
      </c>
      <c r="P957" s="159">
        <v>1.1504999999999939</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0</v>
      </c>
      <c r="N958" s="159">
        <v>0</v>
      </c>
      <c r="O958" s="159" t="s">
        <v>42</v>
      </c>
      <c r="P958" s="159">
        <v>0</v>
      </c>
      <c r="Q958" s="145">
        <v>0</v>
      </c>
    </row>
    <row r="959" spans="1:17" ht="10.75" customHeight="1" x14ac:dyDescent="0.25">
      <c r="A959" s="121"/>
      <c r="B959" s="157" t="s">
        <v>82</v>
      </c>
      <c r="C959" s="158">
        <v>0</v>
      </c>
      <c r="D959" s="196">
        <v>0</v>
      </c>
      <c r="E959" s="159">
        <v>0</v>
      </c>
      <c r="F959" s="159">
        <v>0</v>
      </c>
      <c r="G959" s="245">
        <v>0</v>
      </c>
      <c r="H959" s="159">
        <v>12.08</v>
      </c>
      <c r="I959" s="161" t="s">
        <v>117</v>
      </c>
      <c r="J959" s="160">
        <v>-12.08</v>
      </c>
      <c r="K959" s="159">
        <v>0</v>
      </c>
      <c r="L959" s="159">
        <v>0</v>
      </c>
      <c r="M959" s="159">
        <v>2.6170000000000009</v>
      </c>
      <c r="N959" s="159">
        <v>0</v>
      </c>
      <c r="O959" s="159" t="s">
        <v>42</v>
      </c>
      <c r="P959" s="159">
        <v>0.65425000000000022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v>
      </c>
      <c r="L960" s="159">
        <v>0</v>
      </c>
      <c r="M960" s="159">
        <v>0</v>
      </c>
      <c r="N960" s="159">
        <v>0</v>
      </c>
      <c r="O960" s="159" t="s">
        <v>42</v>
      </c>
      <c r="P960" s="159">
        <v>0</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27.821000000000002</v>
      </c>
      <c r="I963" s="161" t="s">
        <v>117</v>
      </c>
      <c r="J963" s="160">
        <v>-27.821000000000002</v>
      </c>
      <c r="K963" s="159">
        <v>0.14099999999999824</v>
      </c>
      <c r="L963" s="159">
        <v>0.53100000000000236</v>
      </c>
      <c r="M963" s="159">
        <v>0.16300000000000026</v>
      </c>
      <c r="N963" s="159">
        <v>0</v>
      </c>
      <c r="O963" s="159" t="s">
        <v>42</v>
      </c>
      <c r="P963" s="159">
        <v>0.20875000000000021</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268.14123999977107</v>
      </c>
      <c r="I967" s="161" t="s">
        <v>117</v>
      </c>
      <c r="J967" s="160">
        <v>-268.14123999977107</v>
      </c>
      <c r="K967" s="159">
        <v>1.4909999999999926</v>
      </c>
      <c r="L967" s="159">
        <v>0.84800000000000963</v>
      </c>
      <c r="M967" s="159">
        <v>4.4799999999999898</v>
      </c>
      <c r="N967" s="159">
        <v>1.2349999999999852</v>
      </c>
      <c r="O967" s="159" t="s">
        <v>42</v>
      </c>
      <c r="P967" s="165">
        <v>2.0134999999999943</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3.5577001113891602</v>
      </c>
      <c r="I971" s="161" t="s">
        <v>117</v>
      </c>
      <c r="J971" s="160">
        <v>-3.5577001113891602</v>
      </c>
      <c r="K971" s="159">
        <v>0</v>
      </c>
      <c r="L971" s="159">
        <v>3.5577001113891602</v>
      </c>
      <c r="M971" s="159">
        <v>0</v>
      </c>
      <c r="N971" s="159">
        <v>0</v>
      </c>
      <c r="O971" s="159" t="s">
        <v>42</v>
      </c>
      <c r="P971" s="159">
        <v>0.88942502784729005</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279.47462010133262</v>
      </c>
      <c r="I982" s="161" t="s">
        <v>117</v>
      </c>
      <c r="J982" s="160">
        <v>-279.47462010133262</v>
      </c>
      <c r="K982" s="159">
        <v>1.4909999999999854</v>
      </c>
      <c r="L982" s="159">
        <v>4.4057001113891374</v>
      </c>
      <c r="M982" s="159">
        <v>4.4800000000000182</v>
      </c>
      <c r="N982" s="159">
        <v>1.2350000000000136</v>
      </c>
      <c r="O982" s="159" t="s">
        <v>42</v>
      </c>
      <c r="P982" s="159">
        <v>2.9029250278472887</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279.47762010133266</v>
      </c>
      <c r="I989" s="175">
        <v>24.667045022182936</v>
      </c>
      <c r="J989" s="184">
        <v>853.5223798986674</v>
      </c>
      <c r="K989" s="176">
        <v>1.4909999999999854</v>
      </c>
      <c r="L989" s="176">
        <v>4.4057001113891374</v>
      </c>
      <c r="M989" s="176">
        <v>4.4800000000000182</v>
      </c>
      <c r="N989" s="176">
        <v>1.2350000000000136</v>
      </c>
      <c r="O989" s="176" t="s">
        <v>42</v>
      </c>
      <c r="P989" s="185">
        <v>2.9029250278472887</v>
      </c>
      <c r="Q989" s="152">
        <v>0</v>
      </c>
    </row>
    <row r="990" spans="1:17" ht="10.75" customHeight="1" x14ac:dyDescent="0.25">
      <c r="A990" s="121"/>
      <c r="B990" s="186" t="s">
        <v>297</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296</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44818</v>
      </c>
      <c r="L999" s="150">
        <v>44825</v>
      </c>
      <c r="M999" s="150">
        <v>44832</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2" t="s">
        <v>142</v>
      </c>
      <c r="D1001" s="282"/>
      <c r="E1001" s="282"/>
      <c r="F1001" s="282"/>
      <c r="G1001" s="282"/>
      <c r="H1001" s="282"/>
      <c r="I1001" s="282"/>
      <c r="J1001" s="282"/>
      <c r="K1001" s="282"/>
      <c r="L1001" s="282"/>
      <c r="M1001" s="282"/>
      <c r="N1001" s="282"/>
      <c r="O1001" s="282"/>
      <c r="P1001" s="283"/>
      <c r="Q1001" s="144"/>
    </row>
    <row r="1002" spans="1:20" ht="10.75" customHeight="1" x14ac:dyDescent="0.35">
      <c r="A1002" s="183"/>
      <c r="B1002" s="157" t="s">
        <v>80</v>
      </c>
      <c r="C1002" s="158">
        <v>648.50699999999995</v>
      </c>
      <c r="D1002" s="196">
        <v>1111.107</v>
      </c>
      <c r="E1002" s="159">
        <v>104.10000000000002</v>
      </c>
      <c r="F1002" s="159">
        <v>462.6</v>
      </c>
      <c r="G1002" s="245">
        <v>1111.107</v>
      </c>
      <c r="H1002" s="159">
        <v>758.15300000000002</v>
      </c>
      <c r="I1002" s="161">
        <v>68.234022465883129</v>
      </c>
      <c r="J1002" s="160">
        <v>352.95399999999995</v>
      </c>
      <c r="K1002" s="159">
        <v>6.1879999999999882</v>
      </c>
      <c r="L1002" s="159">
        <v>2.9800000000000182</v>
      </c>
      <c r="M1002" s="159">
        <v>0.64699999999993452</v>
      </c>
      <c r="N1002" s="159">
        <v>44.176000000000045</v>
      </c>
      <c r="O1002" s="159">
        <v>3.9758547106624333</v>
      </c>
      <c r="P1002" s="159">
        <v>13.497749999999996</v>
      </c>
      <c r="Q1002" s="145">
        <v>24.149098923894726</v>
      </c>
      <c r="T1002" s="199"/>
    </row>
    <row r="1003" spans="1:20" ht="10.75" customHeight="1" x14ac:dyDescent="0.25">
      <c r="A1003" s="121"/>
      <c r="B1003" s="157" t="s">
        <v>81</v>
      </c>
      <c r="C1003" s="158">
        <v>138.178</v>
      </c>
      <c r="D1003" s="196">
        <v>121.678</v>
      </c>
      <c r="E1003" s="159">
        <v>0</v>
      </c>
      <c r="F1003" s="159">
        <v>-16.5</v>
      </c>
      <c r="G1003" s="245">
        <v>121.678</v>
      </c>
      <c r="H1003" s="159">
        <v>96.875400003433228</v>
      </c>
      <c r="I1003" s="161">
        <v>79.616200137603528</v>
      </c>
      <c r="J1003" s="160">
        <v>24.802599996566769</v>
      </c>
      <c r="K1003" s="159">
        <v>0</v>
      </c>
      <c r="L1003" s="159">
        <v>0</v>
      </c>
      <c r="M1003" s="159">
        <v>0</v>
      </c>
      <c r="N1003" s="159">
        <v>0</v>
      </c>
      <c r="O1003" s="159">
        <v>0</v>
      </c>
      <c r="P1003" s="159">
        <v>0</v>
      </c>
      <c r="Q1003" s="145" t="s">
        <v>244</v>
      </c>
    </row>
    <row r="1004" spans="1:20" ht="10.75" customHeight="1" x14ac:dyDescent="0.25">
      <c r="A1004" s="121"/>
      <c r="B1004" s="157" t="s">
        <v>82</v>
      </c>
      <c r="C1004" s="158">
        <v>140.61699999999999</v>
      </c>
      <c r="D1004" s="196">
        <v>91.916999999999973</v>
      </c>
      <c r="E1004" s="159">
        <v>6.0999999999999943</v>
      </c>
      <c r="F1004" s="159">
        <v>-48.700000000000017</v>
      </c>
      <c r="G1004" s="245">
        <v>91.916999999999973</v>
      </c>
      <c r="H1004" s="159">
        <v>69.191000000000003</v>
      </c>
      <c r="I1004" s="161">
        <v>75.275520306363376</v>
      </c>
      <c r="J1004" s="160">
        <v>22.725999999999971</v>
      </c>
      <c r="K1004" s="159">
        <v>0</v>
      </c>
      <c r="L1004" s="159">
        <v>0</v>
      </c>
      <c r="M1004" s="159">
        <v>12.670999999999999</v>
      </c>
      <c r="N1004" s="159">
        <v>0</v>
      </c>
      <c r="O1004" s="159">
        <v>0</v>
      </c>
      <c r="P1004" s="159">
        <v>3.1677499999999998</v>
      </c>
      <c r="Q1004" s="145">
        <v>5.1741772551495453</v>
      </c>
    </row>
    <row r="1005" spans="1:20" ht="10.75" customHeight="1" x14ac:dyDescent="0.25">
      <c r="A1005" s="121"/>
      <c r="B1005" s="157" t="s">
        <v>83</v>
      </c>
      <c r="C1005" s="158">
        <v>265.22899999999998</v>
      </c>
      <c r="D1005" s="196">
        <v>180.92899999999997</v>
      </c>
      <c r="E1005" s="159">
        <v>0.69999999999998863</v>
      </c>
      <c r="F1005" s="159">
        <v>-84.300000000000011</v>
      </c>
      <c r="G1005" s="245">
        <v>180.92899999999997</v>
      </c>
      <c r="H1005" s="159">
        <v>161.10300000000001</v>
      </c>
      <c r="I1005" s="161">
        <v>89.042110441112285</v>
      </c>
      <c r="J1005" s="160">
        <v>19.825999999999965</v>
      </c>
      <c r="K1005" s="159">
        <v>1.2450000000000045</v>
      </c>
      <c r="L1005" s="159">
        <v>0.52400000000000091</v>
      </c>
      <c r="M1005" s="159">
        <v>0</v>
      </c>
      <c r="N1005" s="159">
        <v>2.3979999999999961</v>
      </c>
      <c r="O1005" s="159">
        <v>1.3253817795930982</v>
      </c>
      <c r="P1005" s="159">
        <v>1.0417500000000004</v>
      </c>
      <c r="Q1005" s="145">
        <v>17.03143748500116</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110.595</v>
      </c>
      <c r="I1008" s="161">
        <v>99.004538659170862</v>
      </c>
      <c r="J1008" s="160">
        <v>1.112000000000009</v>
      </c>
      <c r="K1008" s="159">
        <v>0.71400000000001285</v>
      </c>
      <c r="L1008" s="159">
        <v>0</v>
      </c>
      <c r="M1008" s="159">
        <v>0.6769999999999925</v>
      </c>
      <c r="N1008" s="159">
        <v>0</v>
      </c>
      <c r="O1008" s="159">
        <v>0</v>
      </c>
      <c r="P1008" s="159">
        <v>0.34775000000000134</v>
      </c>
      <c r="Q1008" s="145">
        <v>1.197699496764931</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1750.4010000000001</v>
      </c>
      <c r="E1012" s="159">
        <v>110.9</v>
      </c>
      <c r="F1012" s="159">
        <v>337.5</v>
      </c>
      <c r="G1012" s="245">
        <v>1750.4010000000001</v>
      </c>
      <c r="H1012" s="159">
        <v>1302.5044000034336</v>
      </c>
      <c r="I1012" s="161">
        <v>74.411771931313652</v>
      </c>
      <c r="J1012" s="160">
        <v>447.89659999656675</v>
      </c>
      <c r="K1012" s="159">
        <v>8.1470000000000056</v>
      </c>
      <c r="L1012" s="159">
        <v>3.5040000000000191</v>
      </c>
      <c r="M1012" s="159">
        <v>13.994999999999926</v>
      </c>
      <c r="N1012" s="159">
        <v>46.574000000000041</v>
      </c>
      <c r="O1012" s="159">
        <v>2.6607617340255199</v>
      </c>
      <c r="P1012" s="165">
        <v>18.054999999999996</v>
      </c>
      <c r="Q1012" s="145">
        <v>22.807344225786036</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46.835999999999999</v>
      </c>
      <c r="E1014" s="159">
        <v>-3.8999999999999986</v>
      </c>
      <c r="F1014" s="159">
        <v>-21.200000000000003</v>
      </c>
      <c r="G1014" s="245">
        <v>46.835999999999999</v>
      </c>
      <c r="H1014" s="159">
        <v>22.282</v>
      </c>
      <c r="I1014" s="161">
        <v>47.574515330087962</v>
      </c>
      <c r="J1014" s="160">
        <v>24.553999999999998</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231.61200000000002</v>
      </c>
      <c r="E1015" s="159">
        <v>-6.3000000000000114</v>
      </c>
      <c r="F1015" s="159">
        <v>99.300000000000011</v>
      </c>
      <c r="G1015" s="245">
        <v>231.61200000000002</v>
      </c>
      <c r="H1015" s="159">
        <v>201.36257822792999</v>
      </c>
      <c r="I1015" s="161">
        <v>86.939613762641812</v>
      </c>
      <c r="J1015" s="160">
        <v>30.249421772070036</v>
      </c>
      <c r="K1015" s="159">
        <v>0</v>
      </c>
      <c r="L1015" s="159">
        <v>0</v>
      </c>
      <c r="M1015" s="159">
        <v>26.871390624999975</v>
      </c>
      <c r="N1015" s="159">
        <v>26.020541992188015</v>
      </c>
      <c r="O1015" s="159">
        <v>11.234539657784575</v>
      </c>
      <c r="P1015" s="159">
        <v>13.222983154296998</v>
      </c>
      <c r="Q1015" s="145">
        <v>0.28763974203809317</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12.9424407348633</v>
      </c>
      <c r="M1016" s="159">
        <v>0</v>
      </c>
      <c r="N1016" s="159">
        <v>0</v>
      </c>
      <c r="O1016" s="159">
        <v>0</v>
      </c>
      <c r="P1016" s="159">
        <v>3.2356101837158251</v>
      </c>
      <c r="Q1016" s="145">
        <v>0</v>
      </c>
    </row>
    <row r="1017" spans="1:17" ht="10.75" customHeight="1" x14ac:dyDescent="0.25">
      <c r="A1017" s="183"/>
      <c r="B1017" s="157" t="s">
        <v>93</v>
      </c>
      <c r="C1017" s="158">
        <v>352.125</v>
      </c>
      <c r="D1017" s="196">
        <v>254.02500000000001</v>
      </c>
      <c r="E1017" s="159">
        <v>0</v>
      </c>
      <c r="F1017" s="159">
        <v>-98.1</v>
      </c>
      <c r="G1017" s="245">
        <v>254.02500000000001</v>
      </c>
      <c r="H1017" s="159">
        <v>282.87372480392492</v>
      </c>
      <c r="I1017" s="161">
        <v>111.3566478905324</v>
      </c>
      <c r="J1017" s="160">
        <v>-28.84872480392491</v>
      </c>
      <c r="K1017" s="159">
        <v>0</v>
      </c>
      <c r="L1017" s="159">
        <v>0</v>
      </c>
      <c r="M1017" s="159">
        <v>0</v>
      </c>
      <c r="N1017" s="159">
        <v>0</v>
      </c>
      <c r="O1017" s="159">
        <v>0</v>
      </c>
      <c r="P1017" s="159">
        <v>0</v>
      </c>
      <c r="Q1017" s="145">
        <v>0</v>
      </c>
    </row>
    <row r="1018" spans="1:17" ht="10.75" customHeight="1" x14ac:dyDescent="0.25">
      <c r="A1018" s="121"/>
      <c r="B1018" s="157" t="s">
        <v>94</v>
      </c>
      <c r="C1018" s="158">
        <v>51.426000000000002</v>
      </c>
      <c r="D1018" s="196">
        <v>30.026</v>
      </c>
      <c r="E1018" s="159">
        <v>0</v>
      </c>
      <c r="F1018" s="159">
        <v>-21.400000000000002</v>
      </c>
      <c r="G1018" s="245">
        <v>30.026</v>
      </c>
      <c r="H1018" s="159">
        <v>19.415570000156759</v>
      </c>
      <c r="I1018" s="161">
        <v>64.662525811485907</v>
      </c>
      <c r="J1018" s="160">
        <v>10.610429999843241</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11.236000000000001</v>
      </c>
      <c r="E1019" s="159">
        <v>0</v>
      </c>
      <c r="F1019" s="159">
        <v>-2.7999999999999989</v>
      </c>
      <c r="G1019" s="245">
        <v>11.236000000000001</v>
      </c>
      <c r="H1019" s="159">
        <v>1.4875000789761499E-3</v>
      </c>
      <c r="I1019" s="161">
        <v>1.3238697748096741E-2</v>
      </c>
      <c r="J1019" s="160">
        <v>11.234512499921024</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142.83099999999999</v>
      </c>
      <c r="E1020" s="159">
        <v>0</v>
      </c>
      <c r="F1020" s="159">
        <v>22.199999999999989</v>
      </c>
      <c r="G1020" s="245">
        <v>142.83099999999999</v>
      </c>
      <c r="H1020" s="159">
        <v>121.6176646728516</v>
      </c>
      <c r="I1020" s="161">
        <v>85.147947345360336</v>
      </c>
      <c r="J1020" s="160">
        <v>21.213335327148386</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2.1000000000000019E-2</v>
      </c>
      <c r="E1023" s="159">
        <v>-0.7</v>
      </c>
      <c r="F1023" s="159">
        <v>-0.7</v>
      </c>
      <c r="G1023" s="245">
        <v>2.1000000000000019E-2</v>
      </c>
      <c r="H1023" s="159">
        <v>0</v>
      </c>
      <c r="I1023" s="161">
        <v>0</v>
      </c>
      <c r="J1023" s="160">
        <v>2.1000000000000019E-2</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2512.2780000000002</v>
      </c>
      <c r="E1027" s="159">
        <v>100</v>
      </c>
      <c r="F1027" s="159">
        <v>328.7</v>
      </c>
      <c r="G1027" s="245">
        <v>2512.2780000000002</v>
      </c>
      <c r="H1027" s="159">
        <v>1974.9444252083758</v>
      </c>
      <c r="I1027" s="161">
        <v>78.611699231071384</v>
      </c>
      <c r="J1027" s="160">
        <v>537.33357479162441</v>
      </c>
      <c r="K1027" s="159">
        <v>8.1470000000001619</v>
      </c>
      <c r="L1027" s="159">
        <v>16.446440734863245</v>
      </c>
      <c r="M1027" s="159">
        <v>40.866390625000122</v>
      </c>
      <c r="N1027" s="159">
        <v>72.594541992187942</v>
      </c>
      <c r="O1027" s="159">
        <v>2.8895903236898119</v>
      </c>
      <c r="P1027" s="159">
        <v>34.513593338012868</v>
      </c>
      <c r="Q1027" s="145">
        <v>13.568751985027635</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0</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v>
      </c>
      <c r="F1031" s="159">
        <v>-27.299999999999997</v>
      </c>
      <c r="G1031" s="245">
        <v>4.6800000000000015</v>
      </c>
      <c r="H1031" s="159">
        <v>7.0000000000000001E-3</v>
      </c>
      <c r="I1031" s="161">
        <v>0.14957264957264954</v>
      </c>
      <c r="J1031" s="160">
        <v>4.6730000000000018</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2530.3050000000003</v>
      </c>
      <c r="E1034" s="173">
        <v>100</v>
      </c>
      <c r="F1034" s="176">
        <v>295</v>
      </c>
      <c r="G1034" s="239">
        <v>2530.3050000000003</v>
      </c>
      <c r="H1034" s="176">
        <v>1974.9514252083759</v>
      </c>
      <c r="I1034" s="175">
        <v>78.051911734291934</v>
      </c>
      <c r="J1034" s="184">
        <v>555.3535747916244</v>
      </c>
      <c r="K1034" s="176">
        <v>8.1470000000001619</v>
      </c>
      <c r="L1034" s="176">
        <v>16.446440734863245</v>
      </c>
      <c r="M1034" s="176">
        <v>40.866390625000122</v>
      </c>
      <c r="N1034" s="176">
        <v>72.594541992187942</v>
      </c>
      <c r="O1034" s="176">
        <v>2.8690036178321563</v>
      </c>
      <c r="P1034" s="176">
        <v>34.513593338012868</v>
      </c>
      <c r="Q1034" s="152">
        <v>14.090865107921534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44818</v>
      </c>
      <c r="L1039" s="150">
        <v>44825</v>
      </c>
      <c r="M1039" s="150">
        <v>44832</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2" t="s">
        <v>123</v>
      </c>
      <c r="D1041" s="282"/>
      <c r="E1041" s="282"/>
      <c r="F1041" s="282"/>
      <c r="G1041" s="282"/>
      <c r="H1041" s="282"/>
      <c r="I1041" s="282"/>
      <c r="J1041" s="282"/>
      <c r="K1041" s="282"/>
      <c r="L1041" s="282"/>
      <c r="M1041" s="282"/>
      <c r="N1041" s="282"/>
      <c r="O1041" s="282"/>
      <c r="P1041" s="283"/>
      <c r="Q1041" s="144"/>
    </row>
    <row r="1042" spans="1:17" ht="10.75" customHeight="1" x14ac:dyDescent="0.25">
      <c r="A1042" s="121"/>
      <c r="B1042" s="157" t="s">
        <v>80</v>
      </c>
      <c r="C1042" s="158">
        <v>259.80799999999999</v>
      </c>
      <c r="D1042" s="196">
        <v>265.80799999999999</v>
      </c>
      <c r="E1042" s="159">
        <v>1.3000000000000114</v>
      </c>
      <c r="F1042" s="159">
        <v>6</v>
      </c>
      <c r="G1042" s="245">
        <v>265.80799999999999</v>
      </c>
      <c r="H1042" s="159">
        <v>5.0979999999999999</v>
      </c>
      <c r="I1042" s="161">
        <v>1.9179257208210438</v>
      </c>
      <c r="J1042" s="160">
        <v>260.70999999999998</v>
      </c>
      <c r="K1042" s="159">
        <v>0.2840000000000007</v>
      </c>
      <c r="L1042" s="159">
        <v>0</v>
      </c>
      <c r="M1042" s="159">
        <v>3.2999999999999474E-2</v>
      </c>
      <c r="N1042" s="159">
        <v>0</v>
      </c>
      <c r="O1042" s="159">
        <v>0</v>
      </c>
      <c r="P1042" s="159">
        <v>7.9250000000000043E-2</v>
      </c>
      <c r="Q1042" s="145" t="s">
        <v>244</v>
      </c>
    </row>
    <row r="1043" spans="1:17" ht="10.75" customHeight="1" x14ac:dyDescent="0.25">
      <c r="A1043" s="121"/>
      <c r="B1043" s="157" t="s">
        <v>81</v>
      </c>
      <c r="C1043" s="158">
        <v>23.004000000000001</v>
      </c>
      <c r="D1043" s="196">
        <v>22.904</v>
      </c>
      <c r="E1043" s="159">
        <v>0</v>
      </c>
      <c r="F1043" s="159">
        <v>-0.10000000000000142</v>
      </c>
      <c r="G1043" s="245">
        <v>22.904</v>
      </c>
      <c r="H1043" s="159">
        <v>0.27100000000000002</v>
      </c>
      <c r="I1043" s="161">
        <v>1.1831994411456515</v>
      </c>
      <c r="J1043" s="160">
        <v>22.632999999999999</v>
      </c>
      <c r="K1043" s="159">
        <v>0</v>
      </c>
      <c r="L1043" s="159">
        <v>0</v>
      </c>
      <c r="M1043" s="159">
        <v>0</v>
      </c>
      <c r="N1043" s="159">
        <v>0</v>
      </c>
      <c r="O1043" s="159">
        <v>0</v>
      </c>
      <c r="P1043" s="159">
        <v>0</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1.115</v>
      </c>
      <c r="I1044" s="161">
        <v>5.8109234938503231</v>
      </c>
      <c r="J1044" s="160">
        <v>18.073</v>
      </c>
      <c r="K1044" s="159">
        <v>0</v>
      </c>
      <c r="L1044" s="159">
        <v>0</v>
      </c>
      <c r="M1044" s="159">
        <v>3.8999999999999924E-2</v>
      </c>
      <c r="N1044" s="159">
        <v>0</v>
      </c>
      <c r="O1044" s="159">
        <v>0</v>
      </c>
      <c r="P1044" s="159">
        <v>9.7499999999999809E-3</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2.4E-2</v>
      </c>
      <c r="I1047" s="161">
        <v>0.40410843576359656</v>
      </c>
      <c r="J1047" s="160">
        <v>5.915</v>
      </c>
      <c r="K1047" s="159">
        <v>0</v>
      </c>
      <c r="L1047" s="159">
        <v>0</v>
      </c>
      <c r="M1047" s="159">
        <v>0</v>
      </c>
      <c r="N1047" s="159">
        <v>2.9999999999999992E-3</v>
      </c>
      <c r="O1047" s="159">
        <v>5.0513554470449556E-2</v>
      </c>
      <c r="P1047" s="159">
        <v>7.499999999999998E-4</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0.249</v>
      </c>
      <c r="I1048" s="161">
        <v>2.217472615549025</v>
      </c>
      <c r="J1048" s="160">
        <v>10.979999999999999</v>
      </c>
      <c r="K1048" s="159">
        <v>0</v>
      </c>
      <c r="L1048" s="159">
        <v>0</v>
      </c>
      <c r="M1048" s="159">
        <v>0.10200000000000001</v>
      </c>
      <c r="N1048" s="159">
        <v>0</v>
      </c>
      <c r="O1048" s="159">
        <v>0</v>
      </c>
      <c r="P1048" s="159">
        <v>2.5500000000000002E-2</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362.46199999999993</v>
      </c>
      <c r="E1052" s="159">
        <v>1.3000000000000114</v>
      </c>
      <c r="F1052" s="159">
        <v>6.7999999999999545</v>
      </c>
      <c r="G1052" s="245">
        <v>362.46199999999993</v>
      </c>
      <c r="H1052" s="159">
        <v>7.3520000000000003</v>
      </c>
      <c r="I1052" s="161">
        <v>2.0283505581274732</v>
      </c>
      <c r="J1052" s="160">
        <v>355.1099999999999</v>
      </c>
      <c r="K1052" s="159">
        <v>0.2840000000000007</v>
      </c>
      <c r="L1052" s="159">
        <v>0</v>
      </c>
      <c r="M1052" s="159">
        <v>0.17399999999999941</v>
      </c>
      <c r="N1052" s="159">
        <v>2.9999999999999992E-3</v>
      </c>
      <c r="O1052" s="159">
        <v>8.2767296985615025E-4</v>
      </c>
      <c r="P1052" s="165">
        <v>0.11525000000000002</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9.76</v>
      </c>
      <c r="E1054" s="159">
        <v>-1.3000000000000007</v>
      </c>
      <c r="F1054" s="159">
        <v>-3.4000000000000004</v>
      </c>
      <c r="G1054" s="245">
        <v>9.76</v>
      </c>
      <c r="H1054" s="159">
        <v>0</v>
      </c>
      <c r="I1054" s="161">
        <v>0</v>
      </c>
      <c r="J1054" s="160">
        <v>9.76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0.138600006103516</v>
      </c>
      <c r="I1056" s="161" t="s">
        <v>117</v>
      </c>
      <c r="J1056" s="160">
        <v>-0.138600006103516</v>
      </c>
      <c r="K1056" s="159">
        <v>0</v>
      </c>
      <c r="L1056" s="159">
        <v>0.138600006103516</v>
      </c>
      <c r="M1056" s="159">
        <v>0</v>
      </c>
      <c r="N1056" s="159">
        <v>0</v>
      </c>
      <c r="O1056" s="159" t="s">
        <v>42</v>
      </c>
      <c r="P1056" s="159">
        <v>3.4650001525879E-2</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4.0137499958276798E-2</v>
      </c>
      <c r="I1058" s="161">
        <v>0.3911655779970451</v>
      </c>
      <c r="J1058" s="160">
        <v>10.220862500041722</v>
      </c>
      <c r="K1058" s="159">
        <v>0</v>
      </c>
      <c r="L1058" s="159">
        <v>0</v>
      </c>
      <c r="M1058" s="159">
        <v>2.1000000536441979E-3</v>
      </c>
      <c r="N1058" s="159">
        <v>0</v>
      </c>
      <c r="O1058" s="159">
        <v>0</v>
      </c>
      <c r="P1058" s="159">
        <v>5.2500001341104947E-4</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0</v>
      </c>
      <c r="L1059" s="159">
        <v>0</v>
      </c>
      <c r="M1059" s="159">
        <v>0</v>
      </c>
      <c r="N1059" s="159">
        <v>0</v>
      </c>
      <c r="O1059" s="159">
        <v>0</v>
      </c>
      <c r="P1059" s="159">
        <v>0</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438.48899999999998</v>
      </c>
      <c r="E1067" s="159">
        <v>0</v>
      </c>
      <c r="F1067" s="159">
        <v>2.1999999999999886</v>
      </c>
      <c r="G1067" s="245">
        <v>438.48899999999998</v>
      </c>
      <c r="H1067" s="159">
        <v>7.7714750050604353</v>
      </c>
      <c r="I1067" s="161">
        <v>1.7723306639529011</v>
      </c>
      <c r="J1067" s="160">
        <v>430.71752499493954</v>
      </c>
      <c r="K1067" s="159">
        <v>0.2840000000000007</v>
      </c>
      <c r="L1067" s="159">
        <v>0.13860000610351619</v>
      </c>
      <c r="M1067" s="159">
        <v>0.17610000005364412</v>
      </c>
      <c r="N1067" s="159">
        <v>3.0000000000001137E-3</v>
      </c>
      <c r="O1067" s="159">
        <v>6.8416767581401452E-4</v>
      </c>
      <c r="P1067" s="159">
        <v>0.15042500153929028</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0</v>
      </c>
      <c r="F1074" s="176">
        <v>-1.1546319456101628E-14</v>
      </c>
      <c r="G1074" s="239">
        <v>444.25799999999998</v>
      </c>
      <c r="H1074" s="176">
        <v>7.7714750050604353</v>
      </c>
      <c r="I1074" s="175">
        <v>1.749315714080655</v>
      </c>
      <c r="J1074" s="184">
        <v>436.48652499493954</v>
      </c>
      <c r="K1074" s="176">
        <v>0.2840000000000007</v>
      </c>
      <c r="L1074" s="176">
        <v>0.13860000610351619</v>
      </c>
      <c r="M1074" s="176">
        <v>0.17610000005364412</v>
      </c>
      <c r="N1074" s="176">
        <v>3.0000000000001137E-3</v>
      </c>
      <c r="O1074" s="176">
        <v>6.7528328133654634E-4</v>
      </c>
      <c r="P1074" s="176">
        <v>0.15042500153929028</v>
      </c>
      <c r="Q1074" s="152" t="s">
        <v>244</v>
      </c>
    </row>
    <row r="1075" spans="1:17" ht="10.75" customHeight="1" x14ac:dyDescent="0.25">
      <c r="A1075" s="121"/>
      <c r="B1075" s="186" t="s">
        <v>297</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296</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44818</v>
      </c>
      <c r="L1084" s="150">
        <v>44825</v>
      </c>
      <c r="M1084" s="150">
        <v>44832</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2" t="s">
        <v>124</v>
      </c>
      <c r="D1086" s="282"/>
      <c r="E1086" s="282"/>
      <c r="F1086" s="282"/>
      <c r="G1086" s="282"/>
      <c r="H1086" s="282"/>
      <c r="I1086" s="282"/>
      <c r="J1086" s="282"/>
      <c r="K1086" s="282"/>
      <c r="L1086" s="282"/>
      <c r="M1086" s="282"/>
      <c r="N1086" s="282"/>
      <c r="O1086" s="282"/>
      <c r="P1086" s="283"/>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0.81299999999999994</v>
      </c>
      <c r="I1087" s="161">
        <v>24.210839785586657</v>
      </c>
      <c r="J1087" s="160">
        <v>2.5449999999999999</v>
      </c>
      <c r="K1087" s="159">
        <v>0</v>
      </c>
      <c r="L1087" s="159">
        <v>0</v>
      </c>
      <c r="M1087" s="159">
        <v>8.8999999999999968E-2</v>
      </c>
      <c r="N1087" s="159">
        <v>0</v>
      </c>
      <c r="O1087" s="159">
        <v>0</v>
      </c>
      <c r="P1087" s="159">
        <v>2.2249999999999992E-2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0.81699999999999995</v>
      </c>
      <c r="I1097" s="161">
        <v>20.133070478068007</v>
      </c>
      <c r="J1097" s="160">
        <v>3.2410000000000005</v>
      </c>
      <c r="K1097" s="159">
        <v>0</v>
      </c>
      <c r="L1097" s="159">
        <v>0</v>
      </c>
      <c r="M1097" s="159">
        <v>8.8999999999999968E-2</v>
      </c>
      <c r="N1097" s="159">
        <v>0</v>
      </c>
      <c r="O1097" s="159">
        <v>0</v>
      </c>
      <c r="P1097" s="165">
        <v>2.2249999999999992E-2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0.11127999993413699</v>
      </c>
      <c r="I1103" s="161">
        <v>9.4706382922669778</v>
      </c>
      <c r="J1103" s="160">
        <v>1.0637200000658631</v>
      </c>
      <c r="K1103" s="159">
        <v>-2.0800000093876975E-3</v>
      </c>
      <c r="L1103" s="159">
        <v>1.9759999990463697E-2</v>
      </c>
      <c r="M1103" s="159">
        <v>4.1600001454349944E-3</v>
      </c>
      <c r="N1103" s="159">
        <v>0</v>
      </c>
      <c r="O1103" s="159">
        <v>0</v>
      </c>
      <c r="P1103" s="159">
        <v>5.4600000316277486E-3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0</v>
      </c>
      <c r="L1104" s="159">
        <v>0</v>
      </c>
      <c r="M1104" s="159">
        <v>0</v>
      </c>
      <c r="N1104" s="159">
        <v>0</v>
      </c>
      <c r="O1104" s="159">
        <v>0</v>
      </c>
      <c r="P1104" s="159">
        <v>0</v>
      </c>
      <c r="Q1104" s="145" t="s">
        <v>244</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2.1999999999999999E-2</v>
      </c>
      <c r="I1106" s="161">
        <v>1.1585044760400209</v>
      </c>
      <c r="J1106" s="160">
        <v>1.877</v>
      </c>
      <c r="K1106" s="159">
        <v>2.1999999999999999E-2</v>
      </c>
      <c r="L1106" s="159">
        <v>0</v>
      </c>
      <c r="M1106" s="159">
        <v>0</v>
      </c>
      <c r="N1106" s="159">
        <v>0</v>
      </c>
      <c r="O1106" s="159">
        <v>0</v>
      </c>
      <c r="P1106" s="159">
        <v>5.4999999999999997E-3</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1.099259998910129</v>
      </c>
      <c r="I1112" s="161">
        <v>9.4179232257550467</v>
      </c>
      <c r="J1112" s="160">
        <v>10.572740001089871</v>
      </c>
      <c r="K1112" s="159">
        <v>1.9919999990612336E-2</v>
      </c>
      <c r="L1112" s="159">
        <v>1.9759999990463628E-2</v>
      </c>
      <c r="M1112" s="159">
        <v>9.3160000145435129E-2</v>
      </c>
      <c r="N1112" s="159">
        <v>0</v>
      </c>
      <c r="O1112" s="159">
        <v>0</v>
      </c>
      <c r="P1112" s="159">
        <v>3.3210000031627773E-2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1.099259998910129</v>
      </c>
      <c r="I1119" s="175">
        <v>8.9977899558822045</v>
      </c>
      <c r="J1119" s="184">
        <v>11.117740001089873</v>
      </c>
      <c r="K1119" s="176">
        <v>1.9919999990612336E-2</v>
      </c>
      <c r="L1119" s="176">
        <v>1.9759999990463628E-2</v>
      </c>
      <c r="M1119" s="176">
        <v>9.3160000145435129E-2</v>
      </c>
      <c r="N1119" s="176">
        <v>0</v>
      </c>
      <c r="O1119" s="176" t="s">
        <v>42</v>
      </c>
      <c r="P1119" s="185">
        <v>3.3210000031627773E-2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44818</v>
      </c>
      <c r="L1124" s="150">
        <v>44825</v>
      </c>
      <c r="M1124" s="150">
        <v>44832</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2" t="s">
        <v>125</v>
      </c>
      <c r="D1126" s="282"/>
      <c r="E1126" s="282"/>
      <c r="F1126" s="282"/>
      <c r="G1126" s="282"/>
      <c r="H1126" s="282"/>
      <c r="I1126" s="282"/>
      <c r="J1126" s="282"/>
      <c r="K1126" s="282"/>
      <c r="L1126" s="282"/>
      <c r="M1126" s="282"/>
      <c r="N1126" s="282"/>
      <c r="O1126" s="282"/>
      <c r="P1126" s="283"/>
      <c r="Q1126" s="144"/>
    </row>
    <row r="1127" spans="1:17" ht="10.75" customHeight="1" x14ac:dyDescent="0.25">
      <c r="A1127" s="121"/>
      <c r="B1127" s="157" t="s">
        <v>80</v>
      </c>
      <c r="C1127" s="158">
        <v>1165.537</v>
      </c>
      <c r="D1127" s="196">
        <v>1600.837</v>
      </c>
      <c r="E1127" s="159">
        <v>-18</v>
      </c>
      <c r="F1127" s="159">
        <v>435.29999999999995</v>
      </c>
      <c r="G1127" s="245">
        <v>1600.837</v>
      </c>
      <c r="H1127" s="159">
        <v>1237.104</v>
      </c>
      <c r="I1127" s="161">
        <v>77.278573646161362</v>
      </c>
      <c r="J1127" s="160">
        <v>363.73299999999995</v>
      </c>
      <c r="K1127" s="159">
        <v>2.3669999999999618</v>
      </c>
      <c r="L1127" s="159">
        <v>6.5080000000000382</v>
      </c>
      <c r="M1127" s="159">
        <v>1.1029999999998381</v>
      </c>
      <c r="N1127" s="159">
        <v>1.4960000000000946</v>
      </c>
      <c r="O1127" s="159">
        <v>9.345111338631569E-2</v>
      </c>
      <c r="P1127" s="159">
        <v>2.8684999999999832</v>
      </c>
      <c r="Q1127" s="145" t="s">
        <v>244</v>
      </c>
    </row>
    <row r="1128" spans="1:17" ht="10.75" customHeight="1" x14ac:dyDescent="0.25">
      <c r="A1128" s="121"/>
      <c r="B1128" s="157" t="s">
        <v>81</v>
      </c>
      <c r="C1128" s="158">
        <v>258.983</v>
      </c>
      <c r="D1128" s="196">
        <v>503.88299999999998</v>
      </c>
      <c r="E1128" s="159">
        <v>0</v>
      </c>
      <c r="F1128" s="159">
        <v>244.89999999999998</v>
      </c>
      <c r="G1128" s="245">
        <v>503.88299999999998</v>
      </c>
      <c r="H1128" s="159">
        <v>517.45303743553188</v>
      </c>
      <c r="I1128" s="161">
        <v>102.69309292743195</v>
      </c>
      <c r="J1128" s="160">
        <v>-13.570037435531901</v>
      </c>
      <c r="K1128" s="159">
        <v>0</v>
      </c>
      <c r="L1128" s="159">
        <v>0</v>
      </c>
      <c r="M1128" s="159">
        <v>0</v>
      </c>
      <c r="N1128" s="159">
        <v>51.57000066375798</v>
      </c>
      <c r="O1128" s="159">
        <v>10.234518859290349</v>
      </c>
      <c r="P1128" s="159">
        <v>12.892500165939495</v>
      </c>
      <c r="Q1128" s="145">
        <v>0</v>
      </c>
    </row>
    <row r="1129" spans="1:17" ht="10.75" customHeight="1" x14ac:dyDescent="0.25">
      <c r="A1129" s="121"/>
      <c r="B1129" s="157" t="s">
        <v>82</v>
      </c>
      <c r="C1129" s="158">
        <v>45.558</v>
      </c>
      <c r="D1129" s="196">
        <v>78.457999999999998</v>
      </c>
      <c r="E1129" s="159">
        <v>0</v>
      </c>
      <c r="F1129" s="159">
        <v>32.9</v>
      </c>
      <c r="G1129" s="245">
        <v>78.457999999999998</v>
      </c>
      <c r="H1129" s="159">
        <v>60.455000000000005</v>
      </c>
      <c r="I1129" s="161">
        <v>77.053965178821798</v>
      </c>
      <c r="J1129" s="160">
        <v>18.002999999999993</v>
      </c>
      <c r="K1129" s="159">
        <v>0</v>
      </c>
      <c r="L1129" s="159">
        <v>0</v>
      </c>
      <c r="M1129" s="159">
        <v>0.27700000000000102</v>
      </c>
      <c r="N1129" s="159">
        <v>0</v>
      </c>
      <c r="O1129" s="159">
        <v>0</v>
      </c>
      <c r="P1129" s="159">
        <v>6.9250000000000256E-2</v>
      </c>
      <c r="Q1129" s="145" t="s">
        <v>244</v>
      </c>
    </row>
    <row r="1130" spans="1:17" ht="10.75" customHeight="1" x14ac:dyDescent="0.25">
      <c r="A1130" s="121"/>
      <c r="B1130" s="157" t="s">
        <v>83</v>
      </c>
      <c r="C1130" s="158">
        <v>185.452</v>
      </c>
      <c r="D1130" s="196">
        <v>185.452</v>
      </c>
      <c r="E1130" s="159">
        <v>0</v>
      </c>
      <c r="F1130" s="159">
        <v>0</v>
      </c>
      <c r="G1130" s="245">
        <v>185.452</v>
      </c>
      <c r="H1130" s="159">
        <v>219.42500000000001</v>
      </c>
      <c r="I1130" s="161">
        <v>88.319025947414971</v>
      </c>
      <c r="J1130" s="160">
        <v>-33.973000000000013</v>
      </c>
      <c r="K1130" s="159">
        <v>14.193999999999988</v>
      </c>
      <c r="L1130" s="159">
        <v>13.957000000000022</v>
      </c>
      <c r="M1130" s="159">
        <v>0</v>
      </c>
      <c r="N1130" s="159">
        <v>11.375</v>
      </c>
      <c r="O1130" s="159">
        <v>6.1336626188986907</v>
      </c>
      <c r="P1130" s="159">
        <v>9.8815000000000026</v>
      </c>
      <c r="Q1130" s="145">
        <v>0</v>
      </c>
    </row>
    <row r="1131" spans="1:17" ht="10.75" customHeight="1" x14ac:dyDescent="0.25">
      <c r="A1131" s="121"/>
      <c r="B1131" s="157" t="s">
        <v>84</v>
      </c>
      <c r="C1131" s="158">
        <v>2.3109999999999999</v>
      </c>
      <c r="D1131" s="196">
        <v>0.91100000000000003</v>
      </c>
      <c r="E1131" s="159">
        <v>0</v>
      </c>
      <c r="F1131" s="159">
        <v>-1.4</v>
      </c>
      <c r="G1131" s="245">
        <v>0.91100000000000003</v>
      </c>
      <c r="H1131" s="159">
        <v>0</v>
      </c>
      <c r="I1131" s="161">
        <v>0</v>
      </c>
      <c r="J1131" s="160">
        <v>0.91100000000000003</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2.8959999999999999</v>
      </c>
      <c r="I1132" s="161">
        <v>19.159775057889512</v>
      </c>
      <c r="J1132" s="160">
        <v>12.219000000000001</v>
      </c>
      <c r="K1132" s="159">
        <v>0.10400000000000009</v>
      </c>
      <c r="L1132" s="159">
        <v>6.3000000000000167E-2</v>
      </c>
      <c r="M1132" s="159">
        <v>0</v>
      </c>
      <c r="N1132" s="159">
        <v>0.28399999999999981</v>
      </c>
      <c r="O1132" s="159">
        <v>1.8789282170029757</v>
      </c>
      <c r="P1132" s="159">
        <v>0.11275000000000002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102.19699999999999</v>
      </c>
      <c r="I1133" s="161">
        <v>89.988288851514952</v>
      </c>
      <c r="J1133" s="160">
        <v>11.370000000000019</v>
      </c>
      <c r="K1133" s="159">
        <v>0</v>
      </c>
      <c r="L1133" s="159">
        <v>0</v>
      </c>
      <c r="M1133" s="159">
        <v>0.78000000000000114</v>
      </c>
      <c r="N1133" s="159">
        <v>0</v>
      </c>
      <c r="O1133" s="159">
        <v>0</v>
      </c>
      <c r="P1133" s="159">
        <v>0.19500000000000028</v>
      </c>
      <c r="Q1133" s="145" t="s">
        <v>244</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2.0459999999999998</v>
      </c>
      <c r="I1134" s="161">
        <v>3.9664999418401767</v>
      </c>
      <c r="J1134" s="160">
        <v>49.536000000000001</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13.707999999999998</v>
      </c>
      <c r="E1136" s="159">
        <v>0</v>
      </c>
      <c r="F1136" s="159">
        <v>-6.3000000000000007</v>
      </c>
      <c r="G1136" s="245">
        <v>13.707999999999998</v>
      </c>
      <c r="H1136" s="159">
        <v>9.7200000000000006</v>
      </c>
      <c r="I1136" s="161">
        <v>70.907499270498988</v>
      </c>
      <c r="J1136" s="160">
        <v>3.9879999999999978</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2563.5129999999999</v>
      </c>
      <c r="E1137" s="159">
        <v>-18</v>
      </c>
      <c r="F1137" s="159">
        <v>736.2</v>
      </c>
      <c r="G1137" s="245">
        <v>2563.5129999999999</v>
      </c>
      <c r="H1137" s="159">
        <v>2151.2960374355316</v>
      </c>
      <c r="I1137" s="161">
        <v>83.919841149061142</v>
      </c>
      <c r="J1137" s="160">
        <v>412.21696256446802</v>
      </c>
      <c r="K1137" s="159">
        <v>16.664999999999949</v>
      </c>
      <c r="L1137" s="159">
        <v>20.528000000000059</v>
      </c>
      <c r="M1137" s="159">
        <v>2.1599999999998403</v>
      </c>
      <c r="N1137" s="159">
        <v>64.725000663758081</v>
      </c>
      <c r="O1137" s="159">
        <v>2.5248555659268388</v>
      </c>
      <c r="P1137" s="165">
        <v>26.01950016593948</v>
      </c>
      <c r="Q1137" s="145">
        <v>13.842616496687196</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33.909999999999997</v>
      </c>
      <c r="E1139" s="159">
        <v>0</v>
      </c>
      <c r="F1139" s="159">
        <v>-28</v>
      </c>
      <c r="G1139" s="245">
        <v>33.909999999999997</v>
      </c>
      <c r="H1139" s="159">
        <v>23.529</v>
      </c>
      <c r="I1139" s="161">
        <v>69.386611618991452</v>
      </c>
      <c r="J1139" s="160">
        <v>10.380999999999997</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18.363000000000028</v>
      </c>
      <c r="E1140" s="159">
        <v>0</v>
      </c>
      <c r="F1140" s="159">
        <v>-179.09999999999997</v>
      </c>
      <c r="G1140" s="245">
        <v>18.363000000000028</v>
      </c>
      <c r="H1140" s="159">
        <v>11.218</v>
      </c>
      <c r="I1140" s="161">
        <v>61.090235800250412</v>
      </c>
      <c r="J1140" s="160">
        <v>7.145000000000028</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5.49000015258789E-2</v>
      </c>
      <c r="I1141" s="161" t="s">
        <v>117</v>
      </c>
      <c r="J1141" s="160">
        <v>-5.49000015258789E-2</v>
      </c>
      <c r="K1141" s="159">
        <v>0</v>
      </c>
      <c r="L1141" s="159">
        <v>5.49000015258789E-2</v>
      </c>
      <c r="M1141" s="159">
        <v>0</v>
      </c>
      <c r="N1141" s="159">
        <v>0</v>
      </c>
      <c r="O1141" s="159" t="s">
        <v>42</v>
      </c>
      <c r="P1141" s="159">
        <v>1.3725000381469725E-2</v>
      </c>
      <c r="Q1141" s="145">
        <v>0</v>
      </c>
    </row>
    <row r="1142" spans="1:17" ht="10.75" customHeight="1" x14ac:dyDescent="0.25">
      <c r="A1142" s="121"/>
      <c r="B1142" s="157" t="s">
        <v>93</v>
      </c>
      <c r="C1142" s="158">
        <v>16.465</v>
      </c>
      <c r="D1142" s="196">
        <v>12.265000000000001</v>
      </c>
      <c r="E1142" s="159">
        <v>0</v>
      </c>
      <c r="F1142" s="159">
        <v>-4.1999999999999993</v>
      </c>
      <c r="G1142" s="245">
        <v>12.265000000000001</v>
      </c>
      <c r="H1142" s="159">
        <v>0.94428001308441201</v>
      </c>
      <c r="I1142" s="161">
        <v>7.698980946468911</v>
      </c>
      <c r="J1142" s="160">
        <v>11.320719986915588</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17.894572251170871</v>
      </c>
      <c r="I1143" s="161">
        <v>41.997165507688209</v>
      </c>
      <c r="J1143" s="160">
        <v>24.714427748829131</v>
      </c>
      <c r="K1143" s="159">
        <v>0.8143622112274187</v>
      </c>
      <c r="L1143" s="159">
        <v>0.39649999999998897</v>
      </c>
      <c r="M1143" s="159">
        <v>1.3420000135901944E-2</v>
      </c>
      <c r="N1143" s="159">
        <v>0</v>
      </c>
      <c r="O1143" s="159">
        <v>0</v>
      </c>
      <c r="P1143" s="159">
        <v>0.3060705528408274</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2.6986400190591802</v>
      </c>
      <c r="I1144" s="161">
        <v>13.322012238037125</v>
      </c>
      <c r="J1144" s="160">
        <v>17.558359980940818</v>
      </c>
      <c r="K1144" s="159">
        <v>0</v>
      </c>
      <c r="L1144" s="159">
        <v>7.3200001716600127E-3</v>
      </c>
      <c r="M1144" s="159">
        <v>0</v>
      </c>
      <c r="N1144" s="159">
        <v>0</v>
      </c>
      <c r="O1144" s="159">
        <v>0</v>
      </c>
      <c r="P1144" s="159">
        <v>1.8300000429150032E-3</v>
      </c>
      <c r="Q1144" s="145" t="s">
        <v>244</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0.22800000000000153</v>
      </c>
      <c r="E1146" s="159">
        <v>0</v>
      </c>
      <c r="F1146" s="159">
        <v>-17.399999999999999</v>
      </c>
      <c r="G1146" s="245">
        <v>0.22800000000000153</v>
      </c>
      <c r="H1146" s="159">
        <v>0.13200000000000001</v>
      </c>
      <c r="I1146" s="161">
        <v>57.894736842104876</v>
      </c>
      <c r="J1146" s="160">
        <v>9.6000000000001529E-2</v>
      </c>
      <c r="K1146" s="159">
        <v>1.2000000000000011E-2</v>
      </c>
      <c r="L1146" s="159">
        <v>0</v>
      </c>
      <c r="M1146" s="159">
        <v>0</v>
      </c>
      <c r="N1146" s="159">
        <v>0</v>
      </c>
      <c r="O1146" s="159">
        <v>0</v>
      </c>
      <c r="P1146" s="159">
        <v>3.0000000000000027E-3</v>
      </c>
      <c r="Q1146" s="145">
        <v>30.000000000000483</v>
      </c>
    </row>
    <row r="1147" spans="1:17" ht="10.75" customHeight="1" x14ac:dyDescent="0.25">
      <c r="A1147" s="121"/>
      <c r="B1147" s="157" t="s">
        <v>98</v>
      </c>
      <c r="C1147" s="158">
        <v>3.2959999999999998</v>
      </c>
      <c r="D1147" s="196">
        <v>18.795999999999999</v>
      </c>
      <c r="E1147" s="159">
        <v>18</v>
      </c>
      <c r="F1147" s="159">
        <v>15.5</v>
      </c>
      <c r="G1147" s="245">
        <v>18.795999999999999</v>
      </c>
      <c r="H1147" s="159">
        <v>0</v>
      </c>
      <c r="I1147" s="161">
        <v>0</v>
      </c>
      <c r="J1147" s="160">
        <v>18.795999999999999</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0</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57.731999999999999</v>
      </c>
      <c r="E1149" s="159">
        <v>0.29999999999999716</v>
      </c>
      <c r="F1149" s="159">
        <v>7.7999999999999972</v>
      </c>
      <c r="G1149" s="245">
        <v>57.731999999999999</v>
      </c>
      <c r="H1149" s="159">
        <v>0</v>
      </c>
      <c r="I1149" s="161">
        <v>0</v>
      </c>
      <c r="J1149" s="160">
        <v>57.731999999999999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2770.8269999999998</v>
      </c>
      <c r="E1152" s="159">
        <v>0.30000000000063665</v>
      </c>
      <c r="F1152" s="159">
        <v>444.00000000000011</v>
      </c>
      <c r="G1152" s="245">
        <v>2770.8269999999998</v>
      </c>
      <c r="H1152" s="159">
        <v>2208.6995097412764</v>
      </c>
      <c r="I1152" s="161">
        <v>79.712645709792653</v>
      </c>
      <c r="J1152" s="160">
        <v>562.12749025872336</v>
      </c>
      <c r="K1152" s="159">
        <v>17.491362211227624</v>
      </c>
      <c r="L1152" s="159">
        <v>20.986720001697449</v>
      </c>
      <c r="M1152" s="159">
        <v>2.173420000135593</v>
      </c>
      <c r="N1152" s="159">
        <v>64.725000663758237</v>
      </c>
      <c r="O1152" s="159">
        <v>2.3359452128825886</v>
      </c>
      <c r="P1152" s="159">
        <v>26.344125719204726</v>
      </c>
      <c r="Q1152" s="145">
        <v>19.337868496768348</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0</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2.0580000000000007</v>
      </c>
      <c r="E1155" s="169">
        <v>0</v>
      </c>
      <c r="F1155" s="159">
        <v>-20.599999999999998</v>
      </c>
      <c r="G1155" s="245">
        <v>2.0580000000000007</v>
      </c>
      <c r="H1155" s="159">
        <v>0</v>
      </c>
      <c r="I1155" s="161">
        <v>0</v>
      </c>
      <c r="J1155" s="160">
        <v>2.0580000000000007</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15.377000000000001</v>
      </c>
      <c r="E1156" s="169">
        <v>-0.30000000000000071</v>
      </c>
      <c r="F1156" s="159">
        <v>-5.4</v>
      </c>
      <c r="G1156" s="245">
        <v>15.377000000000001</v>
      </c>
      <c r="H1156" s="159">
        <v>0</v>
      </c>
      <c r="I1156" s="161">
        <v>0</v>
      </c>
      <c r="J1156" s="160">
        <v>15.377000000000001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2788.3349999999996</v>
      </c>
      <c r="E1159" s="173">
        <v>6.3593574850528967E-13</v>
      </c>
      <c r="F1159" s="176">
        <v>417.00000000000011</v>
      </c>
      <c r="G1159" s="239">
        <v>2788.3349999999991</v>
      </c>
      <c r="H1159" s="176">
        <v>2208.6995097412764</v>
      </c>
      <c r="I1159" s="175">
        <v>79.212128734218695</v>
      </c>
      <c r="J1159" s="184">
        <v>579.63549025872271</v>
      </c>
      <c r="K1159" s="176">
        <v>17.491362211227624</v>
      </c>
      <c r="L1159" s="176">
        <v>20.986720001697449</v>
      </c>
      <c r="M1159" s="176">
        <v>2.173420000135593</v>
      </c>
      <c r="N1159" s="176">
        <v>64.725000663758237</v>
      </c>
      <c r="O1159" s="176">
        <v>2.321277775581422</v>
      </c>
      <c r="P1159" s="176">
        <v>26.344125719204726</v>
      </c>
      <c r="Q1159" s="152">
        <v>20.002456883060329</v>
      </c>
    </row>
    <row r="1160" spans="1:17" ht="10.75" customHeight="1" x14ac:dyDescent="0.25">
      <c r="A1160" s="121"/>
      <c r="B1160" s="186" t="s">
        <v>297</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296</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44818</v>
      </c>
      <c r="L1169" s="150">
        <v>44825</v>
      </c>
      <c r="M1169" s="150">
        <v>44832</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5" t="s">
        <v>140</v>
      </c>
      <c r="D1171" s="285"/>
      <c r="E1171" s="285"/>
      <c r="F1171" s="285"/>
      <c r="G1171" s="285"/>
      <c r="H1171" s="285"/>
      <c r="I1171" s="285"/>
      <c r="J1171" s="285"/>
      <c r="K1171" s="285"/>
      <c r="L1171" s="285"/>
      <c r="M1171" s="285"/>
      <c r="N1171" s="285"/>
      <c r="O1171" s="285"/>
      <c r="P1171" s="286"/>
      <c r="Q1171" s="144"/>
    </row>
    <row r="1172" spans="1:17" ht="10.75" customHeight="1" x14ac:dyDescent="0.25">
      <c r="A1172" s="121"/>
      <c r="B1172" s="157" t="s">
        <v>80</v>
      </c>
      <c r="C1172" s="158">
        <v>5265.7330000000002</v>
      </c>
      <c r="D1172" s="196">
        <v>5650.433</v>
      </c>
      <c r="E1172" s="159">
        <v>4.6999999999998181</v>
      </c>
      <c r="F1172" s="159">
        <v>384.69999999999982</v>
      </c>
      <c r="G1172" s="245">
        <v>5650.433</v>
      </c>
      <c r="H1172" s="159">
        <v>3089.9789999999998</v>
      </c>
      <c r="I1172" s="161">
        <v>54.685702847905631</v>
      </c>
      <c r="J1172" s="160">
        <v>2560.4540000000002</v>
      </c>
      <c r="K1172" s="159">
        <v>80.242999999999938</v>
      </c>
      <c r="L1172" s="159">
        <v>21.423999999999978</v>
      </c>
      <c r="M1172" s="159">
        <v>43.815999999999804</v>
      </c>
      <c r="N1172" s="159">
        <v>63.70699999999988</v>
      </c>
      <c r="O1172" s="159">
        <v>1.1274711159304054</v>
      </c>
      <c r="P1172" s="159">
        <v>52.2974999999999</v>
      </c>
      <c r="Q1172" s="145">
        <v>46.959395764615998</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101.00800000000001</v>
      </c>
      <c r="E1176" s="159">
        <v>-2.8999999999999915</v>
      </c>
      <c r="F1176" s="159">
        <v>-2.8999999999999915</v>
      </c>
      <c r="G1176" s="245">
        <v>101.00800000000001</v>
      </c>
      <c r="H1176" s="159">
        <v>31.283999999999999</v>
      </c>
      <c r="I1176" s="161">
        <v>30.971804213527641</v>
      </c>
      <c r="J1176" s="160">
        <v>69.724000000000018</v>
      </c>
      <c r="K1176" s="159">
        <v>0</v>
      </c>
      <c r="L1176" s="159">
        <v>4.2959999999999994</v>
      </c>
      <c r="M1176" s="159">
        <v>0</v>
      </c>
      <c r="N1176" s="159">
        <v>0</v>
      </c>
      <c r="O1176" s="159">
        <v>0</v>
      </c>
      <c r="P1176" s="159">
        <v>1.0739999999999998</v>
      </c>
      <c r="Q1176" s="145" t="s">
        <v>244</v>
      </c>
    </row>
    <row r="1177" spans="1:17" ht="10.75" customHeight="1" x14ac:dyDescent="0.25">
      <c r="A1177" s="121"/>
      <c r="B1177" s="157" t="s">
        <v>85</v>
      </c>
      <c r="C1177" s="158">
        <v>1832.135</v>
      </c>
      <c r="D1177" s="196">
        <v>1746.135</v>
      </c>
      <c r="E1177" s="159">
        <v>-50</v>
      </c>
      <c r="F1177" s="159">
        <v>-86</v>
      </c>
      <c r="G1177" s="245">
        <v>1746.135</v>
      </c>
      <c r="H1177" s="159">
        <v>988.97299999999996</v>
      </c>
      <c r="I1177" s="161">
        <v>56.637831553688571</v>
      </c>
      <c r="J1177" s="160">
        <v>757.16200000000003</v>
      </c>
      <c r="K1177" s="159">
        <v>48.76400000000001</v>
      </c>
      <c r="L1177" s="159">
        <v>17.487999999999943</v>
      </c>
      <c r="M1177" s="159">
        <v>21.697999999999979</v>
      </c>
      <c r="N1177" s="159">
        <v>18.947000000000003</v>
      </c>
      <c r="O1177" s="159">
        <v>1.0850821958210564</v>
      </c>
      <c r="P1177" s="159">
        <v>26.724249999999984</v>
      </c>
      <c r="Q1177" s="145">
        <v>26.332394735118871</v>
      </c>
    </row>
    <row r="1178" spans="1:17" ht="10.75" customHeight="1" x14ac:dyDescent="0.25">
      <c r="A1178" s="121"/>
      <c r="B1178" s="157" t="s">
        <v>86</v>
      </c>
      <c r="C1178" s="158">
        <v>520.26800000000003</v>
      </c>
      <c r="D1178" s="196">
        <v>490.26800000000003</v>
      </c>
      <c r="E1178" s="159">
        <v>50</v>
      </c>
      <c r="F1178" s="159">
        <v>-30</v>
      </c>
      <c r="G1178" s="245">
        <v>490.26800000000003</v>
      </c>
      <c r="H1178" s="159">
        <v>471.62200000000001</v>
      </c>
      <c r="I1178" s="161">
        <v>96.196774009317352</v>
      </c>
      <c r="J1178" s="160">
        <v>18.646000000000015</v>
      </c>
      <c r="K1178" s="159">
        <v>37.77800000000002</v>
      </c>
      <c r="L1178" s="159">
        <v>6.3700000000000045</v>
      </c>
      <c r="M1178" s="159">
        <v>6.0179999999999723</v>
      </c>
      <c r="N1178" s="159">
        <v>5.7080000000000268</v>
      </c>
      <c r="O1178" s="159">
        <v>1.1642611795997344</v>
      </c>
      <c r="P1178" s="159">
        <v>13.968500000000006</v>
      </c>
      <c r="Q1178" s="145">
        <v>0</v>
      </c>
    </row>
    <row r="1179" spans="1:17" ht="10.75" customHeight="1" x14ac:dyDescent="0.25">
      <c r="A1179" s="121"/>
      <c r="B1179" s="157" t="s">
        <v>87</v>
      </c>
      <c r="C1179" s="158">
        <v>427.74</v>
      </c>
      <c r="D1179" s="196">
        <v>589.24</v>
      </c>
      <c r="E1179" s="159">
        <v>0</v>
      </c>
      <c r="F1179" s="159">
        <v>161.5</v>
      </c>
      <c r="G1179" s="245">
        <v>589.24</v>
      </c>
      <c r="H1179" s="159">
        <v>592.83600000000001</v>
      </c>
      <c r="I1179" s="161">
        <v>100.610277645781</v>
      </c>
      <c r="J1179" s="160">
        <v>-3.5960000000000036</v>
      </c>
      <c r="K1179" s="159">
        <v>10.729000000000042</v>
      </c>
      <c r="L1179" s="159">
        <v>26.254999999999995</v>
      </c>
      <c r="M1179" s="159">
        <v>2.86099999999999</v>
      </c>
      <c r="N1179" s="159">
        <v>32.245999999999981</v>
      </c>
      <c r="O1179" s="159">
        <v>5.4724730160885171</v>
      </c>
      <c r="P1179" s="159">
        <v>18.022750000000002</v>
      </c>
      <c r="Q1179" s="145">
        <v>0</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9039.7570000000014</v>
      </c>
      <c r="E1182" s="159">
        <v>1.7999999999998266</v>
      </c>
      <c r="F1182" s="159">
        <v>376.59999999999985</v>
      </c>
      <c r="G1182" s="245">
        <v>9039.7570000000014</v>
      </c>
      <c r="H1182" s="159">
        <v>5174.6940000000004</v>
      </c>
      <c r="I1182" s="161">
        <v>57.243729007317334</v>
      </c>
      <c r="J1182" s="160">
        <v>3865.0630000000006</v>
      </c>
      <c r="K1182" s="159">
        <v>177.51400000000001</v>
      </c>
      <c r="L1182" s="159">
        <v>75.832999999999913</v>
      </c>
      <c r="M1182" s="159">
        <v>74.392999999999745</v>
      </c>
      <c r="N1182" s="159">
        <v>120.60799999999989</v>
      </c>
      <c r="O1182" s="159">
        <v>1.3341951559096099</v>
      </c>
      <c r="P1182" s="165">
        <v>112.08699999999989</v>
      </c>
      <c r="Q1182" s="145">
        <v>32.482705398485145</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102.96700000000001</v>
      </c>
      <c r="E1184" s="159">
        <v>-4.6999999999999886</v>
      </c>
      <c r="F1184" s="159">
        <v>-140.39999999999998</v>
      </c>
      <c r="G1184" s="245">
        <v>102.96700000000001</v>
      </c>
      <c r="H1184" s="159">
        <v>0</v>
      </c>
      <c r="I1184" s="161">
        <v>0</v>
      </c>
      <c r="J1184" s="160">
        <v>102.96700000000001</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104.217</v>
      </c>
      <c r="E1185" s="159">
        <v>0</v>
      </c>
      <c r="F1185" s="159">
        <v>-66.3</v>
      </c>
      <c r="G1185" s="245">
        <v>104.217</v>
      </c>
      <c r="H1185" s="159">
        <v>20.547000000000001</v>
      </c>
      <c r="I1185" s="161">
        <v>19.71559342525692</v>
      </c>
      <c r="J1185" s="160">
        <v>83.67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19</v>
      </c>
      <c r="E1187" s="159">
        <v>0</v>
      </c>
      <c r="F1187" s="159">
        <v>19</v>
      </c>
      <c r="G1187" s="245">
        <v>19</v>
      </c>
      <c r="H1187" s="159">
        <v>0</v>
      </c>
      <c r="I1187" s="161">
        <v>0</v>
      </c>
      <c r="J1187" s="160">
        <v>19</v>
      </c>
      <c r="K1187" s="159">
        <v>0</v>
      </c>
      <c r="L1187" s="159">
        <v>0</v>
      </c>
      <c r="M1187" s="159">
        <v>0</v>
      </c>
      <c r="N1187" s="159">
        <v>0</v>
      </c>
      <c r="O1187" s="159">
        <v>0</v>
      </c>
      <c r="P1187" s="159">
        <v>0</v>
      </c>
      <c r="Q1187" s="145" t="s">
        <v>244</v>
      </c>
    </row>
    <row r="1188" spans="1:17" ht="10.75" customHeight="1" x14ac:dyDescent="0.25">
      <c r="A1188" s="121"/>
      <c r="B1188" s="157" t="s">
        <v>94</v>
      </c>
      <c r="C1188" s="158">
        <v>2016.953</v>
      </c>
      <c r="D1188" s="196">
        <v>1913.5529999999999</v>
      </c>
      <c r="E1188" s="159">
        <v>2.8999999999998636</v>
      </c>
      <c r="F1188" s="159">
        <v>-103.40000000000009</v>
      </c>
      <c r="G1188" s="245">
        <v>1913.5529999999999</v>
      </c>
      <c r="H1188" s="159">
        <v>1084.36759969589</v>
      </c>
      <c r="I1188" s="161">
        <v>56.667758859874283</v>
      </c>
      <c r="J1188" s="160">
        <v>829.18540030410986</v>
      </c>
      <c r="K1188" s="159">
        <v>56.074999535083066</v>
      </c>
      <c r="L1188" s="159">
        <v>20.597000057221067</v>
      </c>
      <c r="M1188" s="159">
        <v>31.563000141142993</v>
      </c>
      <c r="N1188" s="159">
        <v>12.235999740599937</v>
      </c>
      <c r="O1188" s="159">
        <v>0.63943876864659288</v>
      </c>
      <c r="P1188" s="159">
        <v>30.117749868511765</v>
      </c>
      <c r="Q1188" s="145">
        <v>25.531452513025439</v>
      </c>
    </row>
    <row r="1189" spans="1:17" ht="10.75" customHeight="1" x14ac:dyDescent="0.25">
      <c r="A1189" s="121"/>
      <c r="B1189" s="157" t="s">
        <v>95</v>
      </c>
      <c r="C1189" s="158">
        <v>229.2</v>
      </c>
      <c r="D1189" s="196">
        <v>229.2</v>
      </c>
      <c r="E1189" s="159">
        <v>0</v>
      </c>
      <c r="F1189" s="159">
        <v>0</v>
      </c>
      <c r="G1189" s="245">
        <v>229.2</v>
      </c>
      <c r="H1189" s="159">
        <v>155.11699954414399</v>
      </c>
      <c r="I1189" s="161">
        <v>67.677573972139626</v>
      </c>
      <c r="J1189" s="160">
        <v>74.083000455855995</v>
      </c>
      <c r="K1189" s="159">
        <v>17.436999977111995</v>
      </c>
      <c r="L1189" s="159">
        <v>16.922999961853009</v>
      </c>
      <c r="M1189" s="159">
        <v>3.9059999980929945</v>
      </c>
      <c r="N1189" s="159">
        <v>0</v>
      </c>
      <c r="O1189" s="159">
        <v>0</v>
      </c>
      <c r="P1189" s="159">
        <v>9.5664999842644995</v>
      </c>
      <c r="Q1189" s="145">
        <v>5.7440025691435475</v>
      </c>
    </row>
    <row r="1190" spans="1:17" ht="10.75" customHeight="1" x14ac:dyDescent="0.25">
      <c r="A1190" s="121"/>
      <c r="B1190" s="157" t="s">
        <v>96</v>
      </c>
      <c r="C1190" s="158">
        <v>62.201000000000001</v>
      </c>
      <c r="D1190" s="196">
        <v>18.901000000000003</v>
      </c>
      <c r="E1190" s="159">
        <v>0</v>
      </c>
      <c r="F1190" s="159">
        <v>-43.3</v>
      </c>
      <c r="G1190" s="245">
        <v>18.901000000000003</v>
      </c>
      <c r="H1190" s="159">
        <v>3.5390000000000001</v>
      </c>
      <c r="I1190" s="161">
        <v>18.723877043542668</v>
      </c>
      <c r="J1190" s="160">
        <v>15.362000000000004</v>
      </c>
      <c r="K1190" s="159">
        <v>0</v>
      </c>
      <c r="L1190" s="159">
        <v>0</v>
      </c>
      <c r="M1190" s="159">
        <v>0</v>
      </c>
      <c r="N1190" s="159">
        <v>0.59600000000000009</v>
      </c>
      <c r="O1190" s="159">
        <v>3.1532723136341994</v>
      </c>
      <c r="P1190" s="159">
        <v>0.14900000000000002</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22.623999999999995</v>
      </c>
      <c r="E1194" s="159">
        <v>-36</v>
      </c>
      <c r="F1194" s="159">
        <v>-38.200000000000003</v>
      </c>
      <c r="G1194" s="245">
        <v>22.623999999999995</v>
      </c>
      <c r="H1194" s="159">
        <v>0</v>
      </c>
      <c r="I1194" s="161">
        <v>0</v>
      </c>
      <c r="J1194" s="160">
        <v>22.623999999999995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11514.428000000002</v>
      </c>
      <c r="E1197" s="159">
        <v>-36</v>
      </c>
      <c r="F1197" s="159">
        <v>-46.60000000000025</v>
      </c>
      <c r="G1197" s="245">
        <v>11514.428000000002</v>
      </c>
      <c r="H1197" s="159">
        <v>6438.2645992400339</v>
      </c>
      <c r="I1197" s="161">
        <v>55.914758416484368</v>
      </c>
      <c r="J1197" s="160">
        <v>5076.1634007599678</v>
      </c>
      <c r="K1197" s="159">
        <v>251.02599951219509</v>
      </c>
      <c r="L1197" s="159">
        <v>113.35300001907399</v>
      </c>
      <c r="M1197" s="159">
        <v>109.86200013923644</v>
      </c>
      <c r="N1197" s="159">
        <v>133.43999974059989</v>
      </c>
      <c r="O1197" s="159">
        <v>1.1588938655102961</v>
      </c>
      <c r="P1197" s="159">
        <v>151.92024985277635</v>
      </c>
      <c r="Q1197" s="145">
        <v>31.413342893256178</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3.7610000000000001</v>
      </c>
      <c r="I1199" s="161">
        <v>16.997333574366159</v>
      </c>
      <c r="J1199" s="160">
        <v>18.366</v>
      </c>
      <c r="K1199" s="159">
        <v>1.3485</v>
      </c>
      <c r="L1199" s="159">
        <v>0</v>
      </c>
      <c r="M1199" s="159">
        <v>1.3220000000000003</v>
      </c>
      <c r="N1199" s="159">
        <v>0.61949999999999994</v>
      </c>
      <c r="O1199" s="159">
        <v>2.799746915533059</v>
      </c>
      <c r="P1199" s="159">
        <v>0.82250000000000012</v>
      </c>
      <c r="Q1199" s="145">
        <v>20.329483282674769</v>
      </c>
    </row>
    <row r="1200" spans="1:17" ht="10.75" customHeight="1" x14ac:dyDescent="0.25">
      <c r="A1200" s="121"/>
      <c r="B1200" s="157" t="s">
        <v>106</v>
      </c>
      <c r="C1200" s="158">
        <v>374.952</v>
      </c>
      <c r="D1200" s="158">
        <v>374.952</v>
      </c>
      <c r="E1200" s="169">
        <v>0</v>
      </c>
      <c r="F1200" s="159">
        <v>0</v>
      </c>
      <c r="G1200" s="245">
        <v>374.952</v>
      </c>
      <c r="H1200" s="159">
        <v>212.93</v>
      </c>
      <c r="I1200" s="161">
        <v>56.788602274424463</v>
      </c>
      <c r="J1200" s="160">
        <v>162.02199999999999</v>
      </c>
      <c r="K1200" s="159">
        <v>7.4889999999999759</v>
      </c>
      <c r="L1200" s="159">
        <v>5.1310000000000002</v>
      </c>
      <c r="M1200" s="159">
        <v>3.2860000000000014</v>
      </c>
      <c r="N1200" s="159">
        <v>4.6520000000000152</v>
      </c>
      <c r="O1200" s="159">
        <v>1.2406921419275041</v>
      </c>
      <c r="P1200" s="159">
        <v>5.1394999999999982</v>
      </c>
      <c r="Q1200" s="145">
        <v>29.524856503550939</v>
      </c>
    </row>
    <row r="1201" spans="1:17" ht="10.75" customHeight="1" x14ac:dyDescent="0.25">
      <c r="A1201" s="121"/>
      <c r="B1201" s="170" t="s">
        <v>107</v>
      </c>
      <c r="C1201" s="158">
        <v>1251.076</v>
      </c>
      <c r="D1201" s="158">
        <v>1242.6759999999999</v>
      </c>
      <c r="E1201" s="169">
        <v>36</v>
      </c>
      <c r="F1201" s="159">
        <v>-8.4000000000000909</v>
      </c>
      <c r="G1201" s="245">
        <v>1242.6759999999999</v>
      </c>
      <c r="H1201" s="159">
        <v>600.00009999847418</v>
      </c>
      <c r="I1201" s="161">
        <v>48.282907209801607</v>
      </c>
      <c r="J1201" s="160">
        <v>642.67590000152575</v>
      </c>
      <c r="K1201" s="159">
        <v>31.036999999999921</v>
      </c>
      <c r="L1201" s="159">
        <v>14.524999999999977</v>
      </c>
      <c r="M1201" s="159">
        <v>8.51400000000001</v>
      </c>
      <c r="N1201" s="159">
        <v>11.512000000000057</v>
      </c>
      <c r="O1201" s="159">
        <v>0.92638789193643867</v>
      </c>
      <c r="P1201" s="159">
        <v>16.396999999999991</v>
      </c>
      <c r="Q1201" s="145">
        <v>37.194724644845159</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13154.183000000001</v>
      </c>
      <c r="E1204" s="173">
        <v>0</v>
      </c>
      <c r="F1204" s="176">
        <v>-47.000000000000341</v>
      </c>
      <c r="G1204" s="239">
        <v>13154.183000000003</v>
      </c>
      <c r="H1204" s="176">
        <v>7254.9556992385078</v>
      </c>
      <c r="I1204" s="175">
        <v>55.153221596799327</v>
      </c>
      <c r="J1204" s="184">
        <v>5899.2273007614949</v>
      </c>
      <c r="K1204" s="176">
        <v>290.90049951219407</v>
      </c>
      <c r="L1204" s="176">
        <v>133.00900001907485</v>
      </c>
      <c r="M1204" s="176">
        <v>122.98400013923583</v>
      </c>
      <c r="N1204" s="176">
        <v>150.22349974059944</v>
      </c>
      <c r="O1204" s="176">
        <v>1.1420207529467958</v>
      </c>
      <c r="P1204" s="185">
        <v>174.27924985277605</v>
      </c>
      <c r="Q1204" s="152">
        <v>31.849281000147293</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44818</v>
      </c>
      <c r="L1209" s="150">
        <v>44825</v>
      </c>
      <c r="M1209" s="150">
        <v>44832</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4" t="s">
        <v>232</v>
      </c>
      <c r="D1211" s="282"/>
      <c r="E1211" s="282"/>
      <c r="F1211" s="282"/>
      <c r="G1211" s="282"/>
      <c r="H1211" s="282"/>
      <c r="I1211" s="282"/>
      <c r="J1211" s="282"/>
      <c r="K1211" s="282"/>
      <c r="L1211" s="282"/>
      <c r="M1211" s="282"/>
      <c r="N1211" s="282"/>
      <c r="O1211" s="282"/>
      <c r="P1211" s="283"/>
      <c r="Q1211" s="144"/>
    </row>
    <row r="1212" spans="1:17" ht="10.75" customHeight="1" x14ac:dyDescent="0.25">
      <c r="A1212" s="121"/>
      <c r="B1212" s="157" t="s">
        <v>80</v>
      </c>
      <c r="C1212" s="158">
        <v>1230.9960000000001</v>
      </c>
      <c r="D1212" s="196">
        <v>1298.796</v>
      </c>
      <c r="E1212" s="159">
        <v>0</v>
      </c>
      <c r="F1212" s="159">
        <v>67.799999999999955</v>
      </c>
      <c r="G1212" s="245">
        <v>1298.796</v>
      </c>
      <c r="H1212" s="159">
        <v>311.20999999999998</v>
      </c>
      <c r="I1212" s="161">
        <v>23.961422733054302</v>
      </c>
      <c r="J1212" s="160">
        <v>987.58600000000001</v>
      </c>
      <c r="K1212" s="159">
        <v>1.2420000000000186</v>
      </c>
      <c r="L1212" s="159">
        <v>2.3670000000000186</v>
      </c>
      <c r="M1212" s="159">
        <v>2.4449999999999932</v>
      </c>
      <c r="N1212" s="159">
        <v>0.97499999999996589</v>
      </c>
      <c r="O1212" s="159">
        <v>7.5069525930166539E-2</v>
      </c>
      <c r="P1212" s="159">
        <v>1.7572499999999991</v>
      </c>
      <c r="Q1212" s="145" t="s">
        <v>244</v>
      </c>
    </row>
    <row r="1213" spans="1:17" ht="10.75" customHeight="1" x14ac:dyDescent="0.25">
      <c r="A1213" s="121"/>
      <c r="B1213" s="157" t="s">
        <v>81</v>
      </c>
      <c r="C1213" s="158">
        <v>180.48599999999999</v>
      </c>
      <c r="D1213" s="196">
        <v>184.886</v>
      </c>
      <c r="E1213" s="159">
        <v>0</v>
      </c>
      <c r="F1213" s="159">
        <v>4.4000000000000057</v>
      </c>
      <c r="G1213" s="245">
        <v>184.886</v>
      </c>
      <c r="H1213" s="159">
        <v>27.858000000000001</v>
      </c>
      <c r="I1213" s="161">
        <v>15.067663316854711</v>
      </c>
      <c r="J1213" s="160">
        <v>157.02799999999999</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47.271000000000001</v>
      </c>
      <c r="I1214" s="161">
        <v>54.249678663239081</v>
      </c>
      <c r="J1214" s="160">
        <v>39.864999999999995</v>
      </c>
      <c r="K1214" s="159">
        <v>0</v>
      </c>
      <c r="L1214" s="159">
        <v>0</v>
      </c>
      <c r="M1214" s="159">
        <v>2.7999999999998693E-2</v>
      </c>
      <c r="N1214" s="159">
        <v>0</v>
      </c>
      <c r="O1214" s="159">
        <v>0</v>
      </c>
      <c r="P1214" s="159">
        <v>6.9999999999996732E-3</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83.247</v>
      </c>
      <c r="I1215" s="161">
        <v>49.746329395313815</v>
      </c>
      <c r="J1215" s="160">
        <v>84.096000000000018</v>
      </c>
      <c r="K1215" s="159">
        <v>2.4269999999999996</v>
      </c>
      <c r="L1215" s="159">
        <v>1.5589999999999975</v>
      </c>
      <c r="M1215" s="159">
        <v>0</v>
      </c>
      <c r="N1215" s="159">
        <v>0.92200000000000415</v>
      </c>
      <c r="O1215" s="159">
        <v>0.55096418732782615</v>
      </c>
      <c r="P1215" s="159">
        <v>1.2270000000000003</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1.5229999999999999</v>
      </c>
      <c r="I1217" s="161">
        <v>14.207089552238806</v>
      </c>
      <c r="J1217" s="160">
        <v>9.1969999999999992</v>
      </c>
      <c r="K1217" s="159">
        <v>0</v>
      </c>
      <c r="L1217" s="159">
        <v>0</v>
      </c>
      <c r="M1217" s="159">
        <v>0</v>
      </c>
      <c r="N1217" s="159">
        <v>0.1379999999999999</v>
      </c>
      <c r="O1217" s="159">
        <v>1.2873134328358202</v>
      </c>
      <c r="P1217" s="159">
        <v>3.4499999999999975E-2</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25.975999999999999</v>
      </c>
      <c r="I1218" s="161">
        <v>31.945298472587748</v>
      </c>
      <c r="J1218" s="160">
        <v>55.337999999999994</v>
      </c>
      <c r="K1218" s="159">
        <v>0</v>
      </c>
      <c r="L1218" s="159">
        <v>0.32000000000000028</v>
      </c>
      <c r="M1218" s="159">
        <v>0.33099999999999952</v>
      </c>
      <c r="N1218" s="159">
        <v>0</v>
      </c>
      <c r="O1218" s="159">
        <v>0</v>
      </c>
      <c r="P1218" s="159">
        <v>0.16274999999999995</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49.8</v>
      </c>
      <c r="E1221" s="159">
        <v>0</v>
      </c>
      <c r="F1221" s="159">
        <v>4</v>
      </c>
      <c r="G1221" s="245">
        <v>49.8</v>
      </c>
      <c r="H1221" s="159">
        <v>2.331</v>
      </c>
      <c r="I1221" s="161">
        <v>4.6807228915662655</v>
      </c>
      <c r="J1221" s="160">
        <v>47.468999999999994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1926.0210000000002</v>
      </c>
      <c r="E1222" s="159">
        <v>0</v>
      </c>
      <c r="F1222" s="159">
        <v>93.000000000000227</v>
      </c>
      <c r="G1222" s="245">
        <v>1926.0210000000002</v>
      </c>
      <c r="H1222" s="159">
        <v>499.45200000000006</v>
      </c>
      <c r="I1222" s="161">
        <v>25.931804481882597</v>
      </c>
      <c r="J1222" s="160">
        <v>1426.569</v>
      </c>
      <c r="K1222" s="159">
        <v>3.6690000000000182</v>
      </c>
      <c r="L1222" s="159">
        <v>4.2460000000000164</v>
      </c>
      <c r="M1222" s="159">
        <v>2.8039999999999914</v>
      </c>
      <c r="N1222" s="159">
        <v>2.0349999999999699</v>
      </c>
      <c r="O1222" s="159">
        <v>0.10565824567852426</v>
      </c>
      <c r="P1222" s="165">
        <v>3.188499999999999</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25.32</v>
      </c>
      <c r="E1224" s="159">
        <v>0</v>
      </c>
      <c r="F1224" s="159">
        <v>-14</v>
      </c>
      <c r="G1224" s="245">
        <v>25.32</v>
      </c>
      <c r="H1224" s="159">
        <v>0.14299999999999999</v>
      </c>
      <c r="I1224" s="161">
        <v>0.56477093206951023</v>
      </c>
      <c r="J1224" s="160">
        <v>25.177</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0</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9.4618599975109099</v>
      </c>
      <c r="I1228" s="161">
        <v>21.270732633839692</v>
      </c>
      <c r="J1228" s="160">
        <v>35.021140002489091</v>
      </c>
      <c r="K1228" s="159">
        <v>3.1799999237060561E-2</v>
      </c>
      <c r="L1228" s="159">
        <v>3.709999847412071E-2</v>
      </c>
      <c r="M1228" s="159">
        <v>0</v>
      </c>
      <c r="N1228" s="159">
        <v>0</v>
      </c>
      <c r="O1228" s="159">
        <v>0</v>
      </c>
      <c r="P1228" s="159">
        <v>1.7224999427795318E-2</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0.33099999999999596</v>
      </c>
      <c r="E1231" s="159">
        <v>0</v>
      </c>
      <c r="F1231" s="159">
        <v>-46.1</v>
      </c>
      <c r="G1231" s="245">
        <v>0.33099999999999596</v>
      </c>
      <c r="H1231" s="159">
        <v>0</v>
      </c>
      <c r="I1231" s="161">
        <v>0</v>
      </c>
      <c r="J1231" s="160">
        <v>0.33099999999999596</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94.931000000000012</v>
      </c>
      <c r="E1234" s="159">
        <v>0.60000000000000853</v>
      </c>
      <c r="F1234" s="159">
        <v>-4.8999999999999915</v>
      </c>
      <c r="G1234" s="245">
        <v>94.931000000000012</v>
      </c>
      <c r="H1234" s="159">
        <v>0</v>
      </c>
      <c r="I1234" s="161">
        <v>0</v>
      </c>
      <c r="J1234" s="160">
        <v>94.931000000000012</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2420.0170000000003</v>
      </c>
      <c r="E1237" s="159">
        <v>0.59999999999990905</v>
      </c>
      <c r="F1237" s="159">
        <v>-34.5</v>
      </c>
      <c r="G1237" s="245">
        <v>2420.0170000000003</v>
      </c>
      <c r="H1237" s="159">
        <v>512.02095500939345</v>
      </c>
      <c r="I1237" s="161">
        <v>21.157742074100859</v>
      </c>
      <c r="J1237" s="160">
        <v>1907.9960449906068</v>
      </c>
      <c r="K1237" s="159">
        <v>3.700799999237006</v>
      </c>
      <c r="L1237" s="159">
        <v>4.2830999984741993</v>
      </c>
      <c r="M1237" s="159">
        <v>2.8039999999999736</v>
      </c>
      <c r="N1237" s="159">
        <v>2.0349999999999682</v>
      </c>
      <c r="O1237" s="159">
        <v>8.4090318373795214E-2</v>
      </c>
      <c r="P1237" s="159">
        <v>3.2057249994277868</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5.2729999999999997</v>
      </c>
      <c r="E1240" s="169">
        <v>0</v>
      </c>
      <c r="F1240" s="159">
        <v>-15</v>
      </c>
      <c r="G1240" s="245">
        <v>5.2729999999999997</v>
      </c>
      <c r="H1240" s="159">
        <v>0</v>
      </c>
      <c r="I1240" s="161">
        <v>0</v>
      </c>
      <c r="J1240" s="160">
        <v>5.2729999999999997</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4.5</v>
      </c>
      <c r="E1241" s="169">
        <v>-0.6</v>
      </c>
      <c r="F1241" s="159">
        <v>-0.5</v>
      </c>
      <c r="G1241" s="245">
        <v>4.5</v>
      </c>
      <c r="H1241" s="159">
        <v>0</v>
      </c>
      <c r="I1241" s="161">
        <v>0</v>
      </c>
      <c r="J1241" s="160">
        <v>4.5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2429.7900000000004</v>
      </c>
      <c r="E1244" s="173">
        <v>-9.0927265716800321E-14</v>
      </c>
      <c r="F1244" s="176">
        <v>-50</v>
      </c>
      <c r="G1244" s="239">
        <v>2429.79</v>
      </c>
      <c r="H1244" s="176">
        <v>512.02095500939345</v>
      </c>
      <c r="I1244" s="175">
        <v>21.072642286345463</v>
      </c>
      <c r="J1244" s="184">
        <v>1917.7690449906065</v>
      </c>
      <c r="K1244" s="176">
        <v>3.700799999237006</v>
      </c>
      <c r="L1244" s="176">
        <v>4.2830999984741993</v>
      </c>
      <c r="M1244" s="176">
        <v>2.8039999999999736</v>
      </c>
      <c r="N1244" s="176">
        <v>2.0349999999999682</v>
      </c>
      <c r="O1244" s="176">
        <v>8.3752093802343733E-2</v>
      </c>
      <c r="P1244" s="176">
        <v>3.2057249994277868</v>
      </c>
      <c r="Q1244" s="152" t="s">
        <v>244</v>
      </c>
    </row>
    <row r="1245" spans="1:17" ht="10.75" customHeight="1" x14ac:dyDescent="0.25">
      <c r="A1245" s="121"/>
      <c r="B1245" s="186" t="s">
        <v>297</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296</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44818</v>
      </c>
      <c r="L1254" s="150">
        <v>44825</v>
      </c>
      <c r="M1254" s="150">
        <v>44832</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8" t="s">
        <v>126</v>
      </c>
      <c r="D1256" s="278"/>
      <c r="E1256" s="278"/>
      <c r="F1256" s="278"/>
      <c r="G1256" s="278"/>
      <c r="H1256" s="278"/>
      <c r="I1256" s="278"/>
      <c r="J1256" s="278"/>
      <c r="K1256" s="278"/>
      <c r="L1256" s="278"/>
      <c r="M1256" s="278"/>
      <c r="N1256" s="278"/>
      <c r="O1256" s="278"/>
      <c r="P1256" s="279"/>
      <c r="Q1256" s="144"/>
    </row>
    <row r="1257" spans="1:17" ht="10.75" customHeight="1" x14ac:dyDescent="0.25">
      <c r="A1257" s="121"/>
      <c r="B1257" s="157" t="s">
        <v>80</v>
      </c>
      <c r="C1257" s="158">
        <v>18.039000000000001</v>
      </c>
      <c r="D1257" s="196">
        <v>19.239000000000001</v>
      </c>
      <c r="E1257" s="159">
        <v>0</v>
      </c>
      <c r="F1257" s="159">
        <v>1.1999999999999993</v>
      </c>
      <c r="G1257" s="245">
        <v>19.239000000000001</v>
      </c>
      <c r="H1257" s="159">
        <v>6.7380000000000004</v>
      </c>
      <c r="I1257" s="161">
        <v>35.022610322781851</v>
      </c>
      <c r="J1257" s="160">
        <v>12.501000000000001</v>
      </c>
      <c r="K1257" s="159">
        <v>5.7999999999999829E-2</v>
      </c>
      <c r="L1257" s="159">
        <v>0</v>
      </c>
      <c r="M1257" s="159">
        <v>0</v>
      </c>
      <c r="N1257" s="159">
        <v>4.7000000000000597E-2</v>
      </c>
      <c r="O1257" s="159">
        <v>0.24429544155101923</v>
      </c>
      <c r="P1257" s="159">
        <v>2.6250000000000107E-2</v>
      </c>
      <c r="Q1257" s="145" t="s">
        <v>244</v>
      </c>
    </row>
    <row r="1258" spans="1:17" ht="10.75" customHeight="1" x14ac:dyDescent="0.25">
      <c r="A1258" s="121"/>
      <c r="B1258" s="157" t="s">
        <v>81</v>
      </c>
      <c r="C1258" s="158">
        <v>2.9369999999999998</v>
      </c>
      <c r="D1258" s="196">
        <v>3.4369999999999998</v>
      </c>
      <c r="E1258" s="159">
        <v>0</v>
      </c>
      <c r="F1258" s="159">
        <v>0.5</v>
      </c>
      <c r="G1258" s="245">
        <v>3.4369999999999998</v>
      </c>
      <c r="H1258" s="159">
        <v>1.9470000000000001</v>
      </c>
      <c r="I1258" s="161">
        <v>56.648239743962769</v>
      </c>
      <c r="J1258" s="160">
        <v>1.4899999999999998</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0.98699999999999999</v>
      </c>
      <c r="I1263" s="161">
        <v>33.446289393425957</v>
      </c>
      <c r="J1263" s="160">
        <v>1.964</v>
      </c>
      <c r="K1263" s="159">
        <v>4.7999999999999932E-2</v>
      </c>
      <c r="L1263" s="159">
        <v>0</v>
      </c>
      <c r="M1263" s="159">
        <v>3.8000000000000034E-2</v>
      </c>
      <c r="N1263" s="159">
        <v>0</v>
      </c>
      <c r="O1263" s="159">
        <v>0</v>
      </c>
      <c r="P1263" s="159">
        <v>2.1499999999999991E-2</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10.782</v>
      </c>
      <c r="I1267" s="161">
        <v>28.834273794560481</v>
      </c>
      <c r="J1267" s="160">
        <v>26.611000000000001</v>
      </c>
      <c r="K1267" s="159">
        <v>0.10599999999999976</v>
      </c>
      <c r="L1267" s="159">
        <v>0</v>
      </c>
      <c r="M1267" s="159">
        <v>3.8000000000000034E-2</v>
      </c>
      <c r="N1267" s="159">
        <v>4.7000000000000597E-2</v>
      </c>
      <c r="O1267" s="159">
        <v>0.12569197443371913</v>
      </c>
      <c r="P1267" s="165">
        <v>4.7750000000000098E-2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14.401044998452068</v>
      </c>
      <c r="I1282" s="161">
        <v>24.184333381114193</v>
      </c>
      <c r="J1282" s="160">
        <v>45.145955001547932</v>
      </c>
      <c r="K1282" s="159">
        <v>0.10600000000000165</v>
      </c>
      <c r="L1282" s="159">
        <v>0</v>
      </c>
      <c r="M1282" s="159">
        <v>3.8000000000000256E-2</v>
      </c>
      <c r="N1282" s="159">
        <v>4.7000000000000597E-2</v>
      </c>
      <c r="O1282" s="159">
        <v>7.892924916452651E-2</v>
      </c>
      <c r="P1282" s="159">
        <v>4.7750000000000625E-2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0.11899999999999999</v>
      </c>
      <c r="I1286" s="161">
        <v>2.3686305732484074</v>
      </c>
      <c r="J1286" s="160">
        <v>4.9050000000000002</v>
      </c>
      <c r="K1286" s="159">
        <v>1.4999999999999999E-2</v>
      </c>
      <c r="L1286" s="159">
        <v>0</v>
      </c>
      <c r="M1286" s="159">
        <v>1.0000000000000009E-3</v>
      </c>
      <c r="N1286" s="159">
        <v>0</v>
      </c>
      <c r="O1286" s="159">
        <v>0</v>
      </c>
      <c r="P1286" s="159">
        <v>4.0000000000000001E-3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14.520044998452068</v>
      </c>
      <c r="I1289" s="175">
        <v>22.446966883795675</v>
      </c>
      <c r="J1289" s="184">
        <v>50.165955001547928</v>
      </c>
      <c r="K1289" s="176">
        <v>0.12100000000000222</v>
      </c>
      <c r="L1289" s="176">
        <v>0</v>
      </c>
      <c r="M1289" s="176">
        <v>3.8999999999999702E-2</v>
      </c>
      <c r="N1289" s="176">
        <v>4.7000000000000597E-2</v>
      </c>
      <c r="O1289" s="176">
        <v>7.2658689670099558E-2</v>
      </c>
      <c r="P1289" s="185">
        <v>5.1750000000000629E-2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44818</v>
      </c>
      <c r="L1294" s="150">
        <v>44825</v>
      </c>
      <c r="M1294" s="150">
        <v>44832</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8" t="s">
        <v>141</v>
      </c>
      <c r="D1296" s="278"/>
      <c r="E1296" s="278"/>
      <c r="F1296" s="278"/>
      <c r="G1296" s="278"/>
      <c r="H1296" s="278"/>
      <c r="I1296" s="278"/>
      <c r="J1296" s="278"/>
      <c r="K1296" s="278"/>
      <c r="L1296" s="278"/>
      <c r="M1296" s="278"/>
      <c r="N1296" s="278"/>
      <c r="O1296" s="278"/>
      <c r="P1296" s="279"/>
      <c r="Q1296" s="144"/>
    </row>
    <row r="1297" spans="1:17" ht="10.75" customHeight="1" x14ac:dyDescent="0.25">
      <c r="A1297" s="121"/>
      <c r="B1297" s="157" t="s">
        <v>80</v>
      </c>
      <c r="C1297" s="158">
        <v>506.09899999999999</v>
      </c>
      <c r="D1297" s="196">
        <v>536.899</v>
      </c>
      <c r="E1297" s="159">
        <v>0</v>
      </c>
      <c r="F1297" s="159">
        <v>30.800000000000011</v>
      </c>
      <c r="G1297" s="245">
        <v>536.899</v>
      </c>
      <c r="H1297" s="159">
        <v>437.41899999999998</v>
      </c>
      <c r="I1297" s="161">
        <v>81.471375435603349</v>
      </c>
      <c r="J1297" s="160">
        <v>99.480000000000018</v>
      </c>
      <c r="K1297" s="159">
        <v>2.2220000000000368</v>
      </c>
      <c r="L1297" s="159">
        <v>0.10800000000000409</v>
      </c>
      <c r="M1297" s="159">
        <v>1.1009999999999991</v>
      </c>
      <c r="N1297" s="159">
        <v>0.47499999999996589</v>
      </c>
      <c r="O1297" s="159">
        <v>8.8471015963890023E-2</v>
      </c>
      <c r="P1297" s="159">
        <v>0.97650000000000148</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437.78999999999996</v>
      </c>
      <c r="I1307" s="161">
        <v>76.080099681457256</v>
      </c>
      <c r="J1307" s="160">
        <v>137.643</v>
      </c>
      <c r="K1307" s="159">
        <v>2.2220000000000368</v>
      </c>
      <c r="L1307" s="159">
        <v>0.10800000000000409</v>
      </c>
      <c r="M1307" s="159">
        <v>1.1009999999999991</v>
      </c>
      <c r="N1307" s="159">
        <v>0.47499999999996589</v>
      </c>
      <c r="O1307" s="159">
        <v>8.2546534522692616E-2</v>
      </c>
      <c r="P1307" s="165">
        <v>0.97650000000000148</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437.84999999999997</v>
      </c>
      <c r="I1322" s="161">
        <v>61.486718952963379</v>
      </c>
      <c r="J1322" s="160">
        <v>274.255</v>
      </c>
      <c r="K1322" s="159">
        <v>2.2220000000000368</v>
      </c>
      <c r="L1322" s="159">
        <v>0.10800000000000409</v>
      </c>
      <c r="M1322" s="159">
        <v>1.1009999999999991</v>
      </c>
      <c r="N1322" s="159">
        <v>0.47499999999996589</v>
      </c>
      <c r="O1322" s="159">
        <v>6.6703646231941319E-2</v>
      </c>
      <c r="P1322" s="159">
        <v>0.97650000000000148</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437.84999999999997</v>
      </c>
      <c r="I1329" s="175">
        <v>61.486718952963372</v>
      </c>
      <c r="J1329" s="184">
        <v>274.25500000000028</v>
      </c>
      <c r="K1329" s="176">
        <v>2.2220000000000368</v>
      </c>
      <c r="L1329" s="176">
        <v>0.10800000000000409</v>
      </c>
      <c r="M1329" s="176">
        <v>1.1009999999999991</v>
      </c>
      <c r="N1329" s="176">
        <v>0.47499999999996589</v>
      </c>
      <c r="O1329" s="176">
        <v>6.6703646231941319E-2</v>
      </c>
      <c r="P1329" s="176">
        <v>0.97650000000000148</v>
      </c>
      <c r="Q1329" s="152" t="s">
        <v>244</v>
      </c>
    </row>
    <row r="1330" spans="1:17" ht="10.75" customHeight="1" x14ac:dyDescent="0.25">
      <c r="A1330" s="121"/>
      <c r="B1330" s="186" t="s">
        <v>297</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296</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44818</v>
      </c>
      <c r="L1340" s="150">
        <v>44825</v>
      </c>
      <c r="M1340" s="150">
        <v>44832</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0" t="s">
        <v>115</v>
      </c>
      <c r="D1342" s="280"/>
      <c r="E1342" s="280"/>
      <c r="F1342" s="280"/>
      <c r="G1342" s="280"/>
      <c r="H1342" s="280"/>
      <c r="I1342" s="280"/>
      <c r="J1342" s="280"/>
      <c r="K1342" s="280"/>
      <c r="L1342" s="280"/>
      <c r="M1342" s="280"/>
      <c r="N1342" s="280"/>
      <c r="O1342" s="280"/>
      <c r="P1342" s="281"/>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6.8999999999999995</v>
      </c>
      <c r="E1347" s="159">
        <v>0</v>
      </c>
      <c r="F1347" s="159">
        <v>1.7999999999999998</v>
      </c>
      <c r="G1347" s="245">
        <v>6.8999999999999995</v>
      </c>
      <c r="H1347" s="159">
        <v>0</v>
      </c>
      <c r="I1347" s="161">
        <v>0</v>
      </c>
      <c r="J1347" s="160">
        <v>6.8999999999999995</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2.2999999999999998</v>
      </c>
      <c r="I1348" s="161">
        <v>99.480968858131419</v>
      </c>
      <c r="J1348" s="160">
        <v>1.2000000000001343E-2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453.91199999999992</v>
      </c>
      <c r="E1353" s="159">
        <v>0</v>
      </c>
      <c r="F1353" s="159">
        <v>35.499999999999943</v>
      </c>
      <c r="G1353" s="245">
        <v>453.91199999999992</v>
      </c>
      <c r="H1353" s="159">
        <v>446.99999999999994</v>
      </c>
      <c r="I1353" s="161">
        <v>98.477237878707768</v>
      </c>
      <c r="J1353" s="160">
        <v>6.9120000000000008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71.55</v>
      </c>
      <c r="E1356" s="159">
        <v>12.199999999999996</v>
      </c>
      <c r="F1356" s="159">
        <v>10.399999999999999</v>
      </c>
      <c r="G1356" s="245">
        <v>71.55</v>
      </c>
      <c r="H1356" s="159">
        <v>57.599999999999994</v>
      </c>
      <c r="I1356" s="161">
        <v>80.503144654088047</v>
      </c>
      <c r="J1356" s="160">
        <v>13.950000000000003</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12.041000000000004</v>
      </c>
      <c r="E1361" s="159">
        <v>-12.199999999999996</v>
      </c>
      <c r="F1361" s="159">
        <v>-50.599999999999994</v>
      </c>
      <c r="G1361" s="245">
        <v>12.041000000000004</v>
      </c>
      <c r="H1361" s="159">
        <v>12</v>
      </c>
      <c r="I1361" s="161">
        <v>99.659496719541536</v>
      </c>
      <c r="J1361" s="160">
        <v>4.1000000000003922E-2</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10.6327</v>
      </c>
      <c r="I1364" s="161">
        <v>52.988637496262335</v>
      </c>
      <c r="J1364" s="160">
        <v>9.4332999999999991</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553.83269999999993</v>
      </c>
      <c r="I1368" s="161">
        <v>92.301142613344695</v>
      </c>
      <c r="J1368" s="160">
        <v>46.195300000000088</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553.83269999999993</v>
      </c>
      <c r="I1375" s="175">
        <v>92.305449999999993</v>
      </c>
      <c r="J1375" s="184">
        <v>46.167300000000068</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44818</v>
      </c>
      <c r="L1380" s="150">
        <v>44825</v>
      </c>
      <c r="M1380" s="150">
        <v>44832</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0" t="s">
        <v>127</v>
      </c>
      <c r="D1382" s="280"/>
      <c r="E1382" s="280"/>
      <c r="F1382" s="280"/>
      <c r="G1382" s="280"/>
      <c r="H1382" s="280"/>
      <c r="I1382" s="280"/>
      <c r="J1382" s="280"/>
      <c r="K1382" s="280"/>
      <c r="L1382" s="280"/>
      <c r="M1382" s="280"/>
      <c r="N1382" s="280"/>
      <c r="O1382" s="280"/>
      <c r="P1382" s="281"/>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297</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296</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44818</v>
      </c>
      <c r="L1426" s="150">
        <v>44825</v>
      </c>
      <c r="M1426" s="150">
        <v>44832</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0" t="s">
        <v>116</v>
      </c>
      <c r="D1428" s="280"/>
      <c r="E1428" s="280"/>
      <c r="F1428" s="280"/>
      <c r="G1428" s="280"/>
      <c r="H1428" s="280"/>
      <c r="I1428" s="280"/>
      <c r="J1428" s="280"/>
      <c r="K1428" s="280"/>
      <c r="L1428" s="280"/>
      <c r="M1428" s="280"/>
      <c r="N1428" s="280"/>
      <c r="O1428" s="280"/>
      <c r="P1428" s="281"/>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44818</v>
      </c>
      <c r="L1466" s="150">
        <v>44825</v>
      </c>
      <c r="M1466" s="150">
        <v>44832</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0" t="s">
        <v>128</v>
      </c>
      <c r="D1468" s="280"/>
      <c r="E1468" s="280"/>
      <c r="F1468" s="280"/>
      <c r="G1468" s="280"/>
      <c r="H1468" s="280"/>
      <c r="I1468" s="280"/>
      <c r="J1468" s="280"/>
      <c r="K1468" s="280"/>
      <c r="L1468" s="280"/>
      <c r="M1468" s="280"/>
      <c r="N1468" s="280"/>
      <c r="O1468" s="280"/>
      <c r="P1468" s="281"/>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297</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296</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44818</v>
      </c>
      <c r="K6" s="150">
        <v>44825</v>
      </c>
      <c r="L6" s="150">
        <v>44832</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9" t="s">
        <v>147</v>
      </c>
      <c r="D8" s="290"/>
      <c r="E8" s="290"/>
      <c r="F8" s="290"/>
      <c r="G8" s="290"/>
      <c r="H8" s="290"/>
      <c r="I8" s="290"/>
      <c r="J8" s="290"/>
      <c r="K8" s="290"/>
      <c r="L8" s="290"/>
      <c r="M8" s="290"/>
      <c r="N8" s="290"/>
      <c r="O8" s="291"/>
      <c r="P8" s="144"/>
    </row>
    <row r="9" spans="1:16" s="129" customFormat="1" ht="10.75" customHeight="1" x14ac:dyDescent="0.25">
      <c r="A9" s="121"/>
      <c r="B9" s="157" t="s">
        <v>207</v>
      </c>
      <c r="C9" s="158">
        <v>47.850999999999999</v>
      </c>
      <c r="D9" s="159">
        <v>0</v>
      </c>
      <c r="E9" s="159">
        <v>0</v>
      </c>
      <c r="F9" s="160">
        <v>47.850999999999999</v>
      </c>
      <c r="G9" s="159">
        <v>5.5439427518248596</v>
      </c>
      <c r="H9" s="161">
        <v>11.58584512721753</v>
      </c>
      <c r="I9" s="160">
        <v>42.307057248175141</v>
      </c>
      <c r="J9" s="159">
        <v>5.6674799919120389E-2</v>
      </c>
      <c r="K9" s="159">
        <v>0.15326999664306928</v>
      </c>
      <c r="L9" s="159">
        <v>8.0308799743650461E-2</v>
      </c>
      <c r="M9" s="159">
        <v>4.0060798823839505E-2</v>
      </c>
      <c r="N9" s="159">
        <v>8.3719878004303999E-2</v>
      </c>
      <c r="O9" s="159">
        <v>8.257859878241991E-2</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0.19</v>
      </c>
      <c r="H11" s="161">
        <v>14.615384615384617</v>
      </c>
      <c r="I11" s="160">
        <v>1.1099999999999999</v>
      </c>
      <c r="J11" s="159">
        <v>4.0000000000000008E-2</v>
      </c>
      <c r="K11" s="159">
        <v>0</v>
      </c>
      <c r="L11" s="159">
        <v>0</v>
      </c>
      <c r="M11" s="159">
        <v>0</v>
      </c>
      <c r="N11" s="159">
        <v>0</v>
      </c>
      <c r="O11" s="159">
        <v>1.0000000000000002E-2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5.73394275182486</v>
      </c>
      <c r="H14" s="169">
        <v>26.201229742602145</v>
      </c>
      <c r="I14" s="201">
        <v>44.183057248175139</v>
      </c>
      <c r="J14" s="169">
        <v>9.6674799919120397E-2</v>
      </c>
      <c r="K14" s="169">
        <v>0.15326999664306928</v>
      </c>
      <c r="L14" s="169">
        <v>8.0308799743650461E-2</v>
      </c>
      <c r="M14" s="169">
        <v>4.0060798823839505E-2</v>
      </c>
      <c r="N14" s="159">
        <v>8.0254820649957953E-2</v>
      </c>
      <c r="O14" s="169">
        <v>9.2578598782419919E-2</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v>
      </c>
      <c r="E16" s="159">
        <v>-217.19999999999996</v>
      </c>
      <c r="F16" s="160">
        <v>28.153000000000048</v>
      </c>
      <c r="G16" s="159">
        <v>20.575575937792699</v>
      </c>
      <c r="H16" s="161">
        <v>73.084843312587168</v>
      </c>
      <c r="I16" s="160">
        <v>7.5774240622073492</v>
      </c>
      <c r="J16" s="159">
        <v>0.60407100230460031</v>
      </c>
      <c r="K16" s="159">
        <v>0.322007392466098</v>
      </c>
      <c r="L16" s="159">
        <v>0.598635988354701</v>
      </c>
      <c r="M16" s="159">
        <v>0.20012850338219934</v>
      </c>
      <c r="N16" s="159">
        <v>0.71086031109366321</v>
      </c>
      <c r="O16" s="159">
        <v>0.43121072162689966</v>
      </c>
      <c r="P16" s="145">
        <v>15.572438907870275</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144.459</v>
      </c>
      <c r="H18" s="161">
        <v>96.305999999999997</v>
      </c>
      <c r="I18" s="160">
        <v>5.5409999999999968</v>
      </c>
      <c r="J18" s="159">
        <v>8.4699999999999989</v>
      </c>
      <c r="K18" s="159">
        <v>7.9050000000000011</v>
      </c>
      <c r="L18" s="159">
        <v>0.19599999999999795</v>
      </c>
      <c r="M18" s="159">
        <v>2.7139999999999986</v>
      </c>
      <c r="N18" s="159">
        <v>1.8093333333333326</v>
      </c>
      <c r="O18" s="159">
        <v>4.8212499999999991</v>
      </c>
      <c r="P18" s="145">
        <v>0</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v>
      </c>
      <c r="E21" s="159">
        <v>-185.99999999999997</v>
      </c>
      <c r="F21" s="160">
        <v>181.09000000000006</v>
      </c>
      <c r="G21" s="169">
        <v>165.03457593779271</v>
      </c>
      <c r="H21" s="161">
        <v>91.13400846970714</v>
      </c>
      <c r="I21" s="160">
        <v>16.055424062207351</v>
      </c>
      <c r="J21" s="159">
        <v>9.0740710023045992</v>
      </c>
      <c r="K21" s="159">
        <v>8.2270073924660991</v>
      </c>
      <c r="L21" s="159">
        <v>0.79463598835469895</v>
      </c>
      <c r="M21" s="159">
        <v>2.914128503382198</v>
      </c>
      <c r="N21" s="159">
        <v>1.6092155852792518</v>
      </c>
      <c r="O21" s="159">
        <v>5.2524607216268988</v>
      </c>
      <c r="P21" s="145">
        <v>1.0567432891215107</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-190.79999999999995</v>
      </c>
      <c r="F23" s="184">
        <v>231.00700000000006</v>
      </c>
      <c r="G23" s="176">
        <v>170.76851868961757</v>
      </c>
      <c r="H23" s="175">
        <v>73.923525559665947</v>
      </c>
      <c r="I23" s="239">
        <v>60.238481310382497</v>
      </c>
      <c r="J23" s="173">
        <v>9.1707458022237187</v>
      </c>
      <c r="K23" s="173">
        <v>8.3802773891091675</v>
      </c>
      <c r="L23" s="173">
        <v>0.87494478809834941</v>
      </c>
      <c r="M23" s="176">
        <v>2.9541893022060375</v>
      </c>
      <c r="N23" s="176">
        <v>1.2788310753379928</v>
      </c>
      <c r="O23" s="176">
        <v>5.3450393204093185</v>
      </c>
      <c r="P23" s="152">
        <v>9.269979077678606</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44818</v>
      </c>
      <c r="K28" s="150">
        <v>44825</v>
      </c>
      <c r="L28" s="150">
        <v>44832</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0" t="s">
        <v>218</v>
      </c>
      <c r="D30" s="290"/>
      <c r="E30" s="290"/>
      <c r="F30" s="290"/>
      <c r="G30" s="290"/>
      <c r="H30" s="290"/>
      <c r="I30" s="290"/>
      <c r="J30" s="290"/>
      <c r="K30" s="290"/>
      <c r="L30" s="290"/>
      <c r="M30" s="290"/>
      <c r="N30" s="290"/>
      <c r="O30" s="291"/>
      <c r="P30" s="135"/>
    </row>
    <row r="31" spans="1:19" ht="10.75" customHeight="1" x14ac:dyDescent="0.25">
      <c r="A31" s="121"/>
      <c r="B31" s="157" t="s">
        <v>207</v>
      </c>
      <c r="C31" s="158">
        <v>1.6719999999999999</v>
      </c>
      <c r="D31" s="159">
        <v>0</v>
      </c>
      <c r="E31" s="159">
        <v>0</v>
      </c>
      <c r="F31" s="160">
        <v>1.6719999999999999</v>
      </c>
      <c r="G31" s="159">
        <v>1.45869847720861</v>
      </c>
      <c r="H31" s="161">
        <v>87.242731890467113</v>
      </c>
      <c r="I31" s="160">
        <v>0.21330152279138992</v>
      </c>
      <c r="J31" s="159">
        <v>0</v>
      </c>
      <c r="K31" s="159">
        <v>0</v>
      </c>
      <c r="L31" s="159">
        <v>3.5099998474120042E-2</v>
      </c>
      <c r="M31" s="159">
        <v>0</v>
      </c>
      <c r="N31" s="159">
        <v>0</v>
      </c>
      <c r="O31" s="159">
        <v>8.7749996185300105E-3</v>
      </c>
      <c r="P31" s="145">
        <v>22.307866901893064</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0.38</v>
      </c>
      <c r="H33" s="161">
        <v>32.423208191126264</v>
      </c>
      <c r="I33" s="160">
        <v>0.79200000000000059</v>
      </c>
      <c r="J33" s="159">
        <v>4.9999999999999989E-2</v>
      </c>
      <c r="K33" s="159">
        <v>0</v>
      </c>
      <c r="L33" s="159">
        <v>0</v>
      </c>
      <c r="M33" s="159">
        <v>0</v>
      </c>
      <c r="N33" s="159">
        <v>0</v>
      </c>
      <c r="O33" s="159">
        <v>1.2499999999999997E-2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1.8386984772086099</v>
      </c>
      <c r="H36" s="161">
        <v>64.651845190176161</v>
      </c>
      <c r="I36" s="201">
        <v>1.0053015227913904</v>
      </c>
      <c r="J36" s="159">
        <v>4.9999999999999989E-2</v>
      </c>
      <c r="K36" s="159">
        <v>0</v>
      </c>
      <c r="L36" s="159">
        <v>3.5099998474120042E-2</v>
      </c>
      <c r="M36" s="159">
        <v>0</v>
      </c>
      <c r="N36" s="159">
        <v>0</v>
      </c>
      <c r="O36" s="159">
        <v>2.1274999618530008E-2</v>
      </c>
      <c r="P36" s="145">
        <v>45.252716372121448</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0</v>
      </c>
      <c r="E38" s="159">
        <v>-83.7</v>
      </c>
      <c r="F38" s="160">
        <v>124.50699999999999</v>
      </c>
      <c r="G38" s="159">
        <v>4.2719134513735799</v>
      </c>
      <c r="H38" s="161">
        <v>3.4310628730702533</v>
      </c>
      <c r="I38" s="160">
        <v>120.23508654862641</v>
      </c>
      <c r="J38" s="159">
        <v>6.3180000662800495E-2</v>
      </c>
      <c r="K38" s="159">
        <v>1.286999988555948E-2</v>
      </c>
      <c r="L38" s="159">
        <v>6.6689999341970285E-2</v>
      </c>
      <c r="M38" s="159">
        <v>0</v>
      </c>
      <c r="N38" s="159">
        <v>0</v>
      </c>
      <c r="O38" s="159">
        <v>3.5684999972582565E-2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15.51</v>
      </c>
      <c r="H40" s="161">
        <v>37.927324301853574</v>
      </c>
      <c r="I40" s="160">
        <v>25.384</v>
      </c>
      <c r="J40" s="159">
        <v>0.70800000000000018</v>
      </c>
      <c r="K40" s="159">
        <v>1.0869999999999997</v>
      </c>
      <c r="L40" s="159">
        <v>3.0000000000001137E-2</v>
      </c>
      <c r="M40" s="159">
        <v>0.36999999999999922</v>
      </c>
      <c r="N40" s="159">
        <v>0.90477820707194012</v>
      </c>
      <c r="O40" s="159">
        <v>0.54875000000000007</v>
      </c>
      <c r="P40" s="145">
        <v>44.257858769931659</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0</v>
      </c>
      <c r="E43" s="159">
        <v>-50.699999999999989</v>
      </c>
      <c r="F43" s="160">
        <v>167.161</v>
      </c>
      <c r="G43" s="159">
        <v>19.78191345137358</v>
      </c>
      <c r="H43" s="161">
        <v>11.834048283614946</v>
      </c>
      <c r="I43" s="160">
        <v>147.37908654862642</v>
      </c>
      <c r="J43" s="159">
        <v>0.77118000066280068</v>
      </c>
      <c r="K43" s="159">
        <v>1.0998699998855592</v>
      </c>
      <c r="L43" s="159">
        <v>9.6689999341971422E-2</v>
      </c>
      <c r="M43" s="159">
        <v>0.36999999999999922</v>
      </c>
      <c r="N43" s="159">
        <v>0.22134349519325633</v>
      </c>
      <c r="O43" s="159">
        <v>0.58443499997258264</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0</v>
      </c>
      <c r="E45" s="176">
        <v>-59.199999999999989</v>
      </c>
      <c r="F45" s="184">
        <v>170.005</v>
      </c>
      <c r="G45" s="176">
        <v>21.620611928582189</v>
      </c>
      <c r="H45" s="175">
        <v>12.717632968784558</v>
      </c>
      <c r="I45" s="239">
        <v>148.38438807141782</v>
      </c>
      <c r="J45" s="176">
        <v>0.82118000066280072</v>
      </c>
      <c r="K45" s="176">
        <v>1.0998699998855592</v>
      </c>
      <c r="L45" s="176">
        <v>0.13178999781609146</v>
      </c>
      <c r="M45" s="176">
        <v>0.36999999999999922</v>
      </c>
      <c r="N45" s="176">
        <v>0.21764065762771637</v>
      </c>
      <c r="O45" s="176">
        <v>0.6057099995911126</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44818</v>
      </c>
      <c r="K50" s="150">
        <v>44825</v>
      </c>
      <c r="L50" s="150">
        <v>44832</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2" t="s">
        <v>148</v>
      </c>
      <c r="D52" s="282"/>
      <c r="E52" s="282"/>
      <c r="F52" s="282"/>
      <c r="G52" s="282"/>
      <c r="H52" s="282"/>
      <c r="I52" s="282"/>
      <c r="J52" s="282"/>
      <c r="K52" s="282"/>
      <c r="L52" s="282"/>
      <c r="M52" s="282"/>
      <c r="N52" s="282"/>
      <c r="O52" s="283"/>
      <c r="P52" s="144"/>
    </row>
    <row r="53" spans="1:16" s="129" customFormat="1" ht="10.75" customHeight="1" x14ac:dyDescent="0.25">
      <c r="A53" s="121"/>
      <c r="B53" s="157" t="s">
        <v>207</v>
      </c>
      <c r="C53" s="158">
        <v>19.178999999999998</v>
      </c>
      <c r="D53" s="159">
        <v>0</v>
      </c>
      <c r="E53" s="159">
        <v>0</v>
      </c>
      <c r="F53" s="160">
        <v>19.178999999999998</v>
      </c>
      <c r="G53" s="159">
        <v>4.3710729920864102</v>
      </c>
      <c r="H53" s="161">
        <v>22.790932749811827</v>
      </c>
      <c r="I53" s="160">
        <v>14.807927007913587</v>
      </c>
      <c r="J53" s="159">
        <v>0</v>
      </c>
      <c r="K53" s="159">
        <v>0</v>
      </c>
      <c r="L53" s="159">
        <v>7.6179999947550314E-2</v>
      </c>
      <c r="M53" s="159">
        <v>0.1328379998207101</v>
      </c>
      <c r="N53" s="159">
        <v>0.69262213786281923</v>
      </c>
      <c r="O53" s="159">
        <v>5.2254499942065102E-2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4.3710729920864102</v>
      </c>
      <c r="H58" s="161">
        <v>21.988394748661452</v>
      </c>
      <c r="I58" s="201">
        <v>15.507927007913587</v>
      </c>
      <c r="J58" s="159">
        <v>0</v>
      </c>
      <c r="K58" s="159">
        <v>0</v>
      </c>
      <c r="L58" s="159">
        <v>7.6179999947550314E-2</v>
      </c>
      <c r="M58" s="159">
        <v>0.1328379998207101</v>
      </c>
      <c r="N58" s="159">
        <v>0.6682328075894669</v>
      </c>
      <c r="O58" s="159">
        <v>5.2254499942065102E-2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-58.800000000000011</v>
      </c>
      <c r="F60" s="160">
        <v>139.48099999999999</v>
      </c>
      <c r="G60" s="159">
        <v>17.178952892884599</v>
      </c>
      <c r="H60" s="161">
        <v>12.316339066170016</v>
      </c>
      <c r="I60" s="160">
        <v>122.3020471071154</v>
      </c>
      <c r="J60" s="159">
        <v>0.20085499989989941</v>
      </c>
      <c r="K60" s="159">
        <v>6.5944000005700332E-2</v>
      </c>
      <c r="L60" s="159">
        <v>0.40545179983969959</v>
      </c>
      <c r="M60" s="159">
        <v>4.1535999029989057E-3</v>
      </c>
      <c r="N60" s="159">
        <v>2.9778965615380633E-3</v>
      </c>
      <c r="O60" s="159">
        <v>0.16910109991207456</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0.51400000000000001</v>
      </c>
      <c r="H62" s="161">
        <v>83.849918433931478</v>
      </c>
      <c r="I62" s="160">
        <v>9.8999999999999977E-2</v>
      </c>
      <c r="J62" s="159">
        <v>0</v>
      </c>
      <c r="K62" s="159">
        <v>0</v>
      </c>
      <c r="L62" s="159">
        <v>0</v>
      </c>
      <c r="M62" s="159">
        <v>0</v>
      </c>
      <c r="N62" s="159">
        <v>0</v>
      </c>
      <c r="O62" s="159">
        <v>0</v>
      </c>
      <c r="P62" s="145" t="s">
        <v>244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-58.800000000000011</v>
      </c>
      <c r="F65" s="160">
        <v>140.56899999999999</v>
      </c>
      <c r="G65" s="159">
        <v>17.692952892884598</v>
      </c>
      <c r="H65" s="161">
        <v>12.586667681270123</v>
      </c>
      <c r="I65" s="160">
        <v>122.8760471071154</v>
      </c>
      <c r="J65" s="159">
        <v>0.20085499989989941</v>
      </c>
      <c r="K65" s="159">
        <v>6.5944000005700332E-2</v>
      </c>
      <c r="L65" s="159">
        <v>0.40545179983969959</v>
      </c>
      <c r="M65" s="159">
        <v>4.1535999029989057E-3</v>
      </c>
      <c r="N65" s="159">
        <v>2.954847728161192E-3</v>
      </c>
      <c r="O65" s="159">
        <v>0.16910109991207456</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-63.800000000000011</v>
      </c>
      <c r="F67" s="184">
        <v>160.44799999999998</v>
      </c>
      <c r="G67" s="176">
        <v>22.064025884971009</v>
      </c>
      <c r="H67" s="175">
        <v>13.75151194466183</v>
      </c>
      <c r="I67" s="239">
        <v>138.38397411502896</v>
      </c>
      <c r="J67" s="176">
        <v>0.20085499989989941</v>
      </c>
      <c r="K67" s="176">
        <v>6.5944000005700332E-2</v>
      </c>
      <c r="L67" s="176">
        <v>0.4816317997872499</v>
      </c>
      <c r="M67" s="176">
        <v>0.136991599723709</v>
      </c>
      <c r="N67" s="176">
        <v>8.5380683912363517E-2</v>
      </c>
      <c r="O67" s="176">
        <v>0.22135559985413966</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44818</v>
      </c>
      <c r="K72" s="150">
        <v>44825</v>
      </c>
      <c r="L72" s="150">
        <v>44832</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2" t="s">
        <v>219</v>
      </c>
      <c r="D74" s="282"/>
      <c r="E74" s="282"/>
      <c r="F74" s="282"/>
      <c r="G74" s="282"/>
      <c r="H74" s="282"/>
      <c r="I74" s="282"/>
      <c r="J74" s="282"/>
      <c r="K74" s="282"/>
      <c r="L74" s="282"/>
      <c r="M74" s="282"/>
      <c r="N74" s="282"/>
      <c r="O74" s="283"/>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0.2</v>
      </c>
      <c r="H77" s="161">
        <v>8.3263946711074102</v>
      </c>
      <c r="I77" s="160">
        <v>2.202</v>
      </c>
      <c r="J77" s="159">
        <v>5.0000000000000017E-2</v>
      </c>
      <c r="K77" s="159">
        <v>0</v>
      </c>
      <c r="L77" s="159">
        <v>0</v>
      </c>
      <c r="M77" s="159">
        <v>0</v>
      </c>
      <c r="N77" s="159">
        <v>0</v>
      </c>
      <c r="O77" s="159">
        <v>1.2500000000000004E-2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0.20059500002861025</v>
      </c>
      <c r="H80" s="161">
        <v>7.5839319481516165</v>
      </c>
      <c r="I80" s="201">
        <v>2.4444049999713897</v>
      </c>
      <c r="J80" s="159">
        <v>5.0000000000000017E-2</v>
      </c>
      <c r="K80" s="159">
        <v>0</v>
      </c>
      <c r="L80" s="159">
        <v>0</v>
      </c>
      <c r="M80" s="159">
        <v>0</v>
      </c>
      <c r="N80" s="159">
        <v>0</v>
      </c>
      <c r="O80" s="159">
        <v>1.2500000000000004E-2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-6.5</v>
      </c>
      <c r="F82" s="160">
        <v>16.888000000000002</v>
      </c>
      <c r="G82" s="159">
        <v>4.6945502161979701E-2</v>
      </c>
      <c r="H82" s="161">
        <v>0.27798141971802282</v>
      </c>
      <c r="I82" s="160">
        <v>16.841054497838023</v>
      </c>
      <c r="J82" s="159">
        <v>0</v>
      </c>
      <c r="K82" s="159">
        <v>0</v>
      </c>
      <c r="L82" s="159">
        <v>0</v>
      </c>
      <c r="M82" s="159">
        <v>0</v>
      </c>
      <c r="N82" s="159">
        <v>0</v>
      </c>
      <c r="O82" s="159">
        <v>0</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37.523000000000003</v>
      </c>
      <c r="H84" s="161">
        <v>59.744291946629311</v>
      </c>
      <c r="I84" s="160">
        <v>25.282999999999994</v>
      </c>
      <c r="J84" s="159">
        <v>2.5739999999999981</v>
      </c>
      <c r="K84" s="159">
        <v>2.1269999999999953</v>
      </c>
      <c r="L84" s="159">
        <v>0</v>
      </c>
      <c r="M84" s="159">
        <v>0.35700000000000642</v>
      </c>
      <c r="N84" s="159">
        <v>0.56841703022005285</v>
      </c>
      <c r="O84" s="159">
        <v>1.2645</v>
      </c>
      <c r="P84" s="145">
        <v>17.994464215104781</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-6.5</v>
      </c>
      <c r="F87" s="160">
        <v>79.695999999999998</v>
      </c>
      <c r="G87" s="159">
        <v>37.569945502161985</v>
      </c>
      <c r="H87" s="161">
        <v>47.141569843106289</v>
      </c>
      <c r="I87" s="160">
        <v>42.126054497838012</v>
      </c>
      <c r="J87" s="159">
        <v>2.5739999999999981</v>
      </c>
      <c r="K87" s="159">
        <v>2.1269999999999953</v>
      </c>
      <c r="L87" s="159">
        <v>0</v>
      </c>
      <c r="M87" s="159">
        <v>0.35700000000000642</v>
      </c>
      <c r="N87" s="159">
        <v>0.44795221843004218</v>
      </c>
      <c r="O87" s="159">
        <v>1.2645</v>
      </c>
      <c r="P87" s="145">
        <v>31.314396597736668</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-7.7999999999999972</v>
      </c>
      <c r="F89" s="184">
        <v>82.340999999999994</v>
      </c>
      <c r="G89" s="176">
        <v>37.770540502190599</v>
      </c>
      <c r="H89" s="175">
        <v>45.870879030119383</v>
      </c>
      <c r="I89" s="239">
        <v>44.570459497809395</v>
      </c>
      <c r="J89" s="176">
        <v>2.6239999999999979</v>
      </c>
      <c r="K89" s="176">
        <v>2.1269999999999953</v>
      </c>
      <c r="L89" s="176">
        <v>0</v>
      </c>
      <c r="M89" s="176">
        <v>0.35700000000000642</v>
      </c>
      <c r="N89" s="176">
        <v>0.43356286661566706</v>
      </c>
      <c r="O89" s="176">
        <v>1.2769999999999999</v>
      </c>
      <c r="P89" s="152">
        <v>32.902474156467811</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44818</v>
      </c>
      <c r="K94" s="150">
        <v>44825</v>
      </c>
      <c r="L94" s="150">
        <v>44832</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2" t="s">
        <v>220</v>
      </c>
      <c r="D96" s="282"/>
      <c r="E96" s="282"/>
      <c r="F96" s="282"/>
      <c r="G96" s="282"/>
      <c r="H96" s="282"/>
      <c r="I96" s="282"/>
      <c r="J96" s="282"/>
      <c r="K96" s="282"/>
      <c r="L96" s="282"/>
      <c r="M96" s="282"/>
      <c r="N96" s="282"/>
      <c r="O96" s="283"/>
      <c r="P96" s="144"/>
    </row>
    <row r="97" spans="1:16" s="129" customFormat="1" ht="10.75" customHeight="1" x14ac:dyDescent="0.25">
      <c r="A97" s="121"/>
      <c r="B97" s="157" t="s">
        <v>207</v>
      </c>
      <c r="C97" s="158">
        <v>2.8580000000000001</v>
      </c>
      <c r="D97" s="159">
        <v>0</v>
      </c>
      <c r="E97" s="159">
        <v>0</v>
      </c>
      <c r="F97" s="160">
        <v>2.8580000000000001</v>
      </c>
      <c r="G97" s="159">
        <v>0.82199498736858401</v>
      </c>
      <c r="H97" s="161">
        <v>28.761196199040729</v>
      </c>
      <c r="I97" s="160">
        <v>2.0360050126314162</v>
      </c>
      <c r="J97" s="159">
        <v>0</v>
      </c>
      <c r="K97" s="159">
        <v>0</v>
      </c>
      <c r="L97" s="159">
        <v>7.9799999952316014E-2</v>
      </c>
      <c r="M97" s="159">
        <v>0.13922999382019097</v>
      </c>
      <c r="N97" s="159">
        <v>4.8715883072145196</v>
      </c>
      <c r="O97" s="159">
        <v>5.4757498443126745E-2</v>
      </c>
      <c r="P97" s="145">
        <v>35.182213770157702</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0.83199498736858402</v>
      </c>
      <c r="H102" s="161">
        <v>1.4754561835971272</v>
      </c>
      <c r="I102" s="201">
        <v>55.557005012631414</v>
      </c>
      <c r="J102" s="159">
        <v>0</v>
      </c>
      <c r="K102" s="159">
        <v>0</v>
      </c>
      <c r="L102" s="159">
        <v>7.9799999952316014E-2</v>
      </c>
      <c r="M102" s="159">
        <v>0.13922999382019097</v>
      </c>
      <c r="N102" s="159">
        <v>0.24690984734645227</v>
      </c>
      <c r="O102" s="159">
        <v>5.4757498443126745E-2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10.841297425642599</v>
      </c>
      <c r="H104" s="161">
        <v>3.2983551044280897</v>
      </c>
      <c r="I104" s="160">
        <v>317.84670257435738</v>
      </c>
      <c r="J104" s="159">
        <v>0.18608099901680042</v>
      </c>
      <c r="K104" s="159">
        <v>7.4471250474399397E-2</v>
      </c>
      <c r="L104" s="159">
        <v>0.32750549936300111</v>
      </c>
      <c r="M104" s="159">
        <v>1.274699991939876E-2</v>
      </c>
      <c r="N104" s="159">
        <v>3.8781458159101519E-3</v>
      </c>
      <c r="O104" s="159">
        <v>0.15020118719339992</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12.73</v>
      </c>
      <c r="H106" s="161">
        <v>36.346505253540428</v>
      </c>
      <c r="I106" s="160">
        <v>22.294</v>
      </c>
      <c r="J106" s="159">
        <v>1.1079999999999988</v>
      </c>
      <c r="K106" s="159">
        <v>0.89200000000000124</v>
      </c>
      <c r="L106" s="159">
        <v>8.8999999999998636E-2</v>
      </c>
      <c r="M106" s="159">
        <v>0.53300000000000125</v>
      </c>
      <c r="N106" s="159">
        <v>1.5218136135221598</v>
      </c>
      <c r="O106" s="159">
        <v>0.65549999999999997</v>
      </c>
      <c r="P106" s="145">
        <v>32.010678871090775</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23.571297425642598</v>
      </c>
      <c r="H109" s="161">
        <v>6.4683098870626097</v>
      </c>
      <c r="I109" s="160">
        <v>340.84070257435735</v>
      </c>
      <c r="J109" s="159">
        <v>1.2940809990167992</v>
      </c>
      <c r="K109" s="159">
        <v>0.96647125047440063</v>
      </c>
      <c r="L109" s="159">
        <v>0.41650549936299974</v>
      </c>
      <c r="M109" s="159">
        <v>0.54574699991940001</v>
      </c>
      <c r="N109" s="159">
        <v>0.14976098479726244</v>
      </c>
      <c r="O109" s="159">
        <v>0.80570118719339989</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24.403292413011183</v>
      </c>
      <c r="H111" s="175">
        <v>5.799247723510919</v>
      </c>
      <c r="I111" s="239">
        <v>396.39770758698882</v>
      </c>
      <c r="J111" s="176">
        <v>1.2940809990167992</v>
      </c>
      <c r="K111" s="176">
        <v>0.96647125047440063</v>
      </c>
      <c r="L111" s="176">
        <v>0.49630549931531576</v>
      </c>
      <c r="M111" s="176">
        <v>0.68497699373959098</v>
      </c>
      <c r="N111" s="176">
        <v>0.16277931700247647</v>
      </c>
      <c r="O111" s="176">
        <v>0.86045868563652661</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44818</v>
      </c>
      <c r="K116" s="150">
        <v>44825</v>
      </c>
      <c r="L116" s="150">
        <v>44832</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2" t="s">
        <v>221</v>
      </c>
      <c r="D118" s="282"/>
      <c r="E118" s="282"/>
      <c r="F118" s="282"/>
      <c r="G118" s="282"/>
      <c r="H118" s="282"/>
      <c r="I118" s="282"/>
      <c r="J118" s="282"/>
      <c r="K118" s="282"/>
      <c r="L118" s="282"/>
      <c r="M118" s="282"/>
      <c r="N118" s="282"/>
      <c r="O118" s="283"/>
      <c r="P118" s="144"/>
    </row>
    <row r="119" spans="1:16" s="129" customFormat="1" ht="10.75" customHeight="1" x14ac:dyDescent="0.25">
      <c r="A119" s="121"/>
      <c r="B119" s="157" t="s">
        <v>207</v>
      </c>
      <c r="C119" s="158">
        <v>198.91200000000001</v>
      </c>
      <c r="D119" s="159">
        <v>0</v>
      </c>
      <c r="E119" s="159">
        <v>3.5999999999999943</v>
      </c>
      <c r="F119" s="160">
        <v>202.512</v>
      </c>
      <c r="G119" s="159">
        <v>6.1788211634457104</v>
      </c>
      <c r="H119" s="161">
        <v>3.0510889050751118</v>
      </c>
      <c r="I119" s="160">
        <v>196.33317883655428</v>
      </c>
      <c r="J119" s="159">
        <v>1.0871399974822999</v>
      </c>
      <c r="K119" s="159">
        <v>0.3452799816131602</v>
      </c>
      <c r="L119" s="159">
        <v>6.5780001521109632E-2</v>
      </c>
      <c r="M119" s="159">
        <v>0.63855999350548043</v>
      </c>
      <c r="N119" s="159">
        <v>0.31531958279286187</v>
      </c>
      <c r="O119" s="159">
        <v>0.53418999353051255</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6.1788211634457104</v>
      </c>
      <c r="H124" s="161">
        <v>2.1867443722866495</v>
      </c>
      <c r="I124" s="201">
        <v>276.37917883655427</v>
      </c>
      <c r="J124" s="159">
        <v>1.0871399974822999</v>
      </c>
      <c r="K124" s="159">
        <v>0.3452799816131602</v>
      </c>
      <c r="L124" s="159">
        <v>6.5780001521109632E-2</v>
      </c>
      <c r="M124" s="159">
        <v>0.63855999350548043</v>
      </c>
      <c r="N124" s="159">
        <v>0.22599253728632016</v>
      </c>
      <c r="O124" s="159">
        <v>0.53418999353051255</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-216.29999999999995</v>
      </c>
      <c r="F126" s="160">
        <v>453.61800000000005</v>
      </c>
      <c r="G126" s="159">
        <v>86.446840907871703</v>
      </c>
      <c r="H126" s="161">
        <v>19.05718928875655</v>
      </c>
      <c r="I126" s="160">
        <v>367.17115909212833</v>
      </c>
      <c r="J126" s="159">
        <v>4.989436036050293</v>
      </c>
      <c r="K126" s="159">
        <v>4.8781367986202042</v>
      </c>
      <c r="L126" s="159">
        <v>4.9498279874772066</v>
      </c>
      <c r="M126" s="159">
        <v>2.6285895939170985</v>
      </c>
      <c r="N126" s="159">
        <v>0.57947206546413466</v>
      </c>
      <c r="O126" s="159">
        <v>4.3614976040162006</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-216.29999999999995</v>
      </c>
      <c r="F131" s="160">
        <v>454.48100000000011</v>
      </c>
      <c r="G131" s="159">
        <v>86.446840907871703</v>
      </c>
      <c r="H131" s="161">
        <v>19.021002177840586</v>
      </c>
      <c r="I131" s="160">
        <v>368.03415909212839</v>
      </c>
      <c r="J131" s="159">
        <v>4.989436036050293</v>
      </c>
      <c r="K131" s="159">
        <v>4.8781367986202042</v>
      </c>
      <c r="L131" s="159">
        <v>4.9498279874772066</v>
      </c>
      <c r="M131" s="159">
        <v>2.6285895939170985</v>
      </c>
      <c r="N131" s="159">
        <v>0.57837172377219248</v>
      </c>
      <c r="O131" s="159">
        <v>4.3614976040162006</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-132.69999999999993</v>
      </c>
      <c r="F133" s="184">
        <v>737.0390000000001</v>
      </c>
      <c r="G133" s="176">
        <v>92.625662071317407</v>
      </c>
      <c r="H133" s="175">
        <v>12.567267413436383</v>
      </c>
      <c r="I133" s="239">
        <v>644.41333792868272</v>
      </c>
      <c r="J133" s="176">
        <v>6.0765760335325929</v>
      </c>
      <c r="K133" s="176">
        <v>5.2234167802333644</v>
      </c>
      <c r="L133" s="176">
        <v>5.0156079889983163</v>
      </c>
      <c r="M133" s="176">
        <v>3.2671495874225789</v>
      </c>
      <c r="N133" s="176">
        <v>0.44328042171751808</v>
      </c>
      <c r="O133" s="176">
        <v>4.8956875975467131</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44818</v>
      </c>
      <c r="K138" s="150">
        <v>44825</v>
      </c>
      <c r="L138" s="150">
        <v>44832</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0" t="s">
        <v>222</v>
      </c>
      <c r="D140" s="280"/>
      <c r="E140" s="280"/>
      <c r="F140" s="280"/>
      <c r="G140" s="280"/>
      <c r="H140" s="280"/>
      <c r="I140" s="280"/>
      <c r="J140" s="280"/>
      <c r="K140" s="280"/>
      <c r="L140" s="280"/>
      <c r="M140" s="280"/>
      <c r="N140" s="280"/>
      <c r="O140" s="281"/>
      <c r="P140" s="144"/>
    </row>
    <row r="141" spans="1:16" s="129" customFormat="1" ht="10.75" customHeight="1" x14ac:dyDescent="0.25">
      <c r="A141" s="121"/>
      <c r="B141" s="157" t="s">
        <v>207</v>
      </c>
      <c r="C141" s="158">
        <v>1.0999999999999999E-2</v>
      </c>
      <c r="D141" s="159">
        <v>0</v>
      </c>
      <c r="E141" s="159">
        <v>0.1</v>
      </c>
      <c r="F141" s="160">
        <v>0.111</v>
      </c>
      <c r="G141" s="159">
        <v>6.1882499992847402E-2</v>
      </c>
      <c r="H141" s="161">
        <v>55.749999993556216</v>
      </c>
      <c r="I141" s="160">
        <v>4.9117500007152599E-2</v>
      </c>
      <c r="J141" s="159">
        <v>2.2200000286102042E-3</v>
      </c>
      <c r="K141" s="159">
        <v>0</v>
      </c>
      <c r="L141" s="159">
        <v>0</v>
      </c>
      <c r="M141" s="159">
        <v>0</v>
      </c>
      <c r="N141" s="159">
        <v>0</v>
      </c>
      <c r="O141" s="159">
        <v>5.5500000715255106E-4</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-1.0999999999999999</v>
      </c>
      <c r="F146" s="201">
        <v>0.111</v>
      </c>
      <c r="G146" s="159">
        <v>6.1882499992847402E-2</v>
      </c>
      <c r="H146" s="161">
        <v>55.749999993556216</v>
      </c>
      <c r="I146" s="201">
        <v>4.9117500007152599E-2</v>
      </c>
      <c r="J146" s="159">
        <v>2.2200000286102042E-3</v>
      </c>
      <c r="K146" s="159">
        <v>0</v>
      </c>
      <c r="L146" s="159">
        <v>0</v>
      </c>
      <c r="M146" s="159">
        <v>0</v>
      </c>
      <c r="N146" s="159">
        <v>0</v>
      </c>
      <c r="O146" s="159">
        <v>5.5500000715255106E-4</v>
      </c>
      <c r="P146" s="145" t="s">
        <v>244</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1.9</v>
      </c>
      <c r="F148" s="160">
        <v>2.3769999999999998</v>
      </c>
      <c r="G148" s="159">
        <v>0.17182900044322</v>
      </c>
      <c r="H148" s="161">
        <v>7.2288178562566268</v>
      </c>
      <c r="I148" s="160">
        <v>2.2051709995567799</v>
      </c>
      <c r="J148" s="159">
        <v>6.3825001120560165E-3</v>
      </c>
      <c r="K148" s="159">
        <v>2.2200000286110022E-3</v>
      </c>
      <c r="L148" s="159">
        <v>1.209900003671599E-2</v>
      </c>
      <c r="M148" s="159">
        <v>0</v>
      </c>
      <c r="N148" s="159">
        <v>0</v>
      </c>
      <c r="O148" s="159">
        <v>5.1753750443457522E-3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1.8999999999999995</v>
      </c>
      <c r="F153" s="160">
        <v>2.3789999999999996</v>
      </c>
      <c r="G153" s="159">
        <v>0.20482900044322</v>
      </c>
      <c r="H153" s="161">
        <v>8.6098781186725528</v>
      </c>
      <c r="I153" s="160">
        <v>2.1741709995567797</v>
      </c>
      <c r="J153" s="159">
        <v>6.3825001120560165E-3</v>
      </c>
      <c r="K153" s="159">
        <v>2.2200000286110022E-3</v>
      </c>
      <c r="L153" s="159">
        <v>1.209900003671599E-2</v>
      </c>
      <c r="M153" s="159">
        <v>0</v>
      </c>
      <c r="N153" s="159">
        <v>0</v>
      </c>
      <c r="O153" s="159">
        <v>5.1753750443457522E-3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0.79999999999999982</v>
      </c>
      <c r="F155" s="184">
        <v>2.4899999999999998</v>
      </c>
      <c r="G155" s="176">
        <v>0.26671150043606739</v>
      </c>
      <c r="H155" s="175">
        <v>10.711305238396282</v>
      </c>
      <c r="I155" s="239">
        <v>2.2232884995639326</v>
      </c>
      <c r="J155" s="176">
        <v>8.6025001406662208E-3</v>
      </c>
      <c r="K155" s="176">
        <v>2.2200000286110022E-3</v>
      </c>
      <c r="L155" s="176">
        <v>1.209900003671599E-2</v>
      </c>
      <c r="M155" s="176">
        <v>0</v>
      </c>
      <c r="N155" s="176">
        <v>0</v>
      </c>
      <c r="O155" s="176">
        <v>5.7303750514983032E-3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44818</v>
      </c>
      <c r="K160" s="150">
        <v>44825</v>
      </c>
      <c r="L160" s="150">
        <v>44832</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2" t="s">
        <v>223</v>
      </c>
      <c r="D162" s="282"/>
      <c r="E162" s="282"/>
      <c r="F162" s="282"/>
      <c r="G162" s="282"/>
      <c r="H162" s="282"/>
      <c r="I162" s="282"/>
      <c r="J162" s="282"/>
      <c r="K162" s="282"/>
      <c r="L162" s="282"/>
      <c r="M162" s="282"/>
      <c r="N162" s="282"/>
      <c r="O162" s="283"/>
      <c r="P162" s="144"/>
    </row>
    <row r="163" spans="1:16" s="129" customFormat="1" ht="10.75" customHeight="1" x14ac:dyDescent="0.25">
      <c r="A163" s="121"/>
      <c r="B163" s="157" t="s">
        <v>207</v>
      </c>
      <c r="C163" s="158">
        <v>27.689</v>
      </c>
      <c r="D163" s="159">
        <v>0</v>
      </c>
      <c r="E163" s="159">
        <v>120</v>
      </c>
      <c r="F163" s="160">
        <v>147.68899999999999</v>
      </c>
      <c r="G163" s="159">
        <v>125.480980019987</v>
      </c>
      <c r="H163" s="161">
        <v>84.96298303867384</v>
      </c>
      <c r="I163" s="160">
        <v>22.208019980012992</v>
      </c>
      <c r="J163" s="159">
        <v>3.4680000114440048</v>
      </c>
      <c r="K163" s="159">
        <v>2.8509999961859904</v>
      </c>
      <c r="L163" s="159">
        <v>1.5020000152580053</v>
      </c>
      <c r="M163" s="159">
        <v>1.7545799999840028</v>
      </c>
      <c r="N163" s="159">
        <v>1.1880234817650623</v>
      </c>
      <c r="O163" s="159">
        <v>2.3938950057180008</v>
      </c>
      <c r="P163" s="145">
        <v>7.2769398519849204</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73.763999999999996</v>
      </c>
      <c r="H165" s="161">
        <v>50.108008966782144</v>
      </c>
      <c r="I165" s="160">
        <v>73.446000000000012</v>
      </c>
      <c r="J165" s="159">
        <v>3.3240000000000052</v>
      </c>
      <c r="K165" s="159">
        <v>3.3459999999999894</v>
      </c>
      <c r="L165" s="159">
        <v>2.4660000000000082</v>
      </c>
      <c r="M165" s="159">
        <v>1.5579999999999927</v>
      </c>
      <c r="N165" s="159">
        <v>1.05835201412947</v>
      </c>
      <c r="O165" s="159">
        <v>2.6734999999999989</v>
      </c>
      <c r="P165" s="145">
        <v>25.47185337572472</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129.79999999999998</v>
      </c>
      <c r="F168" s="201">
        <v>295.73199999999997</v>
      </c>
      <c r="G168" s="159">
        <v>199.244980019987</v>
      </c>
      <c r="H168" s="161">
        <v>67.373493575259701</v>
      </c>
      <c r="I168" s="201">
        <v>96.487019980012974</v>
      </c>
      <c r="J168" s="159">
        <v>6.79200001144401</v>
      </c>
      <c r="K168" s="159">
        <v>6.1969999961859799</v>
      </c>
      <c r="L168" s="159">
        <v>3.9680000152580135</v>
      </c>
      <c r="M168" s="159">
        <v>3.3125799999839955</v>
      </c>
      <c r="N168" s="159">
        <v>1.1201290357431715</v>
      </c>
      <c r="O168" s="159">
        <v>5.0673950057179997</v>
      </c>
      <c r="P168" s="145">
        <v>17.040753655702378</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3</v>
      </c>
      <c r="E170" s="159">
        <v>415.69999999999993</v>
      </c>
      <c r="F170" s="160">
        <v>930.85699999999997</v>
      </c>
      <c r="G170" s="159">
        <v>373.19464002621203</v>
      </c>
      <c r="H170" s="161">
        <v>40.091511373520532</v>
      </c>
      <c r="I170" s="160">
        <v>557.66235997378794</v>
      </c>
      <c r="J170" s="159">
        <v>4.2179999999999609</v>
      </c>
      <c r="K170" s="159">
        <v>0.72849999999999682</v>
      </c>
      <c r="L170" s="159">
        <v>10.324000000000012</v>
      </c>
      <c r="M170" s="159">
        <v>1.0610000000000355</v>
      </c>
      <c r="N170" s="159">
        <v>0.11398098741267837</v>
      </c>
      <c r="O170" s="159">
        <v>4.0828750000000014</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310.46199999999999</v>
      </c>
      <c r="H172" s="161">
        <v>60.977846914103999</v>
      </c>
      <c r="I172" s="160">
        <v>198.67700000000002</v>
      </c>
      <c r="J172" s="159">
        <v>2.0080000000000382</v>
      </c>
      <c r="K172" s="159">
        <v>1.5409999999999968</v>
      </c>
      <c r="L172" s="159">
        <v>3.6069999999999709</v>
      </c>
      <c r="M172" s="159">
        <v>8.7280000000000086</v>
      </c>
      <c r="N172" s="159">
        <v>1.7142666344554254</v>
      </c>
      <c r="O172" s="159">
        <v>3.9710000000000036</v>
      </c>
      <c r="P172" s="145">
        <v>48.031981868546922</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3</v>
      </c>
      <c r="E175" s="159">
        <v>465.69999999999993</v>
      </c>
      <c r="F175" s="160">
        <v>1444</v>
      </c>
      <c r="G175" s="159">
        <v>683.65664002621202</v>
      </c>
      <c r="H175" s="161">
        <v>47.344642661095008</v>
      </c>
      <c r="I175" s="160">
        <v>760.34335997378798</v>
      </c>
      <c r="J175" s="159">
        <v>6.2259999999999991</v>
      </c>
      <c r="K175" s="159">
        <v>2.2694999999999936</v>
      </c>
      <c r="L175" s="159">
        <v>13.930999999999983</v>
      </c>
      <c r="M175" s="159">
        <v>9.7890000000000441</v>
      </c>
      <c r="N175" s="159">
        <v>0.67790858725762082</v>
      </c>
      <c r="O175" s="159">
        <v>8.053875000000005</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3</v>
      </c>
      <c r="E177" s="176">
        <v>595.5</v>
      </c>
      <c r="F177" s="184">
        <v>1739.732</v>
      </c>
      <c r="G177" s="176">
        <v>882.90162004619901</v>
      </c>
      <c r="H177" s="175">
        <v>50.749288973600471</v>
      </c>
      <c r="I177" s="239">
        <v>856.83037995380096</v>
      </c>
      <c r="J177" s="176">
        <v>13.018000011444009</v>
      </c>
      <c r="K177" s="176">
        <v>8.4664999961859735</v>
      </c>
      <c r="L177" s="176">
        <v>17.899000015257997</v>
      </c>
      <c r="M177" s="176">
        <v>13.10157999998404</v>
      </c>
      <c r="N177" s="176">
        <v>0.75308035950273022</v>
      </c>
      <c r="O177" s="176">
        <v>13.121270005718005</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44818</v>
      </c>
      <c r="K182" s="150">
        <v>44825</v>
      </c>
      <c r="L182" s="150">
        <v>44832</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2" t="s">
        <v>113</v>
      </c>
      <c r="D184" s="282"/>
      <c r="E184" s="282"/>
      <c r="F184" s="282"/>
      <c r="G184" s="282"/>
      <c r="H184" s="282"/>
      <c r="I184" s="282"/>
      <c r="J184" s="282"/>
      <c r="K184" s="282"/>
      <c r="L184" s="282"/>
      <c r="M184" s="282"/>
      <c r="N184" s="282"/>
      <c r="O184" s="283"/>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44818</v>
      </c>
      <c r="K204" s="150">
        <v>44825</v>
      </c>
      <c r="L204" s="150">
        <v>44832</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2" t="s">
        <v>131</v>
      </c>
      <c r="D206" s="282"/>
      <c r="E206" s="282"/>
      <c r="F206" s="282"/>
      <c r="G206" s="282"/>
      <c r="H206" s="282"/>
      <c r="I206" s="282"/>
      <c r="J206" s="282"/>
      <c r="K206" s="282"/>
      <c r="L206" s="282"/>
      <c r="M206" s="282"/>
      <c r="N206" s="282"/>
      <c r="O206" s="283"/>
      <c r="P206" s="144"/>
    </row>
    <row r="207" spans="1:16" s="129" customFormat="1" ht="10.75" customHeight="1" x14ac:dyDescent="0.25">
      <c r="A207" s="121"/>
      <c r="B207" s="157" t="s">
        <v>207</v>
      </c>
      <c r="C207" s="158">
        <v>7.51</v>
      </c>
      <c r="D207" s="159">
        <v>0</v>
      </c>
      <c r="E207" s="159">
        <v>0</v>
      </c>
      <c r="F207" s="160">
        <v>7.51</v>
      </c>
      <c r="G207" s="159">
        <v>1.8472099999785401</v>
      </c>
      <c r="H207" s="161">
        <v>24.596671104907323</v>
      </c>
      <c r="I207" s="160">
        <v>5.6627900000214595</v>
      </c>
      <c r="J207" s="159">
        <v>4.8800001144400085E-3</v>
      </c>
      <c r="K207" s="159">
        <v>3.0499999523170063E-2</v>
      </c>
      <c r="L207" s="159">
        <v>3.7819999933240034E-2</v>
      </c>
      <c r="M207" s="159">
        <v>7.3200000286099964E-2</v>
      </c>
      <c r="N207" s="159">
        <v>0.97470040327696361</v>
      </c>
      <c r="O207" s="159">
        <v>3.6599999964237517E-2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2.5172099999785402</v>
      </c>
      <c r="H212" s="161">
        <v>27.095909579962761</v>
      </c>
      <c r="I212" s="201">
        <v>6.7727900000214589</v>
      </c>
      <c r="J212" s="159">
        <v>4.8800001144400085E-3</v>
      </c>
      <c r="K212" s="159">
        <v>3.0499999523170063E-2</v>
      </c>
      <c r="L212" s="159">
        <v>3.7819999933240034E-2</v>
      </c>
      <c r="M212" s="159">
        <v>7.3200000286099964E-2</v>
      </c>
      <c r="N212" s="159">
        <v>0.78794402891388571</v>
      </c>
      <c r="O212" s="159">
        <v>3.6599999964237517E-2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-17.7</v>
      </c>
      <c r="F214" s="160">
        <v>21.59</v>
      </c>
      <c r="G214" s="159">
        <v>10.2318012266159</v>
      </c>
      <c r="H214" s="161">
        <v>47.39139058182446</v>
      </c>
      <c r="I214" s="160">
        <v>11.3581987733841</v>
      </c>
      <c r="J214" s="159">
        <v>0.26839999586344021</v>
      </c>
      <c r="K214" s="159">
        <v>5.8926000356670727E-2</v>
      </c>
      <c r="L214" s="159">
        <v>0.38173800146580028</v>
      </c>
      <c r="M214" s="159">
        <v>0.4721399993896398</v>
      </c>
      <c r="N214" s="159">
        <v>2.1868457590997674</v>
      </c>
      <c r="O214" s="159">
        <v>0.29530099926888775</v>
      </c>
      <c r="P214" s="145">
        <v>36.463123394451628</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9.452</v>
      </c>
      <c r="H216" s="161">
        <v>30.082749840865691</v>
      </c>
      <c r="I216" s="160">
        <v>21.968000000000004</v>
      </c>
      <c r="J216" s="159">
        <v>0.24699999999999989</v>
      </c>
      <c r="K216" s="159">
        <v>0.69200000000000017</v>
      </c>
      <c r="L216" s="159">
        <v>0</v>
      </c>
      <c r="M216" s="159">
        <v>0.45500000000000007</v>
      </c>
      <c r="N216" s="159">
        <v>1.4481222151495865</v>
      </c>
      <c r="O216" s="159">
        <v>0.34850000000000003</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-17.700000000000003</v>
      </c>
      <c r="F219" s="160">
        <v>53.064999999999998</v>
      </c>
      <c r="G219" s="159">
        <v>19.683801226615898</v>
      </c>
      <c r="H219" s="161">
        <v>37.093755256036744</v>
      </c>
      <c r="I219" s="160">
        <v>33.381198773384099</v>
      </c>
      <c r="J219" s="159">
        <v>0.5153999958634401</v>
      </c>
      <c r="K219" s="159">
        <v>0.7509260003566709</v>
      </c>
      <c r="L219" s="159">
        <v>0.38173800146580028</v>
      </c>
      <c r="M219" s="159">
        <v>0.92713999938963987</v>
      </c>
      <c r="N219" s="159">
        <v>1.7471779881082443</v>
      </c>
      <c r="O219" s="159">
        <v>0.64380099926888779</v>
      </c>
      <c r="P219" s="145">
        <v>49.850181673051765</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-48.4</v>
      </c>
      <c r="F221" s="184">
        <v>62.354999999999997</v>
      </c>
      <c r="G221" s="176">
        <v>22.201011226594439</v>
      </c>
      <c r="H221" s="175">
        <v>35.604219752376615</v>
      </c>
      <c r="I221" s="239">
        <v>40.153988773405558</v>
      </c>
      <c r="J221" s="176">
        <v>0.52027999597788011</v>
      </c>
      <c r="K221" s="176">
        <v>0.78142599987984096</v>
      </c>
      <c r="L221" s="176">
        <v>0.41955800139904031</v>
      </c>
      <c r="M221" s="176">
        <v>1.0003399996757398</v>
      </c>
      <c r="N221" s="176">
        <v>1.6042658963607408</v>
      </c>
      <c r="O221" s="176">
        <v>0.68040099923312525</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44818</v>
      </c>
      <c r="K226" s="150">
        <v>44825</v>
      </c>
      <c r="L226" s="150">
        <v>44832</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2" t="s">
        <v>224</v>
      </c>
      <c r="D228" s="282"/>
      <c r="E228" s="282"/>
      <c r="F228" s="282"/>
      <c r="G228" s="282"/>
      <c r="H228" s="282"/>
      <c r="I228" s="282"/>
      <c r="J228" s="282"/>
      <c r="K228" s="282"/>
      <c r="L228" s="282"/>
      <c r="M228" s="282"/>
      <c r="N228" s="282"/>
      <c r="O228" s="283"/>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44818</v>
      </c>
      <c r="K248" s="150">
        <v>44825</v>
      </c>
      <c r="L248" s="150">
        <v>44832</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2" t="s">
        <v>118</v>
      </c>
      <c r="D250" s="282"/>
      <c r="E250" s="282"/>
      <c r="F250" s="282"/>
      <c r="G250" s="282"/>
      <c r="H250" s="282"/>
      <c r="I250" s="282"/>
      <c r="J250" s="282"/>
      <c r="K250" s="282"/>
      <c r="L250" s="282"/>
      <c r="M250" s="282"/>
      <c r="N250" s="282"/>
      <c r="O250" s="283"/>
      <c r="P250" s="144"/>
    </row>
    <row r="251" spans="1:16" s="129" customFormat="1" ht="10.75" customHeight="1" x14ac:dyDescent="0.25">
      <c r="A251" s="121"/>
      <c r="B251" s="157" t="s">
        <v>207</v>
      </c>
      <c r="C251" s="158">
        <v>36.546999999999997</v>
      </c>
      <c r="D251" s="159">
        <v>0</v>
      </c>
      <c r="E251" s="159">
        <v>0</v>
      </c>
      <c r="F251" s="160">
        <v>36.546999999999997</v>
      </c>
      <c r="G251" s="159">
        <v>1.1735254900455501</v>
      </c>
      <c r="H251" s="161">
        <v>3.2110036119121954</v>
      </c>
      <c r="I251" s="160">
        <v>35.373474509954448</v>
      </c>
      <c r="J251" s="159">
        <v>4.4099998473989821E-4</v>
      </c>
      <c r="K251" s="159">
        <v>1.3650000095360104E-2</v>
      </c>
      <c r="L251" s="159">
        <v>9.4499998092700821E-3</v>
      </c>
      <c r="M251" s="159">
        <v>1.9529999956489963E-2</v>
      </c>
      <c r="N251" s="159">
        <v>5.3438038570853864E-2</v>
      </c>
      <c r="O251" s="159">
        <v>1.0767749961465012E-2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1.1735254900455501</v>
      </c>
      <c r="H256" s="161">
        <v>3.1793381107137444</v>
      </c>
      <c r="I256" s="201">
        <v>35.737474509954446</v>
      </c>
      <c r="J256" s="159">
        <v>4.4099998473989821E-4</v>
      </c>
      <c r="K256" s="159">
        <v>1.3650000095360104E-2</v>
      </c>
      <c r="L256" s="159">
        <v>9.4499998092700821E-3</v>
      </c>
      <c r="M256" s="159">
        <v>1.9529999956489963E-2</v>
      </c>
      <c r="N256" s="159">
        <v>5.2911056206794628E-2</v>
      </c>
      <c r="O256" s="159">
        <v>1.0767749961465012E-2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-14.699999999999989</v>
      </c>
      <c r="F258" s="160">
        <v>159.62700000000001</v>
      </c>
      <c r="G258" s="159">
        <v>3.0322827130779602</v>
      </c>
      <c r="H258" s="161">
        <v>1.8996051501800824</v>
      </c>
      <c r="I258" s="160">
        <v>156.59471728692205</v>
      </c>
      <c r="J258" s="159">
        <v>8.9294999510050044E-2</v>
      </c>
      <c r="K258" s="159">
        <v>2.0204999923710165E-2</v>
      </c>
      <c r="L258" s="159">
        <v>7.2554998874660104E-2</v>
      </c>
      <c r="M258" s="159">
        <v>1.89000010490048E-4</v>
      </c>
      <c r="N258" s="159">
        <v>1.1840102895503141E-4</v>
      </c>
      <c r="O258" s="159">
        <v>4.556099957972759E-2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2.5950000000000002</v>
      </c>
      <c r="H260" s="161">
        <v>13.071072382007756</v>
      </c>
      <c r="I260" s="160">
        <v>17.258000000000003</v>
      </c>
      <c r="J260" s="159">
        <v>0.10400000000000009</v>
      </c>
      <c r="K260" s="159">
        <v>7.8999999999999737E-2</v>
      </c>
      <c r="L260" s="159">
        <v>0</v>
      </c>
      <c r="M260" s="159">
        <v>8.6000000000000298E-2</v>
      </c>
      <c r="N260" s="159">
        <v>0.43318390167732984</v>
      </c>
      <c r="O260" s="159">
        <v>6.7250000000000032E-2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-10.199999999999989</v>
      </c>
      <c r="F263" s="160">
        <v>179.62</v>
      </c>
      <c r="G263" s="159">
        <v>5.6272827130779604</v>
      </c>
      <c r="H263" s="161">
        <v>3.1328820360082177</v>
      </c>
      <c r="I263" s="160">
        <v>173.99271728692204</v>
      </c>
      <c r="J263" s="159">
        <v>0.19329499951005014</v>
      </c>
      <c r="K263" s="159">
        <v>9.9204999923709902E-2</v>
      </c>
      <c r="L263" s="159">
        <v>7.2554998874660104E-2</v>
      </c>
      <c r="M263" s="159">
        <v>8.6189000010490346E-2</v>
      </c>
      <c r="N263" s="159">
        <v>4.7984077502778277E-2</v>
      </c>
      <c r="O263" s="159">
        <v>0.11281099957972762</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-11</v>
      </c>
      <c r="F265" s="184">
        <v>216.53100000000001</v>
      </c>
      <c r="G265" s="176">
        <v>6.8008082031235109</v>
      </c>
      <c r="H265" s="175">
        <v>3.1408011800266524</v>
      </c>
      <c r="I265" s="239">
        <v>209.73019179687648</v>
      </c>
      <c r="J265" s="176">
        <v>0.19373599949479003</v>
      </c>
      <c r="K265" s="176">
        <v>0.11285500001907001</v>
      </c>
      <c r="L265" s="176">
        <v>8.2004998683930186E-2</v>
      </c>
      <c r="M265" s="176">
        <v>0.10571899996698031</v>
      </c>
      <c r="N265" s="176">
        <v>4.8823955907920949E-2</v>
      </c>
      <c r="O265" s="176">
        <v>0.12357874954119263</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44818</v>
      </c>
      <c r="K270" s="150">
        <v>44825</v>
      </c>
      <c r="L270" s="150">
        <v>44832</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2" t="s">
        <v>130</v>
      </c>
      <c r="D272" s="282"/>
      <c r="E272" s="282"/>
      <c r="F272" s="282"/>
      <c r="G272" s="282"/>
      <c r="H272" s="282"/>
      <c r="I272" s="282"/>
      <c r="J272" s="282"/>
      <c r="K272" s="282"/>
      <c r="L272" s="282"/>
      <c r="M272" s="282"/>
      <c r="N272" s="282"/>
      <c r="O272" s="283"/>
      <c r="P272" s="144"/>
      <c r="S272" s="129"/>
    </row>
    <row r="273" spans="1:19" ht="10.75" customHeight="1" x14ac:dyDescent="0.25">
      <c r="A273" s="121"/>
      <c r="B273" s="157" t="s">
        <v>207</v>
      </c>
      <c r="C273" s="158">
        <v>18.867000000000001</v>
      </c>
      <c r="D273" s="159">
        <v>0</v>
      </c>
      <c r="E273" s="159">
        <v>0</v>
      </c>
      <c r="F273" s="160">
        <v>18.867000000000001</v>
      </c>
      <c r="G273" s="159">
        <v>7.9683451480567502</v>
      </c>
      <c r="H273" s="161">
        <v>42.234298765340277</v>
      </c>
      <c r="I273" s="160">
        <v>10.898654851943251</v>
      </c>
      <c r="J273" s="159">
        <v>8.5419998168940303E-2</v>
      </c>
      <c r="K273" s="159">
        <v>4.9720001935959601E-2</v>
      </c>
      <c r="L273" s="159">
        <v>1.5819999694819842E-2</v>
      </c>
      <c r="M273" s="159">
        <v>0.34539999771119057</v>
      </c>
      <c r="N273" s="159">
        <v>1.8307096926442494</v>
      </c>
      <c r="O273" s="159">
        <v>0.12408999937772758</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7.9693451480567505</v>
      </c>
      <c r="H278" s="161">
        <v>40.316411939377502</v>
      </c>
      <c r="I278" s="201">
        <v>11.79765485194325</v>
      </c>
      <c r="J278" s="159">
        <v>8.5419998168940303E-2</v>
      </c>
      <c r="K278" s="159">
        <v>4.9720001935959601E-2</v>
      </c>
      <c r="L278" s="159">
        <v>1.5819999694819842E-2</v>
      </c>
      <c r="M278" s="159">
        <v>0.34539999771119057</v>
      </c>
      <c r="N278" s="159">
        <v>1.7473566940415366</v>
      </c>
      <c r="O278" s="159">
        <v>0.12408999937772758</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137.83970589560266</v>
      </c>
      <c r="H280" s="161">
        <v>49.609217132780756</v>
      </c>
      <c r="I280" s="160">
        <v>140.01129410439734</v>
      </c>
      <c r="J280" s="159">
        <v>0.98634198617938296</v>
      </c>
      <c r="K280" s="159">
        <v>0.3940351965427169</v>
      </c>
      <c r="L280" s="159">
        <v>1.7466070007085932</v>
      </c>
      <c r="M280" s="159">
        <v>0.63270599579809073</v>
      </c>
      <c r="N280" s="159">
        <v>0.22771413304184282</v>
      </c>
      <c r="O280" s="159">
        <v>0.93992254480719595</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5.5419999999999998</v>
      </c>
      <c r="H282" s="161">
        <v>50.381818181818176</v>
      </c>
      <c r="I282" s="160">
        <v>5.4580000000000002</v>
      </c>
      <c r="J282" s="159">
        <v>0.12100000000000044</v>
      </c>
      <c r="K282" s="159">
        <v>0.26799999999999979</v>
      </c>
      <c r="L282" s="159">
        <v>3.0999999999999694E-2</v>
      </c>
      <c r="M282" s="159">
        <v>0.14700000000000024</v>
      </c>
      <c r="N282" s="159">
        <v>1.3363636363636384</v>
      </c>
      <c r="O282" s="159">
        <v>0.14175000000000004</v>
      </c>
      <c r="P282" s="145">
        <v>36.504409171075828</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143.38170589560266</v>
      </c>
      <c r="H285" s="161">
        <v>49.525306686977622</v>
      </c>
      <c r="I285" s="160">
        <v>146.13029410439734</v>
      </c>
      <c r="J285" s="159">
        <v>1.1073419861793834</v>
      </c>
      <c r="K285" s="159">
        <v>0.6620351965427167</v>
      </c>
      <c r="L285" s="159">
        <v>1.7776070007085929</v>
      </c>
      <c r="M285" s="159">
        <v>0.77970599579809097</v>
      </c>
      <c r="N285" s="159">
        <v>0.26931733254514179</v>
      </c>
      <c r="O285" s="159">
        <v>1.081672544807196</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151.35105104365942</v>
      </c>
      <c r="H287" s="175">
        <v>48.936737070302037</v>
      </c>
      <c r="I287" s="239">
        <v>157.92794895634057</v>
      </c>
      <c r="J287" s="176">
        <v>1.1927619843483237</v>
      </c>
      <c r="K287" s="176">
        <v>0.7117551984786763</v>
      </c>
      <c r="L287" s="176">
        <v>1.7934270004034127</v>
      </c>
      <c r="M287" s="176">
        <v>1.1251059935092815</v>
      </c>
      <c r="N287" s="176">
        <v>0.36378350728930242</v>
      </c>
      <c r="O287" s="176">
        <v>1.2057625441849236</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44818</v>
      </c>
      <c r="K292" s="150">
        <v>44825</v>
      </c>
      <c r="L292" s="150">
        <v>44832</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2" t="s">
        <v>119</v>
      </c>
      <c r="D294" s="282"/>
      <c r="E294" s="282"/>
      <c r="F294" s="282"/>
      <c r="G294" s="282"/>
      <c r="H294" s="282"/>
      <c r="I294" s="282"/>
      <c r="J294" s="282"/>
      <c r="K294" s="282"/>
      <c r="L294" s="282"/>
      <c r="M294" s="282"/>
      <c r="N294" s="282"/>
      <c r="O294" s="283"/>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44818</v>
      </c>
      <c r="K314" s="150">
        <v>44825</v>
      </c>
      <c r="L314" s="150">
        <v>44832</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7" t="s">
        <v>120</v>
      </c>
      <c r="D316" s="287"/>
      <c r="E316" s="287"/>
      <c r="F316" s="287"/>
      <c r="G316" s="287"/>
      <c r="H316" s="287"/>
      <c r="I316" s="287"/>
      <c r="J316" s="287"/>
      <c r="K316" s="287"/>
      <c r="L316" s="287"/>
      <c r="M316" s="287"/>
      <c r="N316" s="287"/>
      <c r="O316" s="288"/>
      <c r="P316" s="144"/>
      <c r="S316" s="129"/>
    </row>
    <row r="317" spans="1:19" ht="10.75" customHeight="1" x14ac:dyDescent="0.25">
      <c r="A317" s="121"/>
      <c r="B317" s="157" t="s">
        <v>207</v>
      </c>
      <c r="C317" s="158">
        <v>20.053000000000001</v>
      </c>
      <c r="D317" s="159">
        <v>0</v>
      </c>
      <c r="E317" s="159">
        <v>0</v>
      </c>
      <c r="F317" s="160">
        <v>20.053000000000001</v>
      </c>
      <c r="G317" s="159">
        <v>1.6130390103161301</v>
      </c>
      <c r="H317" s="161">
        <v>8.0438787728326435</v>
      </c>
      <c r="I317" s="160">
        <v>18.439960989683872</v>
      </c>
      <c r="J317" s="159">
        <v>3.2699999809300273E-3</v>
      </c>
      <c r="K317" s="159">
        <v>7.3575000762899911E-3</v>
      </c>
      <c r="L317" s="159">
        <v>1.9619999766349983E-2</v>
      </c>
      <c r="M317" s="159">
        <v>9.8099999576801711E-3</v>
      </c>
      <c r="N317" s="159">
        <v>4.8920360832195531E-2</v>
      </c>
      <c r="O317" s="159">
        <v>1.0014374945312543E-2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1.9780390103161301</v>
      </c>
      <c r="H322" s="161">
        <v>9.7229601372204577</v>
      </c>
      <c r="I322" s="201">
        <v>18.36596098968387</v>
      </c>
      <c r="J322" s="159">
        <v>3.2699999809300273E-3</v>
      </c>
      <c r="K322" s="159">
        <v>7.3575000762899911E-3</v>
      </c>
      <c r="L322" s="159">
        <v>1.9619999766349983E-2</v>
      </c>
      <c r="M322" s="159">
        <v>9.8099999576801711E-3</v>
      </c>
      <c r="N322" s="159">
        <v>4.8220605375934769E-2</v>
      </c>
      <c r="O322" s="159">
        <v>1.0014374945312543E-2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-10</v>
      </c>
      <c r="F324" s="160">
        <v>60.376999999999995</v>
      </c>
      <c r="G324" s="159">
        <v>8.1816391954869001</v>
      </c>
      <c r="H324" s="161">
        <v>13.550920376114913</v>
      </c>
      <c r="I324" s="160">
        <v>52.195360804513093</v>
      </c>
      <c r="J324" s="159">
        <v>0.11444900041818062</v>
      </c>
      <c r="K324" s="159">
        <v>3.8019199550149985E-2</v>
      </c>
      <c r="L324" s="159">
        <v>0.474405001938349</v>
      </c>
      <c r="M324" s="159">
        <v>9.5919997096007847E-3</v>
      </c>
      <c r="N324" s="159">
        <v>1.5886843847161644E-2</v>
      </c>
      <c r="O324" s="159">
        <v>0.1591163004040701</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0.125</v>
      </c>
      <c r="H326" s="161">
        <v>50.200803212851405</v>
      </c>
      <c r="I326" s="160">
        <v>0.124</v>
      </c>
      <c r="J326" s="159">
        <v>2.9000000000000012E-2</v>
      </c>
      <c r="K326" s="159">
        <v>4.9999999999999906E-3</v>
      </c>
      <c r="L326" s="159">
        <v>0</v>
      </c>
      <c r="M326" s="159">
        <v>3.0000000000000027E-3</v>
      </c>
      <c r="N326" s="159">
        <v>1.2048192771084349</v>
      </c>
      <c r="O326" s="159">
        <v>9.2500000000000013E-3</v>
      </c>
      <c r="P326" s="145">
        <v>11.405405405405403</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-9.9999999999999858</v>
      </c>
      <c r="F329" s="160">
        <v>60.652000000000001</v>
      </c>
      <c r="G329" s="159">
        <v>8.3066391954869001</v>
      </c>
      <c r="H329" s="161">
        <v>13.695573427895042</v>
      </c>
      <c r="I329" s="160">
        <v>52.345360804513099</v>
      </c>
      <c r="J329" s="159">
        <v>0.14344900041818065</v>
      </c>
      <c r="K329" s="159">
        <v>4.3019199550149975E-2</v>
      </c>
      <c r="L329" s="159">
        <v>0.474405001938349</v>
      </c>
      <c r="M329" s="159">
        <v>1.2591999709600787E-2</v>
      </c>
      <c r="N329" s="159">
        <v>2.0761062635363692E-2</v>
      </c>
      <c r="O329" s="159">
        <v>0.16836630040407011</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-10.799999999999983</v>
      </c>
      <c r="F331" s="184">
        <v>80.996000000000009</v>
      </c>
      <c r="G331" s="176">
        <v>10.284678205803029</v>
      </c>
      <c r="H331" s="175">
        <v>12.697760637319162</v>
      </c>
      <c r="I331" s="239">
        <v>70.711321794196976</v>
      </c>
      <c r="J331" s="176">
        <v>0.14671900039911068</v>
      </c>
      <c r="K331" s="176">
        <v>5.0376699626439966E-2</v>
      </c>
      <c r="L331" s="176">
        <v>0.49402500170469898</v>
      </c>
      <c r="M331" s="176">
        <v>2.2401999667280958E-2</v>
      </c>
      <c r="N331" s="176">
        <v>2.7658155547534393E-2</v>
      </c>
      <c r="O331" s="176">
        <v>0.17838067534938265</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44818</v>
      </c>
      <c r="K336" s="150">
        <v>44825</v>
      </c>
      <c r="L336" s="150">
        <v>44832</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2" t="s">
        <v>225</v>
      </c>
      <c r="D338" s="282"/>
      <c r="E338" s="282"/>
      <c r="F338" s="282"/>
      <c r="G338" s="282"/>
      <c r="H338" s="282"/>
      <c r="I338" s="282"/>
      <c r="J338" s="282"/>
      <c r="K338" s="282"/>
      <c r="L338" s="282"/>
      <c r="M338" s="282"/>
      <c r="N338" s="282"/>
      <c r="O338" s="283"/>
      <c r="P338" s="144"/>
      <c r="S338" s="129"/>
    </row>
    <row r="339" spans="1:19" ht="10.75" customHeight="1" x14ac:dyDescent="0.25">
      <c r="A339" s="121"/>
      <c r="B339" s="157" t="s">
        <v>207</v>
      </c>
      <c r="C339" s="158">
        <v>7.4889999999999999</v>
      </c>
      <c r="D339" s="159">
        <v>0</v>
      </c>
      <c r="E339" s="159">
        <v>-0.70000000000000018</v>
      </c>
      <c r="F339" s="160">
        <v>6.7889999999999997</v>
      </c>
      <c r="G339" s="159">
        <v>0</v>
      </c>
      <c r="H339" s="161">
        <v>0</v>
      </c>
      <c r="I339" s="160">
        <v>6.7889999999999997</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-0.70000000000000018</v>
      </c>
      <c r="F344" s="201">
        <v>6.7889999999999997</v>
      </c>
      <c r="G344" s="159">
        <v>0</v>
      </c>
      <c r="H344" s="161">
        <v>0</v>
      </c>
      <c r="I344" s="201">
        <v>6.7889999999999997</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7.7</v>
      </c>
      <c r="F346" s="160">
        <v>7.7</v>
      </c>
      <c r="G346" s="159">
        <v>0.60899999999999999</v>
      </c>
      <c r="H346" s="161">
        <v>7.9090909090909083</v>
      </c>
      <c r="I346" s="160">
        <v>7.0910000000000002</v>
      </c>
      <c r="J346" s="159">
        <v>0</v>
      </c>
      <c r="K346" s="159">
        <v>0</v>
      </c>
      <c r="L346" s="159">
        <v>0</v>
      </c>
      <c r="M346" s="159">
        <v>0</v>
      </c>
      <c r="N346" s="159">
        <v>0</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7.7</v>
      </c>
      <c r="F351" s="160">
        <v>7.7</v>
      </c>
      <c r="G351" s="159">
        <v>0.60899999999999999</v>
      </c>
      <c r="H351" s="161">
        <v>7.9090909090909083</v>
      </c>
      <c r="I351" s="160">
        <v>7.0910000000000002</v>
      </c>
      <c r="J351" s="159">
        <v>0</v>
      </c>
      <c r="K351" s="159">
        <v>0</v>
      </c>
      <c r="L351" s="159">
        <v>0</v>
      </c>
      <c r="M351" s="159">
        <v>0</v>
      </c>
      <c r="N351" s="159">
        <v>0</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7.0000000000000009</v>
      </c>
      <c r="F353" s="184">
        <v>14.489000000000001</v>
      </c>
      <c r="G353" s="176">
        <v>0.60899999999999999</v>
      </c>
      <c r="H353" s="175">
        <v>4.2031886258540956</v>
      </c>
      <c r="I353" s="239">
        <v>13.88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44818</v>
      </c>
      <c r="K358" s="150">
        <v>44825</v>
      </c>
      <c r="L358" s="150">
        <v>44832</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2" t="s">
        <v>121</v>
      </c>
      <c r="D360" s="282"/>
      <c r="E360" s="282"/>
      <c r="F360" s="282"/>
      <c r="G360" s="282"/>
      <c r="H360" s="282"/>
      <c r="I360" s="282"/>
      <c r="J360" s="282"/>
      <c r="K360" s="282"/>
      <c r="L360" s="282"/>
      <c r="M360" s="282"/>
      <c r="N360" s="282"/>
      <c r="O360" s="283"/>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44818</v>
      </c>
      <c r="K380" s="150">
        <v>44825</v>
      </c>
      <c r="L380" s="150">
        <v>44832</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2" t="s">
        <v>122</v>
      </c>
      <c r="D382" s="282"/>
      <c r="E382" s="282"/>
      <c r="F382" s="282"/>
      <c r="G382" s="282"/>
      <c r="H382" s="282"/>
      <c r="I382" s="282"/>
      <c r="J382" s="282"/>
      <c r="K382" s="282"/>
      <c r="L382" s="282"/>
      <c r="M382" s="282"/>
      <c r="N382" s="282"/>
      <c r="O382" s="283"/>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44818</v>
      </c>
      <c r="K402" s="150">
        <v>44825</v>
      </c>
      <c r="L402" s="150">
        <v>44832</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4" t="s">
        <v>226</v>
      </c>
      <c r="D404" s="282"/>
      <c r="E404" s="282"/>
      <c r="F404" s="282"/>
      <c r="G404" s="282"/>
      <c r="H404" s="282"/>
      <c r="I404" s="282"/>
      <c r="J404" s="282"/>
      <c r="K404" s="282"/>
      <c r="L404" s="282"/>
      <c r="M404" s="282"/>
      <c r="N404" s="282"/>
      <c r="O404" s="283"/>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-0.19999999999999929</v>
      </c>
      <c r="E412" s="159">
        <v>-5.7999999999999989</v>
      </c>
      <c r="F412" s="160">
        <v>13.928000000000003</v>
      </c>
      <c r="G412" s="159">
        <v>0</v>
      </c>
      <c r="H412" s="161">
        <v>0</v>
      </c>
      <c r="I412" s="160">
        <v>13.928000000000003</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-0.19999999999999929</v>
      </c>
      <c r="E417" s="159">
        <v>-5.7999999999999989</v>
      </c>
      <c r="F417" s="201">
        <v>13.928000000000003</v>
      </c>
      <c r="G417" s="169">
        <v>0</v>
      </c>
      <c r="H417" s="161">
        <v>0</v>
      </c>
      <c r="I417" s="160">
        <v>13.928000000000003</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-0.19999999999999929</v>
      </c>
      <c r="E419" s="176">
        <v>-6.5</v>
      </c>
      <c r="F419" s="184">
        <v>33.656000000000006</v>
      </c>
      <c r="G419" s="176">
        <v>0</v>
      </c>
      <c r="H419" s="175">
        <v>0</v>
      </c>
      <c r="I419" s="239">
        <v>33.656000000000006</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44818</v>
      </c>
      <c r="K424" s="150">
        <v>44825</v>
      </c>
      <c r="L424" s="150">
        <v>44832</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5" t="s">
        <v>227</v>
      </c>
      <c r="D426" s="285"/>
      <c r="E426" s="285"/>
      <c r="F426" s="285"/>
      <c r="G426" s="285"/>
      <c r="H426" s="285"/>
      <c r="I426" s="285"/>
      <c r="J426" s="285"/>
      <c r="K426" s="285"/>
      <c r="L426" s="285"/>
      <c r="M426" s="285"/>
      <c r="N426" s="285"/>
      <c r="O426" s="286"/>
      <c r="P426" s="144"/>
      <c r="S426" s="129"/>
    </row>
    <row r="427" spans="1:19" ht="10.75" customHeight="1" x14ac:dyDescent="0.25">
      <c r="A427" s="121"/>
      <c r="B427" s="157" t="s">
        <v>207</v>
      </c>
      <c r="C427" s="158">
        <v>40.5</v>
      </c>
      <c r="D427" s="159">
        <v>0</v>
      </c>
      <c r="E427" s="159">
        <v>-15.8</v>
      </c>
      <c r="F427" s="160">
        <v>24.7</v>
      </c>
      <c r="G427" s="159">
        <v>0</v>
      </c>
      <c r="H427" s="161">
        <v>0</v>
      </c>
      <c r="I427" s="160">
        <v>24.7</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-19.599999999999994</v>
      </c>
      <c r="F432" s="201">
        <v>25.6</v>
      </c>
      <c r="G432" s="159">
        <v>0</v>
      </c>
      <c r="H432" s="161">
        <v>0</v>
      </c>
      <c r="I432" s="201">
        <v>25.6</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-0.69999999999999929</v>
      </c>
      <c r="E434" s="159">
        <v>-10.3</v>
      </c>
      <c r="F434" s="160">
        <v>-0.1980000000000004</v>
      </c>
      <c r="G434" s="159">
        <v>0</v>
      </c>
      <c r="H434" s="161" t="s">
        <v>117</v>
      </c>
      <c r="I434" s="160">
        <v>-0.1980000000000004</v>
      </c>
      <c r="J434" s="159">
        <v>0</v>
      </c>
      <c r="K434" s="159">
        <v>0</v>
      </c>
      <c r="L434" s="159">
        <v>0</v>
      </c>
      <c r="M434" s="159">
        <v>0</v>
      </c>
      <c r="N434" s="159" t="s">
        <v>42</v>
      </c>
      <c r="O434" s="159">
        <v>0</v>
      </c>
      <c r="P434" s="145">
        <v>0</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-0.69999999999999929</v>
      </c>
      <c r="E439" s="159">
        <v>-10.3</v>
      </c>
      <c r="F439" s="201">
        <v>9.6020000000000003</v>
      </c>
      <c r="G439" s="169">
        <v>4.2999999999999997E-2</v>
      </c>
      <c r="H439" s="161">
        <v>0.44782337013122264</v>
      </c>
      <c r="I439" s="160">
        <v>9.5590000000000011</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-0.69999999999999929</v>
      </c>
      <c r="E441" s="176">
        <v>-29.900000000000006</v>
      </c>
      <c r="F441" s="184">
        <v>35.201999999999998</v>
      </c>
      <c r="G441" s="176">
        <v>4.2999999999999997E-2</v>
      </c>
      <c r="H441" s="175">
        <v>0.12215215044599739</v>
      </c>
      <c r="I441" s="239">
        <v>35.158999999999999</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44818</v>
      </c>
      <c r="K446" s="150">
        <v>44825</v>
      </c>
      <c r="L446" s="150">
        <v>44832</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5" t="s">
        <v>228</v>
      </c>
      <c r="D448" s="285"/>
      <c r="E448" s="285"/>
      <c r="F448" s="285"/>
      <c r="G448" s="285"/>
      <c r="H448" s="285"/>
      <c r="I448" s="285"/>
      <c r="J448" s="285"/>
      <c r="K448" s="285"/>
      <c r="L448" s="285"/>
      <c r="M448" s="285"/>
      <c r="N448" s="285"/>
      <c r="O448" s="286"/>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44818</v>
      </c>
      <c r="K468" s="150">
        <v>44825</v>
      </c>
      <c r="L468" s="150">
        <v>44832</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2" t="s">
        <v>229</v>
      </c>
      <c r="D470" s="282"/>
      <c r="E470" s="282"/>
      <c r="F470" s="282"/>
      <c r="G470" s="282"/>
      <c r="H470" s="282"/>
      <c r="I470" s="282"/>
      <c r="J470" s="282"/>
      <c r="K470" s="282"/>
      <c r="L470" s="282"/>
      <c r="M470" s="282"/>
      <c r="N470" s="282"/>
      <c r="O470" s="283"/>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44818</v>
      </c>
      <c r="K490" s="150">
        <v>44825</v>
      </c>
      <c r="L490" s="150">
        <v>44832</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2" t="s">
        <v>230</v>
      </c>
      <c r="D492" s="282"/>
      <c r="E492" s="282"/>
      <c r="F492" s="282"/>
      <c r="G492" s="282"/>
      <c r="H492" s="282"/>
      <c r="I492" s="282"/>
      <c r="J492" s="282"/>
      <c r="K492" s="282"/>
      <c r="L492" s="282"/>
      <c r="M492" s="282"/>
      <c r="N492" s="282"/>
      <c r="O492" s="283"/>
      <c r="P492" s="144"/>
      <c r="S492" s="129"/>
    </row>
    <row r="493" spans="1:19" ht="10.75" customHeight="1" x14ac:dyDescent="0.25">
      <c r="A493" s="121"/>
      <c r="B493" s="157" t="s">
        <v>207</v>
      </c>
      <c r="C493" s="158">
        <v>17.446999999999999</v>
      </c>
      <c r="D493" s="159">
        <v>0</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-27.299999999999997</v>
      </c>
      <c r="F505" s="201">
        <v>4.6800000000000015</v>
      </c>
      <c r="G505" s="169">
        <v>7.0000000000000001E-3</v>
      </c>
      <c r="H505" s="161">
        <v>0.14957264957264954</v>
      </c>
      <c r="I505" s="160">
        <v>4.6730000000000018</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-33.699999999999996</v>
      </c>
      <c r="F507" s="184">
        <v>18.027000000000001</v>
      </c>
      <c r="G507" s="176">
        <v>7.0000000000000001E-3</v>
      </c>
      <c r="H507" s="175">
        <v>3.883064292450214E-2</v>
      </c>
      <c r="I507" s="239">
        <v>18.02</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44818</v>
      </c>
      <c r="K512" s="150">
        <v>44825</v>
      </c>
      <c r="L512" s="150">
        <v>44832</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2" t="s">
        <v>123</v>
      </c>
      <c r="D514" s="282"/>
      <c r="E514" s="282"/>
      <c r="F514" s="282"/>
      <c r="G514" s="282"/>
      <c r="H514" s="282"/>
      <c r="I514" s="282"/>
      <c r="J514" s="282"/>
      <c r="K514" s="282"/>
      <c r="L514" s="282"/>
      <c r="M514" s="282"/>
      <c r="N514" s="282"/>
      <c r="O514" s="283"/>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44818</v>
      </c>
      <c r="K534" s="150">
        <v>44825</v>
      </c>
      <c r="L534" s="150">
        <v>44832</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2" t="s">
        <v>124</v>
      </c>
      <c r="D536" s="282"/>
      <c r="E536" s="282"/>
      <c r="F536" s="282"/>
      <c r="G536" s="282"/>
      <c r="H536" s="282"/>
      <c r="I536" s="282"/>
      <c r="J536" s="282"/>
      <c r="K536" s="282"/>
      <c r="L536" s="282"/>
      <c r="M536" s="282"/>
      <c r="N536" s="282"/>
      <c r="O536" s="283"/>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44818</v>
      </c>
      <c r="K556" s="150">
        <v>44825</v>
      </c>
      <c r="L556" s="150">
        <v>44832</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5" t="s">
        <v>231</v>
      </c>
      <c r="D558" s="285"/>
      <c r="E558" s="285"/>
      <c r="F558" s="285"/>
      <c r="G558" s="285"/>
      <c r="H558" s="285"/>
      <c r="I558" s="285"/>
      <c r="J558" s="285"/>
      <c r="K558" s="285"/>
      <c r="L558" s="285"/>
      <c r="M558" s="285"/>
      <c r="N558" s="285"/>
      <c r="O558" s="286"/>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212.93</v>
      </c>
      <c r="H561" s="161">
        <v>65.511077473087013</v>
      </c>
      <c r="I561" s="160">
        <v>112.09899999999999</v>
      </c>
      <c r="J561" s="159">
        <v>7.4889999999999759</v>
      </c>
      <c r="K561" s="159">
        <v>5.1310000000000002</v>
      </c>
      <c r="L561" s="159">
        <v>3.2860000000000014</v>
      </c>
      <c r="M561" s="159">
        <v>4.6520000000000152</v>
      </c>
      <c r="N561" s="159">
        <v>1.4312569032301781</v>
      </c>
      <c r="O561" s="159">
        <v>5.1394999999999982</v>
      </c>
      <c r="P561" s="145">
        <v>19.811265687323676</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212.93</v>
      </c>
      <c r="H564" s="161">
        <v>56.788602274424463</v>
      </c>
      <c r="I564" s="201">
        <v>162.02199999999999</v>
      </c>
      <c r="J564" s="159">
        <v>7.4889999999999759</v>
      </c>
      <c r="K564" s="159">
        <v>5.1310000000000002</v>
      </c>
      <c r="L564" s="159">
        <v>3.2860000000000014</v>
      </c>
      <c r="M564" s="159">
        <v>4.6520000000000152</v>
      </c>
      <c r="N564" s="159">
        <v>1.2406921419275041</v>
      </c>
      <c r="O564" s="159">
        <v>5.1394999999999982</v>
      </c>
      <c r="P564" s="145">
        <v>29.524856503550939</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36</v>
      </c>
      <c r="E566" s="159">
        <v>41.6</v>
      </c>
      <c r="F566" s="160">
        <v>86.771000000000001</v>
      </c>
      <c r="G566" s="159">
        <v>1.8370999984741201</v>
      </c>
      <c r="H566" s="161">
        <v>2.1171820060551569</v>
      </c>
      <c r="I566" s="160">
        <v>84.933900001525885</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597.62900000000002</v>
      </c>
      <c r="H568" s="161">
        <v>53.303050060159244</v>
      </c>
      <c r="I568" s="160">
        <v>523.56200000000001</v>
      </c>
      <c r="J568" s="159">
        <v>31.036999999999921</v>
      </c>
      <c r="K568" s="159">
        <v>14.524999999999977</v>
      </c>
      <c r="L568" s="159">
        <v>8.51400000000001</v>
      </c>
      <c r="M568" s="159">
        <v>11.512000000000057</v>
      </c>
      <c r="N568" s="159">
        <v>1.0267652879839435</v>
      </c>
      <c r="O568" s="159">
        <v>16.396999999999991</v>
      </c>
      <c r="P568" s="145">
        <v>29.930353113374416</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36</v>
      </c>
      <c r="E571" s="159">
        <v>-8.4000000000000909</v>
      </c>
      <c r="F571" s="201">
        <v>1242.6759999999999</v>
      </c>
      <c r="G571" s="169">
        <v>600.00009999847418</v>
      </c>
      <c r="H571" s="161">
        <v>48.282907209801607</v>
      </c>
      <c r="I571" s="160">
        <v>642.67590000152575</v>
      </c>
      <c r="J571" s="159">
        <v>31.036999999999921</v>
      </c>
      <c r="K571" s="159">
        <v>14.524999999999977</v>
      </c>
      <c r="L571" s="159">
        <v>8.51400000000001</v>
      </c>
      <c r="M571" s="159">
        <v>11.512000000000057</v>
      </c>
      <c r="N571" s="159">
        <v>0.92638789193643867</v>
      </c>
      <c r="O571" s="159">
        <v>16.396999999999991</v>
      </c>
      <c r="P571" s="145">
        <v>37.194724644845159</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36</v>
      </c>
      <c r="E573" s="176">
        <v>-8.4000000000000909</v>
      </c>
      <c r="F573" s="184">
        <v>1617.6279999999999</v>
      </c>
      <c r="G573" s="176">
        <v>812.93009999847413</v>
      </c>
      <c r="H573" s="175">
        <v>50.25445281600431</v>
      </c>
      <c r="I573" s="239">
        <v>804.6979000015258</v>
      </c>
      <c r="J573" s="176">
        <v>38.525999999999897</v>
      </c>
      <c r="K573" s="176">
        <v>19.655999999999977</v>
      </c>
      <c r="L573" s="176">
        <v>11.800000000000011</v>
      </c>
      <c r="M573" s="176">
        <v>16.164000000000073</v>
      </c>
      <c r="N573" s="176">
        <v>0.99924086378327237</v>
      </c>
      <c r="O573" s="176">
        <v>21.53649999999999</v>
      </c>
      <c r="P573" s="152">
        <v>35.364376755811122</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44818</v>
      </c>
      <c r="K578" s="150">
        <v>44825</v>
      </c>
      <c r="L578" s="150">
        <v>44832</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2" t="s">
        <v>125</v>
      </c>
      <c r="D580" s="282"/>
      <c r="E580" s="282"/>
      <c r="F580" s="282"/>
      <c r="G580" s="282"/>
      <c r="H580" s="282"/>
      <c r="I580" s="282"/>
      <c r="J580" s="282"/>
      <c r="K580" s="282"/>
      <c r="L580" s="282"/>
      <c r="M580" s="282"/>
      <c r="N580" s="282"/>
      <c r="O580" s="283"/>
      <c r="P580" s="144"/>
      <c r="S580" s="129"/>
    </row>
    <row r="581" spans="1:19" ht="10.75" customHeight="1" x14ac:dyDescent="0.25">
      <c r="A581" s="121"/>
      <c r="B581" s="157" t="s">
        <v>207</v>
      </c>
      <c r="C581" s="158">
        <v>7.4580000000000002</v>
      </c>
      <c r="D581" s="159">
        <v>0</v>
      </c>
      <c r="E581" s="159">
        <v>-6</v>
      </c>
      <c r="F581" s="160">
        <v>1.4580000000000002</v>
      </c>
      <c r="G581" s="159">
        <v>0</v>
      </c>
      <c r="H581" s="161">
        <v>0</v>
      </c>
      <c r="I581" s="160">
        <v>1.4580000000000002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-20.599999999999998</v>
      </c>
      <c r="F586" s="201">
        <v>2.0580000000000007</v>
      </c>
      <c r="G586" s="159">
        <v>0</v>
      </c>
      <c r="H586" s="161">
        <v>0</v>
      </c>
      <c r="I586" s="201">
        <v>2.0580000000000007</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-0.30000000000000071</v>
      </c>
      <c r="E588" s="159">
        <v>-2.3999999999999995</v>
      </c>
      <c r="F588" s="160">
        <v>4.4000000000000483E-2</v>
      </c>
      <c r="G588" s="159">
        <v>0</v>
      </c>
      <c r="H588" s="161">
        <v>0</v>
      </c>
      <c r="I588" s="160">
        <v>4.4000000000000483E-2</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-0.30000000000000071</v>
      </c>
      <c r="E593" s="159">
        <v>-5.4</v>
      </c>
      <c r="F593" s="201">
        <v>15.377000000000001</v>
      </c>
      <c r="G593" s="169">
        <v>0</v>
      </c>
      <c r="H593" s="161">
        <v>0</v>
      </c>
      <c r="I593" s="160">
        <v>15.377000000000001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-0.30000000000000071</v>
      </c>
      <c r="E595" s="176">
        <v>-26</v>
      </c>
      <c r="F595" s="184">
        <v>17.435000000000002</v>
      </c>
      <c r="G595" s="176">
        <v>0</v>
      </c>
      <c r="H595" s="175">
        <v>0</v>
      </c>
      <c r="I595" s="239">
        <v>17.435000000000002</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44818</v>
      </c>
      <c r="K600" s="150">
        <v>44825</v>
      </c>
      <c r="L600" s="150">
        <v>44832</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2" t="s">
        <v>232</v>
      </c>
      <c r="D602" s="282"/>
      <c r="E602" s="282"/>
      <c r="F602" s="282"/>
      <c r="G602" s="282"/>
      <c r="H602" s="282"/>
      <c r="I602" s="282"/>
      <c r="J602" s="282"/>
      <c r="K602" s="282"/>
      <c r="L602" s="282"/>
      <c r="M602" s="282"/>
      <c r="N602" s="282"/>
      <c r="O602" s="283"/>
      <c r="P602" s="144"/>
      <c r="S602" s="129"/>
    </row>
    <row r="603" spans="1:19" ht="10.75" customHeight="1" x14ac:dyDescent="0.25">
      <c r="A603" s="121"/>
      <c r="B603" s="157" t="s">
        <v>207</v>
      </c>
      <c r="C603" s="158">
        <v>3.8730000000000002</v>
      </c>
      <c r="D603" s="159">
        <v>0</v>
      </c>
      <c r="E603" s="159">
        <v>-0.79999999999999982</v>
      </c>
      <c r="F603" s="160">
        <v>3.0730000000000004</v>
      </c>
      <c r="G603" s="159">
        <v>0</v>
      </c>
      <c r="H603" s="161">
        <v>0</v>
      </c>
      <c r="I603" s="160">
        <v>3.0730000000000004</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-15</v>
      </c>
      <c r="F608" s="201">
        <v>5.2729999999999997</v>
      </c>
      <c r="G608" s="159">
        <v>0</v>
      </c>
      <c r="H608" s="161">
        <v>0</v>
      </c>
      <c r="I608" s="201">
        <v>5.2729999999999997</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-0.6</v>
      </c>
      <c r="E610" s="159">
        <v>-0.5</v>
      </c>
      <c r="F610" s="160">
        <v>-0.5</v>
      </c>
      <c r="G610" s="159">
        <v>0</v>
      </c>
      <c r="H610" s="161" t="s">
        <v>117</v>
      </c>
      <c r="I610" s="160">
        <v>-0.5</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-0.6</v>
      </c>
      <c r="E615" s="159">
        <v>-0.5</v>
      </c>
      <c r="F615" s="201">
        <v>4.5</v>
      </c>
      <c r="G615" s="169">
        <v>0</v>
      </c>
      <c r="H615" s="161">
        <v>0</v>
      </c>
      <c r="I615" s="160">
        <v>4.5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-0.6</v>
      </c>
      <c r="E617" s="176">
        <v>-15.5</v>
      </c>
      <c r="F617" s="184">
        <v>9.7729999999999997</v>
      </c>
      <c r="G617" s="176">
        <v>0</v>
      </c>
      <c r="H617" s="175">
        <v>0</v>
      </c>
      <c r="I617" s="239">
        <v>9.7729999999999997</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44818</v>
      </c>
      <c r="K622" s="150">
        <v>44825</v>
      </c>
      <c r="L622" s="150">
        <v>44832</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8" t="s">
        <v>126</v>
      </c>
      <c r="D624" s="278"/>
      <c r="E624" s="278"/>
      <c r="F624" s="278"/>
      <c r="G624" s="278"/>
      <c r="H624" s="278"/>
      <c r="I624" s="278"/>
      <c r="J624" s="278"/>
      <c r="K624" s="278"/>
      <c r="L624" s="278"/>
      <c r="M624" s="278"/>
      <c r="N624" s="278"/>
      <c r="O624" s="279"/>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0.11899999999999999</v>
      </c>
      <c r="H634" s="161">
        <v>2.4275805793553649</v>
      </c>
      <c r="I634" s="160">
        <v>4.7830000000000004</v>
      </c>
      <c r="J634" s="159">
        <v>1.4999999999999999E-2</v>
      </c>
      <c r="K634" s="159">
        <v>0</v>
      </c>
      <c r="L634" s="159">
        <v>1.0000000000000009E-3</v>
      </c>
      <c r="M634" s="159">
        <v>0</v>
      </c>
      <c r="N634" s="159">
        <v>0</v>
      </c>
      <c r="O634" s="159">
        <v>4.0000000000000001E-3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0.11899999999999999</v>
      </c>
      <c r="H637" s="161">
        <v>2.3686305732484074</v>
      </c>
      <c r="I637" s="160">
        <v>4.9050000000000002</v>
      </c>
      <c r="J637" s="159">
        <v>1.4999999999999999E-2</v>
      </c>
      <c r="K637" s="159">
        <v>0</v>
      </c>
      <c r="L637" s="159">
        <v>1.0000000000000009E-3</v>
      </c>
      <c r="M637" s="159">
        <v>0</v>
      </c>
      <c r="N637" s="159">
        <v>0</v>
      </c>
      <c r="O637" s="159">
        <v>4.0000000000000001E-3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0.11899999999999999</v>
      </c>
      <c r="H639" s="175">
        <v>2.340676632572777</v>
      </c>
      <c r="I639" s="239">
        <v>4.9649999999999999</v>
      </c>
      <c r="J639" s="176">
        <v>1.4999999999999999E-2</v>
      </c>
      <c r="K639" s="176">
        <v>0</v>
      </c>
      <c r="L639" s="176">
        <v>1.0000000000000009E-3</v>
      </c>
      <c r="M639" s="176">
        <v>0</v>
      </c>
      <c r="N639" s="176">
        <v>0</v>
      </c>
      <c r="O639" s="176">
        <v>4.0000000000000001E-3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44818</v>
      </c>
      <c r="K644" s="150">
        <v>44825</v>
      </c>
      <c r="L644" s="150">
        <v>44832</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8" t="s">
        <v>233</v>
      </c>
      <c r="D646" s="278"/>
      <c r="E646" s="278"/>
      <c r="F646" s="278"/>
      <c r="G646" s="278"/>
      <c r="H646" s="278"/>
      <c r="I646" s="278"/>
      <c r="J646" s="278"/>
      <c r="K646" s="278"/>
      <c r="L646" s="278"/>
      <c r="M646" s="278"/>
      <c r="N646" s="278"/>
      <c r="O646" s="279"/>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44818</v>
      </c>
      <c r="K666" s="150">
        <v>44825</v>
      </c>
      <c r="L666" s="150">
        <v>44832</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0" t="s">
        <v>115</v>
      </c>
      <c r="D668" s="280"/>
      <c r="E668" s="280"/>
      <c r="F668" s="280"/>
      <c r="G668" s="280"/>
      <c r="H668" s="280"/>
      <c r="I668" s="280"/>
      <c r="J668" s="280"/>
      <c r="K668" s="280"/>
      <c r="L668" s="280"/>
      <c r="M668" s="280"/>
      <c r="N668" s="280"/>
      <c r="O668" s="281"/>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44818</v>
      </c>
      <c r="K688" s="150">
        <v>44825</v>
      </c>
      <c r="L688" s="150">
        <v>44832</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0" t="s">
        <v>127</v>
      </c>
      <c r="D690" s="280"/>
      <c r="E690" s="280"/>
      <c r="F690" s="280"/>
      <c r="G690" s="280"/>
      <c r="H690" s="280"/>
      <c r="I690" s="280"/>
      <c r="J690" s="280"/>
      <c r="K690" s="280"/>
      <c r="L690" s="280"/>
      <c r="M690" s="280"/>
      <c r="N690" s="280"/>
      <c r="O690" s="281"/>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44818</v>
      </c>
      <c r="K710" s="150">
        <v>44825</v>
      </c>
      <c r="L710" s="150">
        <v>44832</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0" t="s">
        <v>116</v>
      </c>
      <c r="D712" s="280"/>
      <c r="E712" s="280"/>
      <c r="F712" s="280"/>
      <c r="G712" s="280"/>
      <c r="H712" s="280"/>
      <c r="I712" s="280"/>
      <c r="J712" s="280"/>
      <c r="K712" s="280"/>
      <c r="L712" s="280"/>
      <c r="M712" s="280"/>
      <c r="N712" s="280"/>
      <c r="O712" s="281"/>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44818</v>
      </c>
      <c r="K732" s="150">
        <v>44825</v>
      </c>
      <c r="L732" s="150">
        <v>44832</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0" t="s">
        <v>128</v>
      </c>
      <c r="D734" s="280"/>
      <c r="E734" s="280"/>
      <c r="F734" s="280"/>
      <c r="G734" s="280"/>
      <c r="H734" s="280"/>
      <c r="I734" s="280"/>
      <c r="J734" s="280"/>
      <c r="K734" s="280"/>
      <c r="L734" s="280"/>
      <c r="M734" s="280"/>
      <c r="N734" s="280"/>
      <c r="O734" s="281"/>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68"/>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-13.100000000000001</v>
      </c>
      <c r="E399" s="251">
        <v>145.30000000000001</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29.200000000000003</v>
      </c>
      <c r="D413" s="251">
        <v>8.1999999999999993</v>
      </c>
      <c r="E413" s="251">
        <v>6.0079999999999956</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-4.0999999999999996</v>
      </c>
      <c r="E416" s="251">
        <v>4.3190000000000008</v>
      </c>
    </row>
    <row r="417" spans="1:5" x14ac:dyDescent="0.35">
      <c r="A417" s="251" t="s">
        <v>95</v>
      </c>
      <c r="B417" s="251">
        <v>4.2110000000000003</v>
      </c>
      <c r="D417" s="251">
        <v>-4.2</v>
      </c>
      <c r="E417" s="251">
        <v>1.1000000000000121E-2</v>
      </c>
    </row>
    <row r="418" spans="1:5" x14ac:dyDescent="0.35">
      <c r="A418" s="251" t="s">
        <v>196</v>
      </c>
      <c r="B418" s="251">
        <v>29.082000000000001</v>
      </c>
      <c r="C418" s="251">
        <v>40.799999999999997</v>
      </c>
      <c r="D418" s="251">
        <v>11.799999999999999</v>
      </c>
      <c r="E418" s="251">
        <v>8.2000000000002515E-2</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234.8</v>
      </c>
      <c r="D441" s="251">
        <v>0</v>
      </c>
      <c r="E441" s="251">
        <v>339.13199999999989</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26.5</v>
      </c>
      <c r="E744" s="251">
        <v>438.34</v>
      </c>
    </row>
    <row r="745" spans="1:5" x14ac:dyDescent="0.35">
      <c r="A745" s="251" t="s">
        <v>187</v>
      </c>
      <c r="B745" s="251">
        <v>168.78800000000001</v>
      </c>
      <c r="C745" s="251">
        <v>123.7</v>
      </c>
      <c r="D745" s="251">
        <v>-0.5</v>
      </c>
      <c r="E745" s="251">
        <v>44.588000000000008</v>
      </c>
    </row>
    <row r="746" spans="1:5" x14ac:dyDescent="0.35">
      <c r="A746" s="251" t="s">
        <v>82</v>
      </c>
      <c r="B746" s="251">
        <v>10.44</v>
      </c>
      <c r="C746" s="251">
        <v>38.9</v>
      </c>
      <c r="D746" s="251">
        <v>65.5</v>
      </c>
      <c r="E746" s="251">
        <v>37.04</v>
      </c>
    </row>
    <row r="747" spans="1:5" x14ac:dyDescent="0.35">
      <c r="A747" s="251" t="s">
        <v>188</v>
      </c>
      <c r="B747" s="251">
        <v>35.520000000000003</v>
      </c>
      <c r="C747" s="251">
        <v>61.6</v>
      </c>
      <c r="D747" s="251">
        <v>68.599999999999994</v>
      </c>
      <c r="E747" s="251">
        <v>42.519999999999996</v>
      </c>
    </row>
    <row r="748" spans="1:5" x14ac:dyDescent="0.35">
      <c r="A748" s="251" t="s">
        <v>189</v>
      </c>
      <c r="B748" s="251">
        <v>0.04</v>
      </c>
      <c r="E748" s="251">
        <v>0.04</v>
      </c>
    </row>
    <row r="749" spans="1:5" x14ac:dyDescent="0.35">
      <c r="A749" s="251" t="s">
        <v>190</v>
      </c>
      <c r="B749" s="251">
        <v>0.57099999999999995</v>
      </c>
      <c r="C749" s="251">
        <v>0.5</v>
      </c>
      <c r="E749" s="251">
        <v>7.0999999999999952E-2</v>
      </c>
    </row>
    <row r="750" spans="1:5" x14ac:dyDescent="0.35">
      <c r="A750" s="251" t="s">
        <v>191</v>
      </c>
      <c r="B750" s="251">
        <v>12.36</v>
      </c>
      <c r="D750" s="251">
        <v>0</v>
      </c>
      <c r="E750" s="251">
        <v>12.36</v>
      </c>
    </row>
    <row r="751" spans="1:5" x14ac:dyDescent="0.35">
      <c r="A751" s="251" t="s">
        <v>192</v>
      </c>
      <c r="B751" s="251">
        <v>252.64</v>
      </c>
      <c r="C751" s="251">
        <v>99</v>
      </c>
      <c r="E751" s="251">
        <v>153.63999999999999</v>
      </c>
    </row>
    <row r="752" spans="1:5" x14ac:dyDescent="0.35">
      <c r="A752" s="251" t="s">
        <v>88</v>
      </c>
      <c r="B752" s="251">
        <v>0.04</v>
      </c>
      <c r="E752" s="251">
        <v>0.04</v>
      </c>
    </row>
    <row r="753" spans="1:5" x14ac:dyDescent="0.35">
      <c r="A753" s="251" t="s">
        <v>193</v>
      </c>
      <c r="B753" s="251">
        <v>14.88</v>
      </c>
      <c r="C753" s="251">
        <v>7.1</v>
      </c>
      <c r="D753" s="251">
        <v>-7.7</v>
      </c>
      <c r="E753" s="251">
        <v>8.0000000000000959E-2</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-31.200000000000003</v>
      </c>
      <c r="E758" s="251">
        <v>115.11399999999999</v>
      </c>
    </row>
    <row r="759" spans="1:5" x14ac:dyDescent="0.35">
      <c r="A759" s="251" t="s">
        <v>237</v>
      </c>
      <c r="B759" s="251">
        <v>63.432000000000002</v>
      </c>
      <c r="C759" s="251">
        <v>5</v>
      </c>
      <c r="D759" s="251">
        <v>5</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-24</v>
      </c>
      <c r="E761" s="251">
        <v>20.368000000000002</v>
      </c>
    </row>
    <row r="762" spans="1:5" x14ac:dyDescent="0.35">
      <c r="A762" s="251" t="s">
        <v>95</v>
      </c>
      <c r="B762" s="251">
        <v>12.742000000000001</v>
      </c>
      <c r="D762" s="251">
        <v>-12.7</v>
      </c>
      <c r="E762" s="251">
        <v>4.2000000000001592E-2</v>
      </c>
    </row>
    <row r="763" spans="1:5" x14ac:dyDescent="0.35">
      <c r="A763" s="251" t="s">
        <v>196</v>
      </c>
      <c r="B763" s="251">
        <v>174.21299999999999</v>
      </c>
      <c r="D763" s="251">
        <v>-87.8</v>
      </c>
      <c r="E763" s="251">
        <v>86.412999999999997</v>
      </c>
    </row>
    <row r="764" spans="1:5" x14ac:dyDescent="0.35">
      <c r="A764" s="251" t="s">
        <v>197</v>
      </c>
      <c r="B764" s="251">
        <v>1.7190000000000001</v>
      </c>
      <c r="D764" s="251">
        <v>-1.7</v>
      </c>
      <c r="E764" s="251">
        <v>1.9000000000000128E-2</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345.8</v>
      </c>
      <c r="D786" s="277">
        <v>2.886579864025407E-15</v>
      </c>
      <c r="E786" s="251">
        <v>1266.7529999999995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78.2</v>
      </c>
      <c r="D842" s="260">
        <v>-17.200000000000003</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v>0.3</v>
      </c>
      <c r="D844" s="260">
        <v>0.34200000000000003</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14.9</v>
      </c>
      <c r="D851" s="260">
        <v>1.7539999999999996</v>
      </c>
      <c r="E851" s="260"/>
      <c r="F851" s="261"/>
      <c r="G851" s="260"/>
      <c r="H851" s="262"/>
      <c r="I851" s="263"/>
      <c r="J851" s="260"/>
      <c r="K851" s="260"/>
      <c r="L851" s="260"/>
      <c r="M851" s="260"/>
      <c r="N851" s="260"/>
      <c r="O851" s="260"/>
    </row>
    <row r="852" spans="1:15" x14ac:dyDescent="0.35">
      <c r="A852" s="258" t="s">
        <v>92</v>
      </c>
      <c r="B852" s="259">
        <v>113.91200000000001</v>
      </c>
      <c r="C852" s="260">
        <v>76.900000000000006</v>
      </c>
      <c r="D852" s="260">
        <v>37.012</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0.88101000000000007</v>
      </c>
      <c r="D860" s="260">
        <v>49.359989999999996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452.08101000000005</v>
      </c>
      <c r="D864" s="260">
        <v>159.66998999999993</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452.08101000000005</v>
      </c>
      <c r="D871" s="260">
        <v>159.66998999999993</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C878" s="251">
        <v>6.9</v>
      </c>
      <c r="D878" s="251">
        <v>-1.8000000000000007</v>
      </c>
    </row>
    <row r="879" spans="1:15" x14ac:dyDescent="0.35">
      <c r="A879" s="251" t="s">
        <v>85</v>
      </c>
      <c r="B879" s="251">
        <v>5.9160000000000004</v>
      </c>
      <c r="C879" s="251">
        <v>2.2999999999999998</v>
      </c>
      <c r="D879" s="251">
        <v>3.6160000000000005</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57.599999999999994</v>
      </c>
      <c r="D887" s="251">
        <v>-22.919999999999995</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12</v>
      </c>
      <c r="D892" s="251">
        <v>17.97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10.6327</v>
      </c>
      <c r="D895" s="251">
        <v>-1.0327000000000002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560.73269999999991</v>
      </c>
      <c r="D899" s="251">
        <v>-46.204699999999889</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560.73269999999991</v>
      </c>
      <c r="D906" s="251">
        <v>39.295300000000111</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row r="959" spans="1:5" x14ac:dyDescent="0.35">
      <c r="A959" s="251">
        <v>649</v>
      </c>
      <c r="B959" s="251" t="s">
        <v>92</v>
      </c>
      <c r="C959" s="251" t="s">
        <v>282</v>
      </c>
      <c r="D959" s="251">
        <v>5.5</v>
      </c>
      <c r="E959" s="251" t="s">
        <v>274</v>
      </c>
    </row>
    <row r="960" spans="1:5" x14ac:dyDescent="0.35">
      <c r="A960" s="251">
        <v>650</v>
      </c>
      <c r="B960" s="251" t="s">
        <v>94</v>
      </c>
      <c r="C960" s="251" t="s">
        <v>282</v>
      </c>
      <c r="D960" s="251">
        <v>1.6</v>
      </c>
      <c r="E960" s="251" t="s">
        <v>274</v>
      </c>
    </row>
    <row r="961" spans="1:5" x14ac:dyDescent="0.35">
      <c r="A961" s="251">
        <v>656</v>
      </c>
      <c r="B961" s="251" t="s">
        <v>274</v>
      </c>
      <c r="C961" s="251" t="s">
        <v>275</v>
      </c>
      <c r="D961" s="251">
        <v>6</v>
      </c>
      <c r="E961" s="251" t="s">
        <v>80</v>
      </c>
    </row>
    <row r="962" spans="1:5" x14ac:dyDescent="0.35">
      <c r="A962" s="251">
        <v>664</v>
      </c>
      <c r="B962" s="251" t="s">
        <v>274</v>
      </c>
      <c r="C962" s="251" t="s">
        <v>275</v>
      </c>
      <c r="D962" s="251">
        <v>10</v>
      </c>
      <c r="E962" s="251" t="s">
        <v>82</v>
      </c>
    </row>
    <row r="963" spans="1:5" x14ac:dyDescent="0.35">
      <c r="A963" s="251">
        <v>665</v>
      </c>
      <c r="B963" s="251" t="s">
        <v>274</v>
      </c>
      <c r="C963" s="251" t="s">
        <v>275</v>
      </c>
      <c r="D963" s="251">
        <v>5</v>
      </c>
      <c r="E963" s="251" t="s">
        <v>82</v>
      </c>
    </row>
    <row r="964" spans="1:5" x14ac:dyDescent="0.35">
      <c r="A964" s="251">
        <v>670</v>
      </c>
      <c r="B964" s="251" t="s">
        <v>274</v>
      </c>
      <c r="C964" s="251" t="s">
        <v>275</v>
      </c>
      <c r="D964" s="251">
        <v>5</v>
      </c>
      <c r="E964" s="251" t="s">
        <v>237</v>
      </c>
    </row>
    <row r="965" spans="1:5" x14ac:dyDescent="0.35">
      <c r="A965" s="251">
        <v>712</v>
      </c>
      <c r="B965" s="251" t="s">
        <v>164</v>
      </c>
      <c r="C965" s="251" t="s">
        <v>275</v>
      </c>
      <c r="D965" s="251">
        <v>12.5</v>
      </c>
      <c r="E965" s="251" t="s">
        <v>290</v>
      </c>
    </row>
    <row r="966" spans="1:5" x14ac:dyDescent="0.35">
      <c r="A966" s="251">
        <v>715</v>
      </c>
      <c r="B966" s="251" t="s">
        <v>274</v>
      </c>
      <c r="C966" s="251" t="s">
        <v>275</v>
      </c>
      <c r="D966" s="251">
        <v>30</v>
      </c>
      <c r="E966" s="251" t="s">
        <v>290</v>
      </c>
    </row>
    <row r="967" spans="1:5" x14ac:dyDescent="0.35">
      <c r="A967" s="251">
        <v>743</v>
      </c>
      <c r="B967" s="251" t="s">
        <v>94</v>
      </c>
      <c r="C967" s="251" t="s">
        <v>275</v>
      </c>
      <c r="D967" s="251">
        <v>12</v>
      </c>
      <c r="E967" s="251" t="s">
        <v>281</v>
      </c>
    </row>
    <row r="968" spans="1:5" x14ac:dyDescent="0.35">
      <c r="A968" s="251">
        <v>768</v>
      </c>
      <c r="B968" s="251" t="s">
        <v>281</v>
      </c>
      <c r="C968" s="251" t="s">
        <v>275</v>
      </c>
      <c r="D968" s="251">
        <v>12</v>
      </c>
      <c r="E968" s="251" t="s">
        <v>164</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2" t="s">
        <v>156</v>
      </c>
      <c r="D6" s="293"/>
      <c r="E6" s="293"/>
      <c r="F6" s="294"/>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2" t="s">
        <v>202</v>
      </c>
      <c r="D6" s="293"/>
      <c r="E6" s="293"/>
      <c r="F6" s="294"/>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2022-10-05T09:34:13Z</dcterms:modified>
</cp:coreProperties>
</file>