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<sst xmlns="http://schemas.openxmlformats.org/spreadsheetml/2006/main" count="3604" uniqueCount="191">
  <si>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</si>
  <si>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</si>
  <si>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</si>
  <si>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</si>
  <si>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</si>
  <si>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</si>
  <si>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</si>
  <si>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</si>
  <si>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</si>
  <si>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</si>
  <si>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</si>
  <si>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</si>
  <si>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</si>
  <si>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</si>
  <si>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</si>
  <si>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</si>
  <si>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</si>
  <si>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</si>
  <si>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</si>
  <si>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</si>
  <si>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</si>
  <si>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</si>
  <si>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</si>
  <si>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</si>
  <si>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</si>
  <si>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</si>
  <si>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</si>
  <si>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</si>
  <si>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</si>
  <si>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</si>
  <si>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</si>
  <si>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</si>
  <si>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</si>
  <si>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</si>
  <si>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</si>
  <si>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</si>
  <si>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</si>
  <si>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</si>
  <si>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</si>
  <si>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</si>
  <si>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</si>
  <si>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</si>
  <si>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</si>
  <si>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</si>
  <si>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</si>
  <si>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</si>
  <si>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</si>
  <si>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</si>
  <si>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</si>
  <si>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</si>
  <si>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</si>
  <si>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</si>
  <si>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</si>
  <si>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</si>
  <si>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</si>
  <si>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</si>
  <si>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</si>
  <si>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</si>
  <si>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</si>
  <si>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</si>
  <si>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</si>
  <si>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</si>
  <si>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</si>
  <si>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</si>
  <si>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</si>
  <si>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</si>
  <si>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</si>
  <si>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</si>
  <si>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</si>
  <si>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</si>
  <si>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</si>
  <si>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</si>
  <si>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</si>
  <si>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</si>
  <si>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</si>
  <si>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</si>
  <si>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</si>
  <si>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</si>
  <si>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</si>
  <si>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</si>
  <si>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</si>
  <si>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</si>
  <si>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</si>
  <si>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</si>
  <si>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</si>
  <si>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</si>
  <si>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</si>
  <si>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</si>
  <si>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</si>
  <si>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</si>
  <si>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</si>
  <si>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</si>
  <si>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</si>
  <si>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</si>
  <si>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</si>
  <si>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</si>
  <si>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</si>
  <si>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</si>
  <si>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</si>
  <si>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</si>
  <si>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</si>
  <si>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</si>
  <si>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</si>
  <si>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</si>
  <si>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</si>
  <si>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</si>
  <si>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</si>
  <si>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</si>
  <si>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</si>
  <si>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</si>
  <si>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</si>
  <si>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</si>
  <si>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</si>
  <si>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</si>
  <si>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</si>
  <si>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</si>
  <si>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</si>
  <si>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</si>
  <si>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</si>
  <si>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</si>
  <si>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</si>
  <si>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</si>
  <si>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</si>
  <si>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</si>
  <si>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</si>
  <si>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</si>
  <si>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</si>
  <si>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</si>
  <si>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</si>
  <si>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</si>
  <si>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</si>
  <si>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</si>
  <si>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</si>
  <si>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</si>
  <si>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</si>
  <si>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</si>
  <si>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</si>
  <si>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</si>
  <si>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</si>
  <si>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</si>
  <si>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</si>
  <si>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</si>
  <si>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</si>
  <si>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</si>
  <si>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</si>
  <si>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</si>
  <si>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</si>
  <si>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</si>
  <si>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</si>
  <si>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</si>
  <si>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</si>
  <si>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</si>
  <si>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</si>
  <si>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</si>
  <si>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</si>
  <si>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</si>
  <si>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</si>
  <si>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</si>
  <si>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</si>
  <si>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</si>
  <si>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</si>
  <si>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</si>
  <si>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</si>
  <si>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</si>
  <si>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</si>
  <si>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</si>
  <si>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</si>
  <si>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</si>
  <si>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</si>
  <si>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</si>
  <si>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</si>
  <si>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</si>
  <si>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</si>
  <si>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</si>
  <si>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</si>
  <si>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</si>
  <si>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</si>
  <si>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</si>
  <si>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</si>
  <si>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</si>
  <si>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</si>
  <si>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</si>
  <si>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</si>
  <si>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</si>
  <si>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</si>
  <si>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</si>
  <si>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</si>
  <si>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</si>
  <si>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</si>
  <si>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This weeks report includes swap numbers 896-947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</si>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</sst>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44867</v>
      </c>
      <c r="I2" s="82"/>
      <c r="M2" s="77"/>
      <c r="N2" s="79" t="s">
        <v>189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78" t="s">
        <v>17</v>
      </c>
      <c r="C9" s="129">
        <v>32131.269999999997</v>
      </c>
      <c r="D9" s="130">
        <v>37778.710000000006</v>
      </c>
      <c r="E9" s="131">
        <v>17.576149339879844</v>
      </c>
      <c r="F9" s="132">
        <v>550.23899999999992</v>
      </c>
      <c r="G9" s="130">
        <v>1744.3390000005363</v>
      </c>
      <c r="H9" s="131">
        <v>217.01478811944207</v>
      </c>
      <c r="I9" s="132">
        <v>33059.762007952333</v>
      </c>
      <c r="J9" s="130">
        <v>37403.764927490236</v>
      </c>
      <c r="K9" s="131">
        <v>13.139849338579564</v>
      </c>
      <c r="L9" s="132"/>
      <c r="M9" s="129">
        <v>65741.271007952339</v>
      </c>
      <c r="N9" s="132">
        <v>76317.813927490773</v>
      </c>
      <c r="O9" s="131">
        <v>16.088132701692139</v>
      </c>
      <c r="P9" s="130">
        <v>76757.696999999971</v>
      </c>
      <c r="Q9" s="130">
        <v>331.66299999998591</v>
      </c>
      <c r="R9" s="131">
        <v>0.43209086901081206</v>
      </c>
      <c r="S9" s="131">
        <v>92.97256274600673</v>
      </c>
      <c r="T9" s="179">
        <v>99.426919918520753</v>
      </c>
      <c r="U9" s="100"/>
      <c r="V9" s="83"/>
      <c r="X9" s="133">
        <v>70710.399999999994</v>
      </c>
      <c r="Y9" s="76"/>
    </row>
    <row r="10" spans="2:25" ht="11.9" customHeight="1" x14ac:dyDescent="0.3">
      <c r="B10" s="178" t="s">
        <v>18</v>
      </c>
      <c r="C10" s="129">
        <v>98.050000000000011</v>
      </c>
      <c r="D10" s="130">
        <v>1.78</v>
      </c>
      <c r="E10" s="131">
        <v>-98.184599694033665</v>
      </c>
      <c r="F10" s="132">
        <v>180.3</v>
      </c>
      <c r="G10" s="130">
        <v>7.0000000000000007E-2</v>
      </c>
      <c r="H10" s="131">
        <v>-99.961175818080989</v>
      </c>
      <c r="I10" s="132">
        <v>695.96300000762938</v>
      </c>
      <c r="J10" s="130">
        <v>5.35</v>
      </c>
      <c r="K10" s="131">
        <v>-99.231280973278558</v>
      </c>
      <c r="L10" s="132"/>
      <c r="M10" s="129">
        <v>974.3130000076294</v>
      </c>
      <c r="N10" s="132">
        <v>7.2</v>
      </c>
      <c r="O10" s="131">
        <v>-99.261017763291292</v>
      </c>
      <c r="P10" s="130">
        <v>2250</v>
      </c>
      <c r="Q10" s="130">
        <v>0</v>
      </c>
      <c r="R10" s="131">
        <v>0</v>
      </c>
      <c r="S10" s="131">
        <v>24.009092925448595</v>
      </c>
      <c r="T10" s="179">
        <v>0.32</v>
      </c>
      <c r="U10" s="100"/>
      <c r="V10" s="83"/>
      <c r="X10" s="133">
        <v>4058.1</v>
      </c>
    </row>
    <row r="11" spans="2:25" ht="11.9" customHeight="1" x14ac:dyDescent="0.3">
      <c r="B11" s="180" t="s">
        <v>19</v>
      </c>
      <c r="C11" s="132">
        <v>69632.479999999996</v>
      </c>
      <c r="D11" s="130">
        <v>50885.16</v>
      </c>
      <c r="E11" s="131">
        <v>-26.923240418839018</v>
      </c>
      <c r="F11" s="132">
        <v>4947.4655211187819</v>
      </c>
      <c r="G11" s="130">
        <v>4950.8039731081817</v>
      </c>
      <c r="H11" s="131">
        <v>6.7478024357102914E-2</v>
      </c>
      <c r="I11" s="132">
        <v>110342.94625995131</v>
      </c>
      <c r="J11" s="130">
        <v>69332.799385768114</v>
      </c>
      <c r="K11" s="131">
        <v>-37.166079268510273</v>
      </c>
      <c r="L11" s="132"/>
      <c r="M11" s="129">
        <v>184922.8917810701</v>
      </c>
      <c r="N11" s="132">
        <v>123206.80335887629</v>
      </c>
      <c r="O11" s="131">
        <v>-33.373958101011844</v>
      </c>
      <c r="P11" s="130">
        <v>205049.01700000002</v>
      </c>
      <c r="Q11" s="130">
        <v>20850.146774003326</v>
      </c>
      <c r="R11" s="131">
        <v>10.168371972250579</v>
      </c>
      <c r="S11" s="131">
        <v>94.37855752963452</v>
      </c>
      <c r="T11" s="179">
        <v>60.086512562445627</v>
      </c>
      <c r="U11" s="100"/>
      <c r="V11" s="83"/>
      <c r="X11" s="133">
        <v>195937.4</v>
      </c>
    </row>
    <row r="12" spans="2:25" ht="11.25" customHeight="1" x14ac:dyDescent="0.3">
      <c r="B12" s="178" t="s">
        <v>20</v>
      </c>
      <c r="C12" s="129">
        <v>35973.68</v>
      </c>
      <c r="D12" s="130">
        <v>41731.030000000006</v>
      </c>
      <c r="E12" s="131">
        <v>16.004339839571614</v>
      </c>
      <c r="F12" s="132">
        <v>1638.0570000190733</v>
      </c>
      <c r="G12" s="130">
        <v>1660.7710079003575</v>
      </c>
      <c r="H12" s="131">
        <v>1.3866433146721868</v>
      </c>
      <c r="I12" s="132">
        <v>63229.385988616094</v>
      </c>
      <c r="J12" s="130">
        <v>57556.583003707885</v>
      </c>
      <c r="K12" s="131">
        <v>-8.9717824967168713</v>
      </c>
      <c r="L12" s="132"/>
      <c r="M12" s="129">
        <v>100841.12298863516</v>
      </c>
      <c r="N12" s="132">
        <v>101066.42401160824</v>
      </c>
      <c r="O12" s="131">
        <v>0.22342177109477765</v>
      </c>
      <c r="P12" s="130">
        <v>204909.01699999999</v>
      </c>
      <c r="Q12" s="130">
        <v>20842.526999999987</v>
      </c>
      <c r="R12" s="131">
        <v>10.171600696322693</v>
      </c>
      <c r="S12" s="131">
        <v>73.776992420189941</v>
      </c>
      <c r="T12" s="179">
        <v>49.322584965408453</v>
      </c>
      <c r="U12" s="100"/>
      <c r="V12" s="83"/>
      <c r="X12" s="133">
        <v>136683.70000000001</v>
      </c>
    </row>
    <row r="13" spans="2:25" ht="11.9" customHeight="1" x14ac:dyDescent="0.3">
      <c r="B13" s="178" t="s">
        <v>21</v>
      </c>
      <c r="C13" s="129">
        <v>1220.4799999999998</v>
      </c>
      <c r="D13" s="130">
        <v>1007.1499999999999</v>
      </c>
      <c r="E13" s="131">
        <v>-17.479188515993705</v>
      </c>
      <c r="F13" s="132">
        <v>29.545589973248543</v>
      </c>
      <c r="G13" s="130">
        <v>39.612947294503456</v>
      </c>
      <c r="H13" s="131">
        <v>34.073976286715549</v>
      </c>
      <c r="I13" s="132">
        <v>497.50350111956908</v>
      </c>
      <c r="J13" s="130">
        <v>646.14193956227609</v>
      </c>
      <c r="K13" s="131">
        <v>29.876862797591354</v>
      </c>
      <c r="L13" s="132"/>
      <c r="M13" s="129">
        <v>1747.5290910928175</v>
      </c>
      <c r="N13" s="132">
        <v>1724.864886856778</v>
      </c>
      <c r="O13" s="131">
        <v>-1.2969285805632245</v>
      </c>
      <c r="P13" s="130">
        <v>1938.2730000000001</v>
      </c>
      <c r="Q13" s="130">
        <v>24.432947592794562</v>
      </c>
      <c r="R13" s="131">
        <v>1.2605524398675811</v>
      </c>
      <c r="S13" s="131">
        <v>20.441327536469966</v>
      </c>
      <c r="T13" s="179">
        <v>88.989780431176513</v>
      </c>
      <c r="U13" s="100"/>
      <c r="V13" s="83"/>
      <c r="X13" s="133">
        <v>8549</v>
      </c>
    </row>
    <row r="14" spans="2:25" ht="11.9" customHeight="1" x14ac:dyDescent="0.3">
      <c r="B14" s="178" t="s">
        <v>22</v>
      </c>
      <c r="C14" s="129">
        <v>79.58</v>
      </c>
      <c r="D14" s="130">
        <v>95.139999999999972</v>
      </c>
      <c r="E14" s="131">
        <v>19.552651419954731</v>
      </c>
      <c r="F14" s="132">
        <v>9.9125899924412426</v>
      </c>
      <c r="G14" s="130">
        <v>18.997947396069776</v>
      </c>
      <c r="H14" s="131">
        <v>91.654728083744928</v>
      </c>
      <c r="I14" s="132">
        <v>268.81300079818072</v>
      </c>
      <c r="J14" s="130">
        <v>230.61493710561109</v>
      </c>
      <c r="K14" s="131">
        <v>-14.209901894309032</v>
      </c>
      <c r="L14" s="132"/>
      <c r="M14" s="129">
        <v>358.30559079062198</v>
      </c>
      <c r="N14" s="132">
        <v>344.75288450168085</v>
      </c>
      <c r="O14" s="131">
        <v>-3.7824434330026206</v>
      </c>
      <c r="P14" s="130">
        <v>1776.373</v>
      </c>
      <c r="Q14" s="130">
        <v>6.3729475927949011</v>
      </c>
      <c r="R14" s="131">
        <v>0.35876179117757934</v>
      </c>
      <c r="S14" s="131">
        <v>73.984222752554601</v>
      </c>
      <c r="T14" s="179">
        <v>19.407685463676877</v>
      </c>
      <c r="U14" s="100"/>
      <c r="V14" s="83"/>
      <c r="X14" s="133">
        <v>484.3</v>
      </c>
    </row>
    <row r="15" spans="2:25" ht="11.9" customHeight="1" x14ac:dyDescent="0.3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465.98799999999994</v>
      </c>
      <c r="Q15" s="130">
        <v>0</v>
      </c>
      <c r="R15" s="131">
        <v>0</v>
      </c>
      <c r="S15" s="131">
        <v>0</v>
      </c>
      <c r="T15" s="179">
        <v>0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1.5</v>
      </c>
      <c r="E16" s="131" t="s">
        <v>64</v>
      </c>
      <c r="F16" s="132">
        <v>2.4002499937638628</v>
      </c>
      <c r="G16" s="130">
        <v>358.49731584814936</v>
      </c>
      <c r="H16" s="131" t="s">
        <v>64</v>
      </c>
      <c r="I16" s="132">
        <v>132.45689432318142</v>
      </c>
      <c r="J16" s="130">
        <v>2696.0377296505558</v>
      </c>
      <c r="K16" s="131" t="s">
        <v>64</v>
      </c>
      <c r="L16" s="132"/>
      <c r="M16" s="129">
        <v>134.91714431694527</v>
      </c>
      <c r="N16" s="132">
        <v>3056.0350454987069</v>
      </c>
      <c r="O16" s="131" t="s">
        <v>64</v>
      </c>
      <c r="P16" s="130">
        <v>3346.1979999999999</v>
      </c>
      <c r="Q16" s="130">
        <v>0.54249999999956344</v>
      </c>
      <c r="R16" s="131">
        <v>1.6212429748615097E-2</v>
      </c>
      <c r="S16" s="131">
        <v>2.3605897105529845</v>
      </c>
      <c r="T16" s="179">
        <v>91.328577851600741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451.63</v>
      </c>
      <c r="D17" s="130">
        <v>390.27000000000004</v>
      </c>
      <c r="E17" s="131">
        <v>-13.586342802736745</v>
      </c>
      <c r="F17" s="132">
        <v>1080.8625499881759</v>
      </c>
      <c r="G17" s="130">
        <v>12.607438941426565</v>
      </c>
      <c r="H17" s="131">
        <v>-98.833576115523243</v>
      </c>
      <c r="I17" s="132">
        <v>333.2680000190735</v>
      </c>
      <c r="J17" s="130">
        <v>1851.6628489325044</v>
      </c>
      <c r="K17" s="131">
        <v>455.6077537676976</v>
      </c>
      <c r="L17" s="132"/>
      <c r="M17" s="129">
        <v>1865.7605500072495</v>
      </c>
      <c r="N17" s="132">
        <v>2254.540287873931</v>
      </c>
      <c r="O17" s="131">
        <v>20.837600937867983</v>
      </c>
      <c r="P17" s="130">
        <v>4904.0379999999996</v>
      </c>
      <c r="Q17" s="130">
        <v>14.062099999352995</v>
      </c>
      <c r="R17" s="131">
        <v>0.28674533107926564</v>
      </c>
      <c r="S17" s="131">
        <v>23.099100554737404</v>
      </c>
      <c r="T17" s="179">
        <v>45.973140662326259</v>
      </c>
      <c r="U17" s="100"/>
      <c r="V17" s="83"/>
      <c r="X17" s="133">
        <v>8077.2</v>
      </c>
    </row>
    <row r="18" spans="1:25" ht="11.9" hidden="1" customHeight="1" x14ac:dyDescent="0.3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9" customHeight="1" x14ac:dyDescent="0.3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9" customHeight="1" x14ac:dyDescent="0.3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10211.800000000001</v>
      </c>
      <c r="Q22" s="130">
        <v>0</v>
      </c>
      <c r="R22" s="131">
        <v>0</v>
      </c>
      <c r="S22" s="131">
        <v>0</v>
      </c>
      <c r="T22" s="179">
        <v>94.208170939501329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50885.500033691409</v>
      </c>
      <c r="J23" s="130">
        <v>36218.160992187506</v>
      </c>
      <c r="K23" s="131">
        <v>-28.824201455802978</v>
      </c>
      <c r="L23" s="132"/>
      <c r="M23" s="129">
        <v>72234.440033691411</v>
      </c>
      <c r="N23" s="132">
        <v>53479.460992187509</v>
      </c>
      <c r="O23" s="131">
        <v>-25.964040190186633</v>
      </c>
      <c r="P23" s="130">
        <v>52235.37</v>
      </c>
      <c r="Q23" s="130">
        <v>0</v>
      </c>
      <c r="R23" s="131">
        <v>0</v>
      </c>
      <c r="S23" s="131">
        <v>172.52858389487798</v>
      </c>
      <c r="T23" s="179">
        <v>102.38170226838157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84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0.75" customHeight="1" x14ac:dyDescent="0.25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44867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44846</v>
      </c>
      <c r="K7" s="33">
        <v>44853</v>
      </c>
      <c r="L7" s="33">
        <v>44860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237" t="s">
        <v>136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0</v>
      </c>
      <c r="E10" s="152">
        <v>1004.5</v>
      </c>
      <c r="F10" s="153">
        <v>21097.4</v>
      </c>
      <c r="G10" s="154">
        <v>21063.829999999998</v>
      </c>
      <c r="H10" s="186">
        <v>99.84088086683667</v>
      </c>
      <c r="I10" s="153">
        <v>33.570000000003347</v>
      </c>
      <c r="J10" s="154">
        <v>0</v>
      </c>
      <c r="K10" s="154">
        <v>0</v>
      </c>
      <c r="L10" s="154">
        <v>0</v>
      </c>
      <c r="M10" s="154">
        <v>17.759999999998399</v>
      </c>
      <c r="N10" s="46">
        <v>8.8389431092567014E-2</v>
      </c>
      <c r="O10" s="154">
        <v>4.4399999999995998</v>
      </c>
      <c r="P10" s="41">
        <v>5.5608108108122458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824.70000000000073</v>
      </c>
      <c r="F13" s="153">
        <v>14035</v>
      </c>
      <c r="G13" s="154">
        <v>14681.68</v>
      </c>
      <c r="H13" s="186">
        <v>104.60762379764874</v>
      </c>
      <c r="I13" s="153">
        <v>-646.68000000000029</v>
      </c>
      <c r="J13" s="154">
        <v>0</v>
      </c>
      <c r="K13" s="154">
        <v>0</v>
      </c>
      <c r="L13" s="154">
        <v>12.919999999998254</v>
      </c>
      <c r="M13" s="154">
        <v>61.740000000001601</v>
      </c>
      <c r="N13" s="46">
        <v>0.46736258828339705</v>
      </c>
      <c r="O13" s="154">
        <v>18.664999999999964</v>
      </c>
      <c r="P13" s="41">
        <v>0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0.12</v>
      </c>
      <c r="H15" s="186">
        <v>60.000000000000014</v>
      </c>
      <c r="I15" s="153">
        <v>7.999999999999996E-2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0.11</v>
      </c>
      <c r="H16" s="186">
        <v>110</v>
      </c>
      <c r="I16" s="153">
        <v>-9.999999999999995E-3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7818.33</v>
      </c>
      <c r="H18" s="186">
        <v>100.26585103108648</v>
      </c>
      <c r="I18" s="153">
        <v>-20.729999999999563</v>
      </c>
      <c r="J18" s="154">
        <v>3014.2</v>
      </c>
      <c r="K18" s="154">
        <v>0</v>
      </c>
      <c r="L18" s="154">
        <v>0</v>
      </c>
      <c r="M18" s="154">
        <v>5.1399999999994179</v>
      </c>
      <c r="N18" s="46">
        <v>6.5917718272281448E-2</v>
      </c>
      <c r="O18" s="154">
        <v>754.83499999999981</v>
      </c>
      <c r="P18" s="41">
        <v>0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8011.7200000000012</v>
      </c>
      <c r="H19" s="186">
        <v>103.3197064854339</v>
      </c>
      <c r="I19" s="153">
        <v>-257.42000000000098</v>
      </c>
      <c r="J19" s="154">
        <v>0</v>
      </c>
      <c r="K19" s="154">
        <v>0</v>
      </c>
      <c r="L19" s="154">
        <v>19</v>
      </c>
      <c r="M19" s="154">
        <v>17.360000000000582</v>
      </c>
      <c r="N19" s="46">
        <v>0.23727840575154904</v>
      </c>
      <c r="O19" s="154">
        <v>9.0900000000001455</v>
      </c>
      <c r="P19" s="41">
        <v>0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0</v>
      </c>
      <c r="E20" s="154">
        <v>2266.7000000000007</v>
      </c>
      <c r="F20" s="153">
        <v>50684.546999999991</v>
      </c>
      <c r="G20" s="154">
        <v>51575.79</v>
      </c>
      <c r="H20" s="186">
        <v>101.75841169104265</v>
      </c>
      <c r="I20" s="153">
        <v>-891.24300000000949</v>
      </c>
      <c r="J20" s="154">
        <v>3014.2</v>
      </c>
      <c r="K20" s="154">
        <v>0</v>
      </c>
      <c r="L20" s="154">
        <v>31.919999999998254</v>
      </c>
      <c r="M20" s="154">
        <v>102</v>
      </c>
      <c r="N20" s="46">
        <v>0.85894814339979453</v>
      </c>
      <c r="O20" s="154">
        <v>787.02999999999952</v>
      </c>
      <c r="P20" s="41">
        <v>0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0.5</v>
      </c>
      <c r="F22" s="153">
        <v>5.2359999999999998</v>
      </c>
      <c r="G22" s="154">
        <v>4.3657500005364414</v>
      </c>
      <c r="H22" s="186">
        <v>83.379488169145176</v>
      </c>
      <c r="I22" s="153">
        <v>0.87024999946355841</v>
      </c>
      <c r="J22" s="154">
        <v>0.27000000000000046</v>
      </c>
      <c r="K22" s="154">
        <v>9.0000000000003411E-3</v>
      </c>
      <c r="L22" s="154">
        <v>3.6999999999999922E-2</v>
      </c>
      <c r="M22" s="154">
        <v>3.4999999999998366E-3</v>
      </c>
      <c r="N22" s="46">
        <v>7.3902027027023587E-2</v>
      </c>
      <c r="O22" s="154">
        <v>7.987500000000014E-2</v>
      </c>
      <c r="P22" s="41">
        <v>8.8951486630805245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0</v>
      </c>
      <c r="E23" s="152">
        <v>-109.4</v>
      </c>
      <c r="F23" s="153">
        <v>3.1089999999999947</v>
      </c>
      <c r="G23" s="154">
        <v>0.24299999999999999</v>
      </c>
      <c r="H23" s="186">
        <v>7.8160180122225933</v>
      </c>
      <c r="I23" s="153">
        <v>2.8659999999999948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10.329000000000001</v>
      </c>
      <c r="H26" s="186">
        <v>35.591468247131374</v>
      </c>
      <c r="I26" s="153">
        <v>18.692000000000014</v>
      </c>
      <c r="J26" s="154">
        <v>0</v>
      </c>
      <c r="K26" s="154">
        <v>0</v>
      </c>
      <c r="L26" s="154">
        <v>10.239000000000001</v>
      </c>
      <c r="M26" s="154">
        <v>0</v>
      </c>
      <c r="N26" s="46">
        <v>0</v>
      </c>
      <c r="O26" s="154">
        <v>2.5597500000000002</v>
      </c>
      <c r="P26" s="41">
        <v>5.3022756128528226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5152.1310019531247</v>
      </c>
      <c r="H27" s="186">
        <v>74.944676640607739</v>
      </c>
      <c r="I27" s="153">
        <v>1722.447998046875</v>
      </c>
      <c r="J27" s="154">
        <v>0</v>
      </c>
      <c r="K27" s="154">
        <v>9.5309999999999491</v>
      </c>
      <c r="L27" s="154">
        <v>15.368000000000393</v>
      </c>
      <c r="M27" s="154">
        <v>73.867999999999483</v>
      </c>
      <c r="N27" s="46">
        <v>1.1321496758641361</v>
      </c>
      <c r="O27" s="154">
        <v>24.691749999999956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1351.4000000000005</v>
      </c>
      <c r="F33" s="153">
        <v>8359.2710000000006</v>
      </c>
      <c r="G33" s="154">
        <v>9000.25</v>
      </c>
      <c r="H33" s="186">
        <v>107.66788156527046</v>
      </c>
      <c r="I33" s="153">
        <v>-640.97899999999936</v>
      </c>
      <c r="J33" s="154">
        <v>0</v>
      </c>
      <c r="K33" s="154">
        <v>403.05999999999949</v>
      </c>
      <c r="L33" s="154">
        <v>52.219999999999345</v>
      </c>
      <c r="M33" s="154">
        <v>155.77000000000044</v>
      </c>
      <c r="N33" s="46">
        <v>2.2227863498058174</v>
      </c>
      <c r="O33" s="154">
        <v>152.76249999999982</v>
      </c>
      <c r="P33" s="41">
        <v>0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834</v>
      </c>
      <c r="F34" s="153">
        <v>10788.984</v>
      </c>
      <c r="G34" s="154">
        <v>10574.375925537108</v>
      </c>
      <c r="H34" s="186">
        <v>98.010859275879056</v>
      </c>
      <c r="I34" s="153">
        <v>214.60807446289255</v>
      </c>
      <c r="J34" s="154">
        <v>0</v>
      </c>
      <c r="K34" s="154">
        <v>1190.5979887695285</v>
      </c>
      <c r="L34" s="154">
        <v>0</v>
      </c>
      <c r="M34" s="154">
        <v>0</v>
      </c>
      <c r="N34" s="46">
        <v>0</v>
      </c>
      <c r="O34" s="154">
        <v>297.64949719238211</v>
      </c>
      <c r="P34" s="41">
        <v>0</v>
      </c>
    </row>
    <row r="35" spans="1:18" ht="10.75" customHeight="1" x14ac:dyDescent="0.3">
      <c r="B35" s="189" t="s">
        <v>86</v>
      </c>
      <c r="C35" s="151">
        <v>72402.274999999994</v>
      </c>
      <c r="D35" s="154">
        <v>0</v>
      </c>
      <c r="E35" s="154">
        <v>4343.2000000000007</v>
      </c>
      <c r="F35" s="153">
        <v>76745.474999999991</v>
      </c>
      <c r="G35" s="154">
        <v>76317.484677490778</v>
      </c>
      <c r="H35" s="186">
        <v>99.442325006771782</v>
      </c>
      <c r="I35" s="153">
        <v>427.990322509213</v>
      </c>
      <c r="J35" s="154">
        <v>3014.47</v>
      </c>
      <c r="K35" s="154">
        <v>1603.1979887695279</v>
      </c>
      <c r="L35" s="154">
        <v>109.78399999999799</v>
      </c>
      <c r="M35" s="154">
        <v>331.64149999999995</v>
      </c>
      <c r="N35" s="46">
        <v>0.45805397689506305</v>
      </c>
      <c r="O35" s="154">
        <v>1264.7733721923814</v>
      </c>
      <c r="P35" s="41">
        <v>0</v>
      </c>
    </row>
    <row r="36" spans="1:18" ht="10.7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-1820.6999999999998</v>
      </c>
      <c r="F39" s="153">
        <v>12.222000000000207</v>
      </c>
      <c r="G39" s="154">
        <v>0.32925000000000004</v>
      </c>
      <c r="H39" s="186">
        <v>2.6939126165929834</v>
      </c>
      <c r="I39" s="153">
        <v>11.892750000000207</v>
      </c>
      <c r="J39" s="154">
        <v>0</v>
      </c>
      <c r="K39" s="154">
        <v>7.7500000000000346E-3</v>
      </c>
      <c r="L39" s="154">
        <v>2.1000000000000019E-2</v>
      </c>
      <c r="M39" s="154">
        <v>2.1500000000000019E-2</v>
      </c>
      <c r="N39" s="46">
        <v>1.1729904491298603E-3</v>
      </c>
      <c r="O39" s="154">
        <v>1.2562500000000018E-2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190" t="s">
        <v>91</v>
      </c>
      <c r="C42" s="175">
        <v>74235.197</v>
      </c>
      <c r="D42" s="155">
        <v>0</v>
      </c>
      <c r="E42" s="155">
        <v>2522.5000000000009</v>
      </c>
      <c r="F42" s="156">
        <v>76757.696999999971</v>
      </c>
      <c r="G42" s="155">
        <v>76317.813927490773</v>
      </c>
      <c r="H42" s="191">
        <v>99.426919918520753</v>
      </c>
      <c r="I42" s="156">
        <v>439.88307250919752</v>
      </c>
      <c r="J42" s="155">
        <v>3014.4700000000012</v>
      </c>
      <c r="K42" s="155">
        <v>1603.205738769524</v>
      </c>
      <c r="L42" s="155">
        <v>109.80500000002212</v>
      </c>
      <c r="M42" s="155">
        <v>331.66299999999995</v>
      </c>
      <c r="N42" s="58">
        <v>0.44677324692759951</v>
      </c>
      <c r="O42" s="155">
        <v>1264.7859346923867</v>
      </c>
      <c r="P42" s="54">
        <v>0</v>
      </c>
      <c r="R42" s="192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7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44846</v>
      </c>
      <c r="K47" s="33">
        <v>44853</v>
      </c>
      <c r="L47" s="33">
        <v>44860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93"/>
      <c r="B49" s="40"/>
      <c r="C49" s="237" t="s">
        <v>137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41" t="s">
        <v>4</v>
      </c>
    </row>
    <row r="50" spans="1:16" s="2" customFormat="1" ht="10.75" customHeight="1" x14ac:dyDescent="0.25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7.0000000000000007E-2</v>
      </c>
      <c r="H66" s="186" t="s">
        <v>151</v>
      </c>
      <c r="I66" s="153">
        <v>-7.0000000000000007E-2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7.2</v>
      </c>
      <c r="H75" s="186" t="s">
        <v>151</v>
      </c>
      <c r="I75" s="153">
        <v>-7.2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7.2</v>
      </c>
      <c r="H82" s="191">
        <v>0.32</v>
      </c>
      <c r="I82" s="156">
        <v>2242.8000000000002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00" t="s">
        <v>190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7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7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7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7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44846</v>
      </c>
      <c r="K90" s="33">
        <v>44853</v>
      </c>
      <c r="L90" s="33">
        <v>44860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75" customHeight="1" x14ac:dyDescent="0.3">
      <c r="B92" s="40"/>
      <c r="C92" s="237" t="s">
        <v>138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41" t="s">
        <v>4</v>
      </c>
      <c r="Q92" s="19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29.69999999999709</v>
      </c>
      <c r="E93" s="152">
        <v>790.59999999999854</v>
      </c>
      <c r="F93" s="153">
        <v>46837.1</v>
      </c>
      <c r="G93" s="154">
        <v>30163.890000000003</v>
      </c>
      <c r="H93" s="186">
        <v>64.401702923537115</v>
      </c>
      <c r="I93" s="153">
        <v>16673.209999999995</v>
      </c>
      <c r="J93" s="154">
        <v>0</v>
      </c>
      <c r="K93" s="154">
        <v>0</v>
      </c>
      <c r="L93" s="154">
        <v>0</v>
      </c>
      <c r="M93" s="154">
        <v>4781.8499999999985</v>
      </c>
      <c r="N93" s="46">
        <v>10.384828380007164</v>
      </c>
      <c r="O93" s="154">
        <v>1195.4624999999996</v>
      </c>
      <c r="P93" s="41">
        <v>11.947079059359872</v>
      </c>
      <c r="Q93" s="194"/>
      <c r="T93" s="4"/>
    </row>
    <row r="94" spans="1:254" ht="10.75" customHeight="1" x14ac:dyDescent="0.3">
      <c r="B94" s="40" t="s">
        <v>63</v>
      </c>
      <c r="C94" s="151">
        <v>7</v>
      </c>
      <c r="D94" s="152">
        <v>0</v>
      </c>
      <c r="E94" s="152">
        <v>20</v>
      </c>
      <c r="F94" s="153">
        <v>27</v>
      </c>
      <c r="G94" s="154">
        <v>6.3400000000000007</v>
      </c>
      <c r="H94" s="186">
        <v>23.481481481481485</v>
      </c>
      <c r="I94" s="153">
        <v>20.66</v>
      </c>
      <c r="J94" s="154">
        <v>4.9999999999999822E-2</v>
      </c>
      <c r="K94" s="154">
        <v>1.83</v>
      </c>
      <c r="L94" s="154">
        <v>0.31999999999999984</v>
      </c>
      <c r="M94" s="154">
        <v>1.6100000000000003</v>
      </c>
      <c r="N94" s="46">
        <v>23.000000000000004</v>
      </c>
      <c r="O94" s="154">
        <v>0.95250000000000001</v>
      </c>
      <c r="P94" s="41" t="s">
        <v>150</v>
      </c>
      <c r="Q94" s="19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7.0000000000000007E-2</v>
      </c>
      <c r="H95" s="186">
        <v>14.000000000000002</v>
      </c>
      <c r="I95" s="153">
        <v>0.43</v>
      </c>
      <c r="J95" s="154">
        <v>0</v>
      </c>
      <c r="K95" s="154">
        <v>0</v>
      </c>
      <c r="L95" s="154">
        <v>1.0000000000000009E-2</v>
      </c>
      <c r="M95" s="154">
        <v>0</v>
      </c>
      <c r="N95" s="46">
        <v>0</v>
      </c>
      <c r="O95" s="154">
        <v>2.5000000000000022E-3</v>
      </c>
      <c r="P95" s="41" t="s">
        <v>150</v>
      </c>
      <c r="Q95" s="19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28.5</v>
      </c>
      <c r="E96" s="152">
        <v>374</v>
      </c>
      <c r="F96" s="153">
        <v>41509</v>
      </c>
      <c r="G96" s="154">
        <v>19130.18</v>
      </c>
      <c r="H96" s="186">
        <v>46.08682454407478</v>
      </c>
      <c r="I96" s="153">
        <v>22378.82</v>
      </c>
      <c r="J96" s="154">
        <v>1.0000000000218279E-2</v>
      </c>
      <c r="K96" s="154">
        <v>0.28000000000065484</v>
      </c>
      <c r="L96" s="154">
        <v>788.39999999999964</v>
      </c>
      <c r="M96" s="154">
        <v>2187.83</v>
      </c>
      <c r="N96" s="46">
        <v>5.3186580770633274</v>
      </c>
      <c r="O96" s="154">
        <v>744.13000000000011</v>
      </c>
      <c r="P96" s="41">
        <v>28.073804308386972</v>
      </c>
      <c r="Q96" s="194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12.9</v>
      </c>
      <c r="F97" s="153">
        <v>14.6</v>
      </c>
      <c r="G97" s="154">
        <v>100.50500014114378</v>
      </c>
      <c r="H97" s="186">
        <v>688.3904119256423</v>
      </c>
      <c r="I97" s="153">
        <v>-85.905000141143788</v>
      </c>
      <c r="J97" s="154">
        <v>2.8059999999999832</v>
      </c>
      <c r="K97" s="154">
        <v>4.0000000000006253E-2</v>
      </c>
      <c r="L97" s="154">
        <v>0.34099999999999397</v>
      </c>
      <c r="M97" s="154">
        <v>8.0000000000012506E-2</v>
      </c>
      <c r="N97" s="46">
        <v>4.705882352941912</v>
      </c>
      <c r="O97" s="154">
        <v>0.81674999999999898</v>
      </c>
      <c r="P97" s="41">
        <v>0</v>
      </c>
      <c r="Q97" s="19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-13.4</v>
      </c>
      <c r="F98" s="153">
        <v>2.5999999999999996</v>
      </c>
      <c r="G98" s="154">
        <v>0</v>
      </c>
      <c r="H98" s="186">
        <v>0</v>
      </c>
      <c r="I98" s="153">
        <v>2.5999999999999996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0.13</v>
      </c>
      <c r="H99" s="186">
        <v>32.5</v>
      </c>
      <c r="I99" s="153">
        <v>0.27</v>
      </c>
      <c r="J99" s="154">
        <v>0</v>
      </c>
      <c r="K99" s="154">
        <v>0.04</v>
      </c>
      <c r="L99" s="154">
        <v>0</v>
      </c>
      <c r="M99" s="154">
        <v>0</v>
      </c>
      <c r="N99" s="46">
        <v>0</v>
      </c>
      <c r="O99" s="154">
        <v>0.01</v>
      </c>
      <c r="P99" s="41" t="s">
        <v>150</v>
      </c>
      <c r="R99" s="18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14.700000000000728</v>
      </c>
      <c r="E101" s="152">
        <v>60.799999999999272</v>
      </c>
      <c r="F101" s="153">
        <v>26665.7</v>
      </c>
      <c r="G101" s="154">
        <v>15027.869999999999</v>
      </c>
      <c r="H101" s="186">
        <v>56.356555425134161</v>
      </c>
      <c r="I101" s="153">
        <v>11637.830000000002</v>
      </c>
      <c r="J101" s="154">
        <v>4.6000000000012733</v>
      </c>
      <c r="K101" s="154">
        <v>-9.0949470177292824E-13</v>
      </c>
      <c r="L101" s="154">
        <v>0</v>
      </c>
      <c r="M101" s="154">
        <v>3189.3899999999994</v>
      </c>
      <c r="N101" s="46">
        <v>11.987979657882567</v>
      </c>
      <c r="O101" s="154">
        <v>798.49749999999995</v>
      </c>
      <c r="P101" s="41">
        <v>12.574660534316015</v>
      </c>
      <c r="Q101" s="194"/>
      <c r="T101" s="4"/>
    </row>
    <row r="102" spans="1:20" s="194" customFormat="1" ht="10.75" customHeight="1" x14ac:dyDescent="0.3">
      <c r="A102" s="168"/>
      <c r="B102" s="40" t="s">
        <v>72</v>
      </c>
      <c r="C102" s="151">
        <v>23888.799999999999</v>
      </c>
      <c r="D102" s="152">
        <v>11.700000000000728</v>
      </c>
      <c r="E102" s="152">
        <v>-307.5</v>
      </c>
      <c r="F102" s="153">
        <v>23581.3</v>
      </c>
      <c r="G102" s="154">
        <v>17545.359999999997</v>
      </c>
      <c r="H102" s="186">
        <v>74.40370123784524</v>
      </c>
      <c r="I102" s="153">
        <v>6035.9400000000023</v>
      </c>
      <c r="J102" s="154">
        <v>3.3700000000008004</v>
      </c>
      <c r="K102" s="154">
        <v>1609.6799999999948</v>
      </c>
      <c r="L102" s="154">
        <v>2394.1499999999996</v>
      </c>
      <c r="M102" s="154">
        <v>1988.8799999999992</v>
      </c>
      <c r="N102" s="46">
        <v>8.3255751649308429</v>
      </c>
      <c r="O102" s="154">
        <v>1499.0199999999986</v>
      </c>
      <c r="P102" s="41">
        <v>2.0265907059278785</v>
      </c>
      <c r="R102" s="188"/>
      <c r="T102" s="4"/>
    </row>
    <row r="103" spans="1:20" s="194" customFormat="1" ht="10.75" customHeight="1" x14ac:dyDescent="0.3">
      <c r="A103" s="168"/>
      <c r="B103" s="47" t="s">
        <v>73</v>
      </c>
      <c r="C103" s="151">
        <v>137707.29999999999</v>
      </c>
      <c r="D103" s="152">
        <v>84.599999999998545</v>
      </c>
      <c r="E103" s="152">
        <v>937.40000000002328</v>
      </c>
      <c r="F103" s="153">
        <v>138644.70000000001</v>
      </c>
      <c r="G103" s="154">
        <v>81974.34500014114</v>
      </c>
      <c r="H103" s="186">
        <v>59.12548045481806</v>
      </c>
      <c r="I103" s="153">
        <v>56670.354999858871</v>
      </c>
      <c r="J103" s="154">
        <v>10.836000000002276</v>
      </c>
      <c r="K103" s="154">
        <v>1611.8699999999947</v>
      </c>
      <c r="L103" s="154">
        <v>3183.2209999999995</v>
      </c>
      <c r="M103" s="154">
        <v>12149.639999999998</v>
      </c>
      <c r="N103" s="46">
        <v>63.722923632825811</v>
      </c>
      <c r="O103" s="154">
        <v>4238.8917499999989</v>
      </c>
      <c r="P103" s="41">
        <v>11.369144187241604</v>
      </c>
      <c r="R103" s="188"/>
      <c r="T103" s="4"/>
    </row>
    <row r="104" spans="1:20" s="19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-0.9</v>
      </c>
      <c r="F105" s="153">
        <v>-2.200000000000002E-2</v>
      </c>
      <c r="G105" s="154">
        <v>0</v>
      </c>
      <c r="H105" s="186">
        <v>0</v>
      </c>
      <c r="I105" s="153">
        <v>-2.200000000000002E-2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>
        <v>0</v>
      </c>
      <c r="Q105" s="19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0</v>
      </c>
      <c r="E106" s="152">
        <v>310.89999999999998</v>
      </c>
      <c r="F106" s="153">
        <v>575.65599999999995</v>
      </c>
      <c r="G106" s="154">
        <v>0.2</v>
      </c>
      <c r="H106" s="186">
        <v>3.4742971496866185E-2</v>
      </c>
      <c r="I106" s="153">
        <v>575.4559999999999</v>
      </c>
      <c r="J106" s="154">
        <v>0</v>
      </c>
      <c r="K106" s="154">
        <v>0.08</v>
      </c>
      <c r="L106" s="154">
        <v>0</v>
      </c>
      <c r="M106" s="154">
        <v>0.12000000000000001</v>
      </c>
      <c r="N106" s="46">
        <v>4.5324751846983646E-2</v>
      </c>
      <c r="O106" s="154">
        <v>0.05</v>
      </c>
      <c r="P106" s="41" t="s">
        <v>149</v>
      </c>
      <c r="Q106" s="19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0</v>
      </c>
      <c r="E107" s="152">
        <v>420.1</v>
      </c>
      <c r="F107" s="153">
        <v>424.65800000000002</v>
      </c>
      <c r="G107" s="154">
        <v>0.1700988821685315</v>
      </c>
      <c r="H107" s="186">
        <v>4.0055499288493675E-2</v>
      </c>
      <c r="I107" s="153">
        <v>424.48790111783148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149</v>
      </c>
      <c r="Q107" s="19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0.19999999999999929</v>
      </c>
      <c r="F108" s="153">
        <v>17.338999999999999</v>
      </c>
      <c r="G108" s="154">
        <v>0.26671999966353183</v>
      </c>
      <c r="H108" s="186">
        <v>1.5382663340650087</v>
      </c>
      <c r="I108" s="153">
        <v>17.072280000336466</v>
      </c>
      <c r="J108" s="154">
        <v>9.4999999999999529E-3</v>
      </c>
      <c r="K108" s="154">
        <v>1.5000000000000568E-3</v>
      </c>
      <c r="L108" s="154">
        <v>0</v>
      </c>
      <c r="M108" s="154">
        <v>0</v>
      </c>
      <c r="N108" s="46">
        <v>0</v>
      </c>
      <c r="O108" s="154">
        <v>2.7500000000000024E-3</v>
      </c>
      <c r="P108" s="41" t="s">
        <v>149</v>
      </c>
      <c r="Q108" s="194"/>
      <c r="R108" s="18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711.7</v>
      </c>
      <c r="F109" s="153">
        <v>1828.1690000000001</v>
      </c>
      <c r="G109" s="154">
        <v>1879.5289845052957</v>
      </c>
      <c r="H109" s="186">
        <v>102.80936743295044</v>
      </c>
      <c r="I109" s="153">
        <v>-51.359984505295643</v>
      </c>
      <c r="J109" s="154">
        <v>1.000000011920843E-2</v>
      </c>
      <c r="K109" s="154">
        <v>8.0000001907592377E-2</v>
      </c>
      <c r="L109" s="154">
        <v>570.91199999999992</v>
      </c>
      <c r="M109" s="154">
        <v>5.4999999046231096E-2</v>
      </c>
      <c r="N109" s="46">
        <v>4.9262450678192668E-3</v>
      </c>
      <c r="O109" s="154">
        <v>142.76425000026825</v>
      </c>
      <c r="P109" s="41">
        <v>0</v>
      </c>
      <c r="Q109" s="194"/>
      <c r="R109" s="18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-316</v>
      </c>
      <c r="F110" s="153">
        <v>14321.931</v>
      </c>
      <c r="G110" s="154">
        <v>13189.13500781639</v>
      </c>
      <c r="H110" s="186">
        <v>92.090480032450856</v>
      </c>
      <c r="I110" s="153">
        <v>1132.79599218361</v>
      </c>
      <c r="J110" s="154">
        <v>0</v>
      </c>
      <c r="K110" s="154">
        <v>986.85900000000038</v>
      </c>
      <c r="L110" s="154">
        <v>1884.8130078124996</v>
      </c>
      <c r="M110" s="154">
        <v>2780.9770000000012</v>
      </c>
      <c r="N110" s="46">
        <v>18.998429491162387</v>
      </c>
      <c r="O110" s="154">
        <v>1413.1622519531252</v>
      </c>
      <c r="P110" s="41">
        <v>0</v>
      </c>
      <c r="Q110" s="19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70</v>
      </c>
      <c r="F111" s="153">
        <v>87.037999999999997</v>
      </c>
      <c r="G111" s="154">
        <v>28.619818815387823</v>
      </c>
      <c r="H111" s="186">
        <v>32.881981221291653</v>
      </c>
      <c r="I111" s="153">
        <v>58.418181184612173</v>
      </c>
      <c r="J111" s="154">
        <v>2.5175597270801369</v>
      </c>
      <c r="K111" s="154">
        <v>0.53590036351982562</v>
      </c>
      <c r="L111" s="154">
        <v>1.8086000000238442</v>
      </c>
      <c r="M111" s="154">
        <v>0.18519999980926727</v>
      </c>
      <c r="N111" s="46">
        <v>1.086982039026102</v>
      </c>
      <c r="O111" s="154">
        <v>1.2618150226082685</v>
      </c>
      <c r="P111" s="41">
        <v>44.296945382578585</v>
      </c>
      <c r="Q111" s="194"/>
      <c r="T111" s="4"/>
    </row>
    <row r="112" spans="1:20" s="19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9.9999999999999645E-2</v>
      </c>
      <c r="F112" s="153">
        <v>10.285</v>
      </c>
      <c r="G112" s="154">
        <v>0.88465240434557191</v>
      </c>
      <c r="H112" s="186">
        <v>8.6013845828446467</v>
      </c>
      <c r="I112" s="153">
        <v>9.4003475956544289</v>
      </c>
      <c r="J112" s="154">
        <v>3.5999999046325559E-3</v>
      </c>
      <c r="K112" s="154">
        <v>0.13800000002980228</v>
      </c>
      <c r="L112" s="154">
        <v>5.8999999761581989E-3</v>
      </c>
      <c r="M112" s="154">
        <v>2.0000000000000018E-3</v>
      </c>
      <c r="N112" s="46">
        <v>1.963672066764852E-2</v>
      </c>
      <c r="O112" s="154">
        <v>3.737499997764826E-2</v>
      </c>
      <c r="P112" s="41" t="s">
        <v>149</v>
      </c>
      <c r="R112" s="188"/>
      <c r="T112" s="4"/>
    </row>
    <row r="113" spans="1:20" s="19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40</v>
      </c>
      <c r="F113" s="153">
        <v>40.299999999999997</v>
      </c>
      <c r="G113" s="154">
        <v>32.681999921083438</v>
      </c>
      <c r="H113" s="186">
        <v>81.096773997725663</v>
      </c>
      <c r="I113" s="153">
        <v>7.6180000789165589</v>
      </c>
      <c r="J113" s="154">
        <v>0.1600000000000108</v>
      </c>
      <c r="K113" s="154">
        <v>3.8999999999987267E-2</v>
      </c>
      <c r="L113" s="154">
        <v>0</v>
      </c>
      <c r="M113" s="154">
        <v>0</v>
      </c>
      <c r="N113" s="46">
        <v>0</v>
      </c>
      <c r="O113" s="154">
        <v>4.9749999999999517E-2</v>
      </c>
      <c r="P113" s="41" t="s">
        <v>149</v>
      </c>
      <c r="R113" s="188"/>
      <c r="T113" s="4"/>
    </row>
    <row r="114" spans="1:20" s="194" customFormat="1" ht="10.75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302.40000000000009</v>
      </c>
      <c r="F114" s="153">
        <v>302.60000000000008</v>
      </c>
      <c r="G114" s="154">
        <v>53.440999795913719</v>
      </c>
      <c r="H114" s="186">
        <v>17.660607996005851</v>
      </c>
      <c r="I114" s="153">
        <v>249.15900020408637</v>
      </c>
      <c r="J114" s="154">
        <v>0.29999999999999716</v>
      </c>
      <c r="K114" s="154">
        <v>1.6989999999999981</v>
      </c>
      <c r="L114" s="154">
        <v>0.7120000000000104</v>
      </c>
      <c r="M114" s="154">
        <v>0</v>
      </c>
      <c r="N114" s="46">
        <v>0</v>
      </c>
      <c r="O114" s="154">
        <v>0.67775000000000141</v>
      </c>
      <c r="P114" s="41" t="s">
        <v>149</v>
      </c>
      <c r="R114" s="188"/>
      <c r="T114" s="4"/>
    </row>
    <row r="115" spans="1:20" s="194" customFormat="1" ht="10.75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75" customHeight="1" x14ac:dyDescent="0.3">
      <c r="A116" s="169"/>
      <c r="B116" s="207" t="s">
        <v>84</v>
      </c>
      <c r="C116" s="151">
        <v>23817.004000000001</v>
      </c>
      <c r="D116" s="152">
        <v>15.400000000001455</v>
      </c>
      <c r="E116" s="152">
        <v>607.90000000000146</v>
      </c>
      <c r="F116" s="153">
        <v>24424.904000000002</v>
      </c>
      <c r="G116" s="154">
        <v>12703.288800000684</v>
      </c>
      <c r="H116" s="186">
        <v>52.009575145108791</v>
      </c>
      <c r="I116" s="153">
        <v>11721.615199999318</v>
      </c>
      <c r="J116" s="154">
        <v>1.6695000000596054</v>
      </c>
      <c r="K116" s="154">
        <v>0.73269999998807833</v>
      </c>
      <c r="L116" s="154">
        <v>1187.6238000001913</v>
      </c>
      <c r="M116" s="154">
        <v>5911.8791000003821</v>
      </c>
      <c r="N116" s="46">
        <v>24.822093912401332</v>
      </c>
      <c r="O116" s="154">
        <v>1775.4762750001553</v>
      </c>
      <c r="P116" s="41">
        <v>4.6019554105268421</v>
      </c>
      <c r="R116" s="188"/>
      <c r="T116" s="4"/>
    </row>
    <row r="117" spans="1:20" s="194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-596.5</v>
      </c>
      <c r="F117" s="153">
        <v>22444.685000000001</v>
      </c>
      <c r="G117" s="154">
        <v>12828.894085833752</v>
      </c>
      <c r="H117" s="186">
        <v>57.157826388892296</v>
      </c>
      <c r="I117" s="153">
        <v>9615.7909141662494</v>
      </c>
      <c r="J117" s="154">
        <v>3.637978807091713E-12</v>
      </c>
      <c r="K117" s="154">
        <v>2242.5760081024137</v>
      </c>
      <c r="L117" s="154">
        <v>110.31499884796176</v>
      </c>
      <c r="M117" s="154">
        <v>5.4000000000087311E-2</v>
      </c>
      <c r="N117" s="46">
        <v>2.3436294617697529E-4</v>
      </c>
      <c r="O117" s="154">
        <v>588.23625173759478</v>
      </c>
      <c r="P117" s="41">
        <v>14.346817942216422</v>
      </c>
      <c r="R117" s="188"/>
      <c r="T117" s="4"/>
    </row>
    <row r="118" spans="1:20" s="194" customFormat="1" ht="10.75" customHeight="1" x14ac:dyDescent="0.3">
      <c r="A118" s="168"/>
      <c r="B118" s="199" t="s">
        <v>86</v>
      </c>
      <c r="C118" s="151">
        <v>200635.93199999997</v>
      </c>
      <c r="D118" s="154">
        <v>100</v>
      </c>
      <c r="E118" s="152">
        <v>2487.3000000000466</v>
      </c>
      <c r="F118" s="153">
        <v>203123.23200000002</v>
      </c>
      <c r="G118" s="154">
        <v>122691.45616811582</v>
      </c>
      <c r="H118" s="186">
        <v>60.402473395123913</v>
      </c>
      <c r="I118" s="153">
        <v>80431.775831884195</v>
      </c>
      <c r="J118" s="154">
        <v>15.506159727169505</v>
      </c>
      <c r="K118" s="154">
        <v>4844.6111084678541</v>
      </c>
      <c r="L118" s="154">
        <v>6939.4113066606515</v>
      </c>
      <c r="M118" s="154">
        <v>20842.912299999236</v>
      </c>
      <c r="N118" s="46">
        <v>10.388424492178819</v>
      </c>
      <c r="O118" s="154">
        <v>8160.6102187137276</v>
      </c>
      <c r="P118" s="41">
        <v>7.8560982176847336</v>
      </c>
      <c r="R118" s="188"/>
      <c r="T118" s="4"/>
    </row>
    <row r="119" spans="1:20" s="194" customFormat="1" ht="10.7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75" customHeight="1" x14ac:dyDescent="0.3">
      <c r="A120" s="168"/>
      <c r="B120" s="57" t="s">
        <v>87</v>
      </c>
      <c r="C120" s="151">
        <v>492.96600000000001</v>
      </c>
      <c r="D120" s="152">
        <v>-100</v>
      </c>
      <c r="E120" s="152">
        <v>-479</v>
      </c>
      <c r="F120" s="153">
        <v>13.96599999999998</v>
      </c>
      <c r="G120" s="154">
        <v>0</v>
      </c>
      <c r="H120" s="186">
        <v>0</v>
      </c>
      <c r="I120" s="153">
        <v>13.96599999999998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75" customHeight="1" x14ac:dyDescent="0.3">
      <c r="A122" s="168"/>
      <c r="B122" s="49" t="s">
        <v>89</v>
      </c>
      <c r="C122" s="151">
        <v>1605.1189999999999</v>
      </c>
      <c r="D122" s="152">
        <v>90</v>
      </c>
      <c r="E122" s="152">
        <v>-983.29999999999984</v>
      </c>
      <c r="F122" s="153">
        <v>621.81900000000007</v>
      </c>
      <c r="G122" s="154">
        <v>231.28387271706731</v>
      </c>
      <c r="H122" s="186">
        <v>37.194725911731112</v>
      </c>
      <c r="I122" s="153">
        <v>390.53512728293276</v>
      </c>
      <c r="J122" s="154">
        <v>2.1849600013199195</v>
      </c>
      <c r="K122" s="154">
        <v>1.9940951193642644</v>
      </c>
      <c r="L122" s="154">
        <v>1.7590399998202582</v>
      </c>
      <c r="M122" s="154">
        <v>0.87999399992820315</v>
      </c>
      <c r="N122" s="46">
        <v>5.4824221751047945E-2</v>
      </c>
      <c r="O122" s="154">
        <v>1.7045222801081614</v>
      </c>
      <c r="P122" s="41" t="s">
        <v>149</v>
      </c>
      <c r="R122" s="188"/>
      <c r="T122" s="4"/>
    </row>
    <row r="123" spans="1:20" s="194" customFormat="1" ht="10.75" customHeight="1" x14ac:dyDescent="0.3">
      <c r="A123" s="168"/>
      <c r="B123" s="207" t="s">
        <v>94</v>
      </c>
      <c r="C123" s="151">
        <v>1750</v>
      </c>
      <c r="D123" s="152">
        <v>-90</v>
      </c>
      <c r="E123" s="152">
        <v>-510</v>
      </c>
      <c r="F123" s="153">
        <v>1240</v>
      </c>
      <c r="G123" s="154">
        <v>284.06331804339504</v>
      </c>
      <c r="H123" s="186">
        <v>22.908332100273793</v>
      </c>
      <c r="I123" s="153">
        <v>955.93668195660496</v>
      </c>
      <c r="J123" s="154">
        <v>5.2356999995704996</v>
      </c>
      <c r="K123" s="154">
        <v>11.884880001589636</v>
      </c>
      <c r="L123" s="154">
        <v>2.8435900003613597</v>
      </c>
      <c r="M123" s="154">
        <v>6.3544800041610756</v>
      </c>
      <c r="N123" s="46">
        <v>0.3631131430949186</v>
      </c>
      <c r="O123" s="154">
        <v>6.5796625014206427</v>
      </c>
      <c r="P123" s="41" t="s">
        <v>149</v>
      </c>
      <c r="R123" s="188"/>
      <c r="T123" s="4"/>
    </row>
    <row r="124" spans="1:20" s="19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75" customHeight="1" x14ac:dyDescent="0.3">
      <c r="A125" s="168"/>
      <c r="B125" s="190" t="s">
        <v>91</v>
      </c>
      <c r="C125" s="175">
        <v>204484.01699999996</v>
      </c>
      <c r="D125" s="155">
        <v>0</v>
      </c>
      <c r="E125" s="160">
        <v>515.00000000004684</v>
      </c>
      <c r="F125" s="156">
        <v>205049.01700000002</v>
      </c>
      <c r="G125" s="155">
        <v>123206.80335887629</v>
      </c>
      <c r="H125" s="191">
        <v>60.086512562445634</v>
      </c>
      <c r="I125" s="156">
        <v>81842.21364112373</v>
      </c>
      <c r="J125" s="155">
        <v>22.926819728059925</v>
      </c>
      <c r="K125" s="155">
        <v>4858.4900835888075</v>
      </c>
      <c r="L125" s="155">
        <v>6944.0139366608328</v>
      </c>
      <c r="M125" s="155">
        <v>20850.146774003326</v>
      </c>
      <c r="N125" s="58">
        <v>10.196467714150652</v>
      </c>
      <c r="O125" s="155">
        <v>8168.8944034952565</v>
      </c>
      <c r="P125" s="54">
        <v>8.0187625887421916</v>
      </c>
      <c r="R125" s="192"/>
      <c r="T125" s="4"/>
    </row>
    <row r="126" spans="1:20" s="194" customFormat="1" ht="10.7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7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44846</v>
      </c>
      <c r="K130" s="33">
        <v>44853</v>
      </c>
      <c r="L130" s="33">
        <v>44860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75" customHeight="1" x14ac:dyDescent="0.3">
      <c r="A132" s="168"/>
      <c r="B132" s="40"/>
      <c r="C132" s="235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88"/>
    </row>
    <row r="133" spans="1:18" s="19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29297.100000000002</v>
      </c>
      <c r="H133" s="186">
        <v>63.597408094819443</v>
      </c>
      <c r="I133" s="153">
        <v>16769.399999999998</v>
      </c>
      <c r="J133" s="154">
        <v>0</v>
      </c>
      <c r="K133" s="154">
        <v>0</v>
      </c>
      <c r="L133" s="154">
        <v>0</v>
      </c>
      <c r="M133" s="154">
        <v>4781.8499999999985</v>
      </c>
      <c r="N133" s="46">
        <v>10.384828380007164</v>
      </c>
      <c r="O133" s="154">
        <v>1195.4624999999996</v>
      </c>
      <c r="P133" s="41">
        <v>12.027541641833183</v>
      </c>
      <c r="R133" s="188"/>
    </row>
    <row r="134" spans="1:18" s="194" customFormat="1" ht="10.75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5.73</v>
      </c>
      <c r="H134" s="186">
        <v>5.3551401869158877</v>
      </c>
      <c r="I134" s="153">
        <v>101.27</v>
      </c>
      <c r="J134" s="154">
        <v>4.9999999999999822E-2</v>
      </c>
      <c r="K134" s="154">
        <v>1.83</v>
      </c>
      <c r="L134" s="154">
        <v>0.31999999999999984</v>
      </c>
      <c r="M134" s="154">
        <v>1.6100000000000003</v>
      </c>
      <c r="N134" s="46">
        <v>0</v>
      </c>
      <c r="O134" s="154">
        <v>0.95250000000000001</v>
      </c>
      <c r="P134" s="41" t="s">
        <v>150</v>
      </c>
      <c r="R134" s="188"/>
    </row>
    <row r="135" spans="1:18" s="19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7.0000000000000007E-2</v>
      </c>
      <c r="H135" s="186">
        <v>14.000000000000002</v>
      </c>
      <c r="I135" s="153">
        <v>0.43</v>
      </c>
      <c r="J135" s="154">
        <v>0</v>
      </c>
      <c r="K135" s="154">
        <v>0</v>
      </c>
      <c r="L135" s="154">
        <v>1.0000000000000009E-2</v>
      </c>
      <c r="M135" s="154">
        <v>0</v>
      </c>
      <c r="N135" s="46">
        <v>0</v>
      </c>
      <c r="O135" s="154">
        <v>2.5000000000000022E-3</v>
      </c>
      <c r="P135" s="41" t="s">
        <v>150</v>
      </c>
      <c r="R135" s="188"/>
    </row>
    <row r="136" spans="1:18" s="19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18015.05</v>
      </c>
      <c r="H136" s="186">
        <v>43.794943478789349</v>
      </c>
      <c r="I136" s="153">
        <v>23119.95</v>
      </c>
      <c r="J136" s="154">
        <v>1.0000000000218279E-2</v>
      </c>
      <c r="K136" s="154">
        <v>0.28000000000065484</v>
      </c>
      <c r="L136" s="154">
        <v>788.39999999999964</v>
      </c>
      <c r="M136" s="154">
        <v>2187.83</v>
      </c>
      <c r="N136" s="46">
        <v>5.3186580770633274</v>
      </c>
      <c r="O136" s="154">
        <v>744.13000000000011</v>
      </c>
      <c r="P136" s="41">
        <v>29.069772754760589</v>
      </c>
      <c r="R136" s="188"/>
    </row>
    <row r="137" spans="1:18" s="19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0.04</v>
      </c>
      <c r="H139" s="186">
        <v>10</v>
      </c>
      <c r="I139" s="153">
        <v>0.36000000000000004</v>
      </c>
      <c r="J139" s="154">
        <v>0</v>
      </c>
      <c r="K139" s="154">
        <v>0.04</v>
      </c>
      <c r="L139" s="154">
        <v>0</v>
      </c>
      <c r="M139" s="154">
        <v>0</v>
      </c>
      <c r="N139" s="46">
        <v>0</v>
      </c>
      <c r="O139" s="154">
        <v>0.01</v>
      </c>
      <c r="P139" s="41" t="s">
        <v>150</v>
      </c>
      <c r="R139" s="188"/>
    </row>
    <row r="140" spans="1:18" s="19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10208.959999999999</v>
      </c>
      <c r="H141" s="186">
        <v>38.372480257396191</v>
      </c>
      <c r="I141" s="153">
        <v>16395.940000000002</v>
      </c>
      <c r="J141" s="154">
        <v>4.6000000000003638</v>
      </c>
      <c r="K141" s="154">
        <v>0</v>
      </c>
      <c r="L141" s="154">
        <v>0</v>
      </c>
      <c r="M141" s="154">
        <v>3189.3899999999994</v>
      </c>
      <c r="N141" s="46">
        <v>11.987979657882567</v>
      </c>
      <c r="O141" s="154">
        <v>798.49749999999995</v>
      </c>
      <c r="P141" s="41">
        <v>18.533489459891864</v>
      </c>
      <c r="R141" s="188"/>
    </row>
    <row r="142" spans="1:18" s="194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-50</v>
      </c>
      <c r="F142" s="153">
        <v>23838.799999999999</v>
      </c>
      <c r="G142" s="154">
        <v>13541.779999999997</v>
      </c>
      <c r="H142" s="186">
        <v>56.805627800057039</v>
      </c>
      <c r="I142" s="153">
        <v>10297.020000000002</v>
      </c>
      <c r="J142" s="154">
        <v>3.3700000000008004</v>
      </c>
      <c r="K142" s="154">
        <v>1609.6799999999948</v>
      </c>
      <c r="L142" s="154">
        <v>2394.1499999999996</v>
      </c>
      <c r="M142" s="154">
        <v>1988.8799999999992</v>
      </c>
      <c r="N142" s="46">
        <v>8.3255751649308429</v>
      </c>
      <c r="O142" s="154">
        <v>1499.0199999999986</v>
      </c>
      <c r="P142" s="41">
        <v>4.8691678563328118</v>
      </c>
      <c r="R142" s="188"/>
    </row>
    <row r="143" spans="1:18" s="194" customFormat="1" ht="10.75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70</v>
      </c>
      <c r="F143" s="153">
        <v>137777.29999999999</v>
      </c>
      <c r="G143" s="154">
        <v>71068.73</v>
      </c>
      <c r="H143" s="186">
        <v>51.582321616115287</v>
      </c>
      <c r="I143" s="153">
        <v>66708.569999999992</v>
      </c>
      <c r="J143" s="154">
        <v>8.0300000000013831</v>
      </c>
      <c r="K143" s="154">
        <v>1611.8299999999954</v>
      </c>
      <c r="L143" s="154">
        <v>3182.8799999999992</v>
      </c>
      <c r="M143" s="154">
        <v>12149.559999999996</v>
      </c>
      <c r="N143" s="46">
        <v>36.017041279883898</v>
      </c>
      <c r="O143" s="154">
        <v>4238.0749999999989</v>
      </c>
      <c r="P143" s="41">
        <v>13.74029954637424</v>
      </c>
      <c r="R143" s="188"/>
    </row>
    <row r="144" spans="1:18" s="19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325</v>
      </c>
      <c r="F146" s="153">
        <v>589.75599999999997</v>
      </c>
      <c r="G146" s="154">
        <v>0.2</v>
      </c>
      <c r="H146" s="186">
        <v>3.3912329844885007E-2</v>
      </c>
      <c r="I146" s="153">
        <v>589.55599999999993</v>
      </c>
      <c r="J146" s="154">
        <v>0</v>
      </c>
      <c r="K146" s="154">
        <v>0.08</v>
      </c>
      <c r="L146" s="154">
        <v>0</v>
      </c>
      <c r="M146" s="154">
        <v>0.12000000000000001</v>
      </c>
      <c r="N146" s="46">
        <v>4.5324751846983646E-2</v>
      </c>
      <c r="O146" s="154">
        <v>0.05</v>
      </c>
      <c r="P146" s="41" t="s">
        <v>149</v>
      </c>
      <c r="R146" s="188"/>
    </row>
    <row r="147" spans="1:18" s="19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576.00200011837478</v>
      </c>
      <c r="H149" s="186">
        <v>51.591401115335472</v>
      </c>
      <c r="I149" s="153">
        <v>540.46699988162527</v>
      </c>
      <c r="J149" s="154">
        <v>1.000000011920843E-2</v>
      </c>
      <c r="K149" s="154">
        <v>0</v>
      </c>
      <c r="L149" s="154">
        <v>570.91199999999992</v>
      </c>
      <c r="M149" s="154">
        <v>0</v>
      </c>
      <c r="N149" s="46">
        <v>0</v>
      </c>
      <c r="O149" s="154">
        <v>142.73050000002979</v>
      </c>
      <c r="P149" s="41">
        <v>1.7866258429803894</v>
      </c>
      <c r="R149" s="188"/>
    </row>
    <row r="150" spans="1:18" s="19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10205.337007812501</v>
      </c>
      <c r="H150" s="186">
        <v>69.718439086866184</v>
      </c>
      <c r="I150" s="153">
        <v>4432.5939921874997</v>
      </c>
      <c r="J150" s="154">
        <v>0</v>
      </c>
      <c r="K150" s="154">
        <v>986.85900000000038</v>
      </c>
      <c r="L150" s="154">
        <v>1884.8130078124996</v>
      </c>
      <c r="M150" s="154">
        <v>2780.9770000000008</v>
      </c>
      <c r="N150" s="46">
        <v>18.998429491162383</v>
      </c>
      <c r="O150" s="154">
        <v>1413.1622519531252</v>
      </c>
      <c r="P150" s="41">
        <v>1.1366490196445818</v>
      </c>
      <c r="R150" s="188"/>
    </row>
    <row r="151" spans="1:18" s="19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5.1699999694824168</v>
      </c>
      <c r="H151" s="186">
        <v>30.343936902702293</v>
      </c>
      <c r="I151" s="153">
        <v>11.868000030517583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75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75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75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13736.650000000001</v>
      </c>
      <c r="H156" s="186">
        <v>57.675810106090594</v>
      </c>
      <c r="I156" s="153">
        <v>10080.353999999999</v>
      </c>
      <c r="J156" s="154">
        <v>0</v>
      </c>
      <c r="K156" s="154">
        <v>0</v>
      </c>
      <c r="L156" s="154">
        <v>1186.4800000000005</v>
      </c>
      <c r="M156" s="154">
        <v>5911.8700000000008</v>
      </c>
      <c r="N156" s="46">
        <v>24.822055704403461</v>
      </c>
      <c r="O156" s="154">
        <v>1774.5875000000003</v>
      </c>
      <c r="P156" s="41">
        <v>3.6803927673332524</v>
      </c>
      <c r="R156" s="188"/>
    </row>
    <row r="157" spans="1:18" s="19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5324.3350037078862</v>
      </c>
      <c r="H157" s="186">
        <v>23.107904405558507</v>
      </c>
      <c r="I157" s="153">
        <v>17716.849996292116</v>
      </c>
      <c r="J157" s="154">
        <v>0</v>
      </c>
      <c r="K157" s="154">
        <v>2241.6930081024175</v>
      </c>
      <c r="L157" s="154">
        <v>0</v>
      </c>
      <c r="M157" s="154">
        <v>0</v>
      </c>
      <c r="N157" s="46">
        <v>0</v>
      </c>
      <c r="O157" s="154">
        <v>560.42325202560437</v>
      </c>
      <c r="P157" s="41">
        <v>29.613338547706576</v>
      </c>
      <c r="R157" s="188"/>
    </row>
    <row r="158" spans="1:18" s="194" customFormat="1" ht="10.75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395</v>
      </c>
      <c r="F158" s="153">
        <v>201030.93199999997</v>
      </c>
      <c r="G158" s="154">
        <v>100916.42401160824</v>
      </c>
      <c r="H158" s="186">
        <v>50.199450904206245</v>
      </c>
      <c r="I158" s="153">
        <v>100114.50798839174</v>
      </c>
      <c r="J158" s="154">
        <v>8.0400000001205925</v>
      </c>
      <c r="K158" s="154">
        <v>4840.4620081024132</v>
      </c>
      <c r="L158" s="154">
        <v>6825.0850078124986</v>
      </c>
      <c r="M158" s="154">
        <v>20842.526999999995</v>
      </c>
      <c r="N158" s="46">
        <v>10.388232452799132</v>
      </c>
      <c r="O158" s="154">
        <v>8129.0285039787568</v>
      </c>
      <c r="P158" s="41">
        <v>10.315679289276774</v>
      </c>
      <c r="R158" s="188"/>
    </row>
    <row r="159" spans="1:18" s="194" customFormat="1" ht="10.7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30</v>
      </c>
      <c r="F162" s="153">
        <v>1635.1189999999999</v>
      </c>
      <c r="G162" s="154">
        <v>150</v>
      </c>
      <c r="H162" s="186">
        <v>9.173644242406823</v>
      </c>
      <c r="I162" s="153">
        <v>1485.1189999999999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75" customHeight="1" x14ac:dyDescent="0.3">
      <c r="B165" s="208" t="s">
        <v>91</v>
      </c>
      <c r="C165" s="157">
        <v>204534.01699999996</v>
      </c>
      <c r="D165" s="155">
        <v>0</v>
      </c>
      <c r="E165" s="155">
        <v>425</v>
      </c>
      <c r="F165" s="156">
        <v>204909.01699999999</v>
      </c>
      <c r="G165" s="155">
        <v>101066.42401160824</v>
      </c>
      <c r="H165" s="191">
        <v>49.322584965408446</v>
      </c>
      <c r="I165" s="156">
        <v>103842.59298839176</v>
      </c>
      <c r="J165" s="155">
        <v>8.0400000001205925</v>
      </c>
      <c r="K165" s="155">
        <v>4840.4620081024132</v>
      </c>
      <c r="L165" s="155">
        <v>6825.0850078124931</v>
      </c>
      <c r="M165" s="155">
        <v>20842.526999999995</v>
      </c>
      <c r="N165" s="58">
        <v>10.190249673725422</v>
      </c>
      <c r="O165" s="155">
        <v>8129.0285039787559</v>
      </c>
      <c r="P165" s="54">
        <v>10.774293132022597</v>
      </c>
      <c r="Q165" s="194"/>
    </row>
    <row r="166" spans="1:254" ht="10.75" customHeight="1" x14ac:dyDescent="0.3">
      <c r="B166" s="200" t="s">
        <v>190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7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7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7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7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44846</v>
      </c>
      <c r="K173" s="33">
        <v>44853</v>
      </c>
      <c r="L173" s="33">
        <v>44860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75" customHeight="1" x14ac:dyDescent="0.3">
      <c r="A175" s="168"/>
      <c r="B175" s="40"/>
      <c r="C175" s="237" t="s">
        <v>139</v>
      </c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41" t="s">
        <v>4</v>
      </c>
      <c r="Q175" s="194"/>
      <c r="R175" s="18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26.599999999999994</v>
      </c>
      <c r="E176" s="152">
        <v>47.599999999999994</v>
      </c>
      <c r="F176" s="153">
        <v>99.32</v>
      </c>
      <c r="G176" s="154">
        <v>13.259999999999998</v>
      </c>
      <c r="H176" s="186">
        <v>13.350785340314134</v>
      </c>
      <c r="I176" s="153">
        <v>86.06</v>
      </c>
      <c r="J176" s="154">
        <v>1.7763568394002505E-15</v>
      </c>
      <c r="K176" s="154">
        <v>-1.7763568394002505E-15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4"/>
      <c r="R176" s="18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17</v>
      </c>
      <c r="E177" s="152">
        <v>17</v>
      </c>
      <c r="F177" s="153">
        <v>29.338000000000001</v>
      </c>
      <c r="G177" s="154">
        <v>20.700000000000003</v>
      </c>
      <c r="H177" s="186">
        <v>70.556956847774231</v>
      </c>
      <c r="I177" s="153">
        <v>8.6379999999999981</v>
      </c>
      <c r="J177" s="154">
        <v>-3.5527136788005009E-15</v>
      </c>
      <c r="K177" s="154">
        <v>3.5527136788005009E-15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4"/>
      <c r="R177" s="18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5.1999999999999993</v>
      </c>
      <c r="E178" s="152">
        <v>5.1999999999999993</v>
      </c>
      <c r="F178" s="153">
        <v>9.3769999999999989</v>
      </c>
      <c r="G178" s="154">
        <v>3.1899999999999995</v>
      </c>
      <c r="H178" s="186">
        <v>34.019409192705552</v>
      </c>
      <c r="I178" s="153">
        <v>6.1869999999999994</v>
      </c>
      <c r="J178" s="154">
        <v>0</v>
      </c>
      <c r="K178" s="154">
        <v>0.33000000000000007</v>
      </c>
      <c r="L178" s="154">
        <v>-1.0000000000000231E-2</v>
      </c>
      <c r="M178" s="154">
        <v>0</v>
      </c>
      <c r="N178" s="46">
        <v>0</v>
      </c>
      <c r="O178" s="154">
        <v>7.999999999999996E-2</v>
      </c>
      <c r="P178" s="41" t="s">
        <v>149</v>
      </c>
      <c r="Q178" s="194"/>
      <c r="R178" s="18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0.89999999999999858</v>
      </c>
      <c r="E179" s="152">
        <v>-4.1000000000000014</v>
      </c>
      <c r="F179" s="153">
        <v>20.774999999999999</v>
      </c>
      <c r="G179" s="154">
        <v>0.09</v>
      </c>
      <c r="H179" s="186">
        <v>0.43321299638989175</v>
      </c>
      <c r="I179" s="153">
        <v>20.684999999999999</v>
      </c>
      <c r="J179" s="154">
        <v>6.4130000000000074</v>
      </c>
      <c r="K179" s="154">
        <v>0.21199999999999619</v>
      </c>
      <c r="L179" s="154">
        <v>0</v>
      </c>
      <c r="M179" s="154">
        <v>0</v>
      </c>
      <c r="N179" s="46">
        <v>0</v>
      </c>
      <c r="O179" s="154">
        <v>1.6562500000000009</v>
      </c>
      <c r="P179" s="41">
        <v>10.489056603773577</v>
      </c>
      <c r="Q179" s="194"/>
      <c r="R179" s="18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1.2999999999999998</v>
      </c>
      <c r="E180" s="152">
        <v>5.3</v>
      </c>
      <c r="F180" s="153">
        <v>5.6</v>
      </c>
      <c r="G180" s="154">
        <v>35.770999938964856</v>
      </c>
      <c r="H180" s="186">
        <v>638.7678560529439</v>
      </c>
      <c r="I180" s="153">
        <v>-30.170999938964854</v>
      </c>
      <c r="J180" s="154">
        <v>0</v>
      </c>
      <c r="K180" s="154">
        <v>0</v>
      </c>
      <c r="L180" s="154">
        <v>0.60000000000000853</v>
      </c>
      <c r="M180" s="154">
        <v>0.12700000000000244</v>
      </c>
      <c r="N180" s="46">
        <v>42.333333333334153</v>
      </c>
      <c r="O180" s="154">
        <v>0.18175000000000274</v>
      </c>
      <c r="P180" s="41" t="s">
        <v>150</v>
      </c>
      <c r="Q180" s="194"/>
      <c r="R180" s="18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0.08</v>
      </c>
      <c r="H181" s="186" t="s">
        <v>151</v>
      </c>
      <c r="I181" s="153">
        <v>-0.08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75" customHeight="1" x14ac:dyDescent="0.3">
      <c r="A182" s="193"/>
      <c r="B182" s="40" t="s">
        <v>69</v>
      </c>
      <c r="C182" s="151">
        <v>1.9</v>
      </c>
      <c r="D182" s="152">
        <v>3.1999999999999997</v>
      </c>
      <c r="E182" s="152">
        <v>3.1999999999999997</v>
      </c>
      <c r="F182" s="153">
        <v>5.0999999999999996</v>
      </c>
      <c r="G182" s="154">
        <v>0.16999999999999998</v>
      </c>
      <c r="H182" s="186">
        <v>3.3333333333333335</v>
      </c>
      <c r="I182" s="153">
        <v>4.93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0.1</v>
      </c>
      <c r="E183" s="152">
        <v>0.1</v>
      </c>
      <c r="F183" s="153">
        <v>0.2</v>
      </c>
      <c r="G183" s="154">
        <v>0</v>
      </c>
      <c r="H183" s="186">
        <v>0</v>
      </c>
      <c r="I183" s="153">
        <v>0.2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18.600000000000001</v>
      </c>
      <c r="E184" s="152">
        <v>-27.5</v>
      </c>
      <c r="F184" s="153">
        <v>18.600000000000001</v>
      </c>
      <c r="G184" s="154">
        <v>0</v>
      </c>
      <c r="H184" s="186">
        <v>0</v>
      </c>
      <c r="I184" s="153">
        <v>18.600000000000001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4"/>
      <c r="R184" s="188"/>
    </row>
    <row r="185" spans="1:20" s="194" customFormat="1" ht="10.75" customHeight="1" x14ac:dyDescent="0.3">
      <c r="A185" s="168"/>
      <c r="B185" s="40" t="s">
        <v>72</v>
      </c>
      <c r="C185" s="151">
        <v>27.545999999999999</v>
      </c>
      <c r="D185" s="152">
        <v>22.800000000000011</v>
      </c>
      <c r="E185" s="152">
        <v>72.800000000000011</v>
      </c>
      <c r="F185" s="153">
        <v>100.346</v>
      </c>
      <c r="G185" s="154">
        <v>73.140000000000015</v>
      </c>
      <c r="H185" s="186">
        <v>72.88780818368447</v>
      </c>
      <c r="I185" s="153">
        <v>27.205999999999989</v>
      </c>
      <c r="J185" s="154">
        <v>2.1300000000000026</v>
      </c>
      <c r="K185" s="154">
        <v>5.0600000000000058</v>
      </c>
      <c r="L185" s="154">
        <v>0</v>
      </c>
      <c r="M185" s="154">
        <v>0.12999999999999901</v>
      </c>
      <c r="N185" s="46">
        <v>0.47193784941551947</v>
      </c>
      <c r="O185" s="154">
        <v>1.8300000000000018</v>
      </c>
      <c r="P185" s="41">
        <v>12.866666666666646</v>
      </c>
      <c r="R185" s="188"/>
      <c r="T185" s="61"/>
    </row>
    <row r="186" spans="1:20" s="194" customFormat="1" ht="10.75" customHeight="1" x14ac:dyDescent="0.3">
      <c r="A186" s="168"/>
      <c r="B186" s="47" t="s">
        <v>73</v>
      </c>
      <c r="C186" s="151">
        <v>169.05599999999998</v>
      </c>
      <c r="D186" s="152">
        <v>95.700000000000017</v>
      </c>
      <c r="E186" s="152">
        <v>119.59999999999997</v>
      </c>
      <c r="F186" s="153">
        <v>288.65599999999995</v>
      </c>
      <c r="G186" s="154">
        <v>146.40099993896487</v>
      </c>
      <c r="H186" s="186">
        <v>50.718155846046812</v>
      </c>
      <c r="I186" s="153">
        <v>142.25500006103508</v>
      </c>
      <c r="J186" s="154">
        <v>8.5430000000000081</v>
      </c>
      <c r="K186" s="154">
        <v>5.6020000000000039</v>
      </c>
      <c r="L186" s="154">
        <v>0.5900000000000083</v>
      </c>
      <c r="M186" s="154">
        <v>0.25700000000000145</v>
      </c>
      <c r="N186" s="46">
        <v>0.15202063221654449</v>
      </c>
      <c r="O186" s="154">
        <v>3.7480000000000055</v>
      </c>
      <c r="P186" s="41">
        <v>35.954909301236626</v>
      </c>
      <c r="R186" s="188"/>
      <c r="T186" s="61"/>
    </row>
    <row r="187" spans="1:20" s="19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0.19999999999999929</v>
      </c>
      <c r="E188" s="152">
        <v>-4.8000000000000007</v>
      </c>
      <c r="F188" s="153">
        <v>5.7159999999999993</v>
      </c>
      <c r="G188" s="154">
        <v>2.3742500002384181</v>
      </c>
      <c r="H188" s="186">
        <v>41.536913929993325</v>
      </c>
      <c r="I188" s="153">
        <v>3.3417499997615812</v>
      </c>
      <c r="J188" s="154">
        <v>5.9999999999999942E-2</v>
      </c>
      <c r="K188" s="154">
        <v>0.2097500000000001</v>
      </c>
      <c r="L188" s="154">
        <v>3.774999999999995E-2</v>
      </c>
      <c r="M188" s="154">
        <v>3.125E-2</v>
      </c>
      <c r="N188" s="46">
        <v>0.29716622289844047</v>
      </c>
      <c r="O188" s="154">
        <v>8.4687499999999999E-2</v>
      </c>
      <c r="P188" s="41">
        <v>37.4597785949707</v>
      </c>
      <c r="Q188" s="194"/>
      <c r="R188" s="18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0.39999999999999991</v>
      </c>
      <c r="E189" s="152">
        <v>-2.8000000000000003</v>
      </c>
      <c r="F189" s="153">
        <v>0.82299999999999995</v>
      </c>
      <c r="G189" s="154">
        <v>0.05</v>
      </c>
      <c r="H189" s="186">
        <v>6.0753341433778862</v>
      </c>
      <c r="I189" s="153">
        <v>0.77299999999999991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1.2</v>
      </c>
      <c r="F190" s="153">
        <v>1.2</v>
      </c>
      <c r="G190" s="154">
        <v>1.1100000000000001</v>
      </c>
      <c r="H190" s="186">
        <v>92.500000000000014</v>
      </c>
      <c r="I190" s="153">
        <v>8.9999999999999858E-2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 t="s">
        <v>149</v>
      </c>
      <c r="Q190" s="194"/>
      <c r="R190" s="18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-36.200000000000003</v>
      </c>
      <c r="F192" s="153">
        <v>11.675999999999995</v>
      </c>
      <c r="G192" s="154">
        <v>10.405749956846236</v>
      </c>
      <c r="H192" s="186">
        <v>89.120845810605019</v>
      </c>
      <c r="I192" s="153">
        <v>1.2702500431537587</v>
      </c>
      <c r="J192" s="154">
        <v>4.0000000000001812E-2</v>
      </c>
      <c r="K192" s="154">
        <v>1.4999999999998348E-2</v>
      </c>
      <c r="L192" s="154">
        <v>0</v>
      </c>
      <c r="M192" s="154">
        <v>0</v>
      </c>
      <c r="N192" s="46">
        <v>0</v>
      </c>
      <c r="O192" s="154">
        <v>1.375000000000004E-2</v>
      </c>
      <c r="P192" s="41" t="s">
        <v>149</v>
      </c>
      <c r="Q192" s="194"/>
      <c r="R192" s="18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-25.7</v>
      </c>
      <c r="F193" s="153">
        <v>9.9000000000000199E-2</v>
      </c>
      <c r="G193" s="154">
        <v>0</v>
      </c>
      <c r="H193" s="186">
        <v>0</v>
      </c>
      <c r="I193" s="153">
        <v>9.9000000000000199E-2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13</v>
      </c>
      <c r="F194" s="153">
        <v>13.266</v>
      </c>
      <c r="G194" s="154">
        <v>12.737999953269956</v>
      </c>
      <c r="H194" s="186">
        <v>96.019900145258219</v>
      </c>
      <c r="I194" s="153">
        <v>0.5280000467300443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 t="s">
        <v>149</v>
      </c>
      <c r="Q194" s="194"/>
      <c r="R194" s="18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26.7</v>
      </c>
      <c r="F196" s="153">
        <v>27.445999999999998</v>
      </c>
      <c r="G196" s="154">
        <v>5.139999992370603</v>
      </c>
      <c r="H196" s="186">
        <v>18.727683423342572</v>
      </c>
      <c r="I196" s="153">
        <v>22.306000007629393</v>
      </c>
      <c r="J196" s="154">
        <v>0.12900000190734895</v>
      </c>
      <c r="K196" s="154">
        <v>1.0759999999999987</v>
      </c>
      <c r="L196" s="154">
        <v>0.4959999904632566</v>
      </c>
      <c r="M196" s="154">
        <v>1.9999999999999574E-2</v>
      </c>
      <c r="N196" s="46">
        <v>2.6809651474530258</v>
      </c>
      <c r="O196" s="154">
        <v>0.43024999809265096</v>
      </c>
      <c r="P196" s="41">
        <v>49.844276830946022</v>
      </c>
      <c r="Q196" s="194"/>
      <c r="R196" s="188"/>
    </row>
    <row r="197" spans="1:20" s="61" customFormat="1" ht="10.75" customHeight="1" x14ac:dyDescent="0.3">
      <c r="A197" s="171"/>
      <c r="B197" s="187" t="s">
        <v>82</v>
      </c>
      <c r="C197" s="151">
        <v>2.91</v>
      </c>
      <c r="D197" s="152">
        <v>35</v>
      </c>
      <c r="E197" s="152">
        <v>192.7</v>
      </c>
      <c r="F197" s="153">
        <v>195.60999999999999</v>
      </c>
      <c r="G197" s="154">
        <v>155.64593706746399</v>
      </c>
      <c r="H197" s="186">
        <v>79.569519486459797</v>
      </c>
      <c r="I197" s="153">
        <v>39.964062932535995</v>
      </c>
      <c r="J197" s="154">
        <v>5.9479999923705691</v>
      </c>
      <c r="K197" s="154">
        <v>1.3460000095367377</v>
      </c>
      <c r="L197" s="154">
        <v>0.125</v>
      </c>
      <c r="M197" s="154">
        <v>5.3869999618530358</v>
      </c>
      <c r="N197" s="46">
        <v>185.12027360319709</v>
      </c>
      <c r="O197" s="154">
        <v>3.2014999909400856</v>
      </c>
      <c r="P197" s="41">
        <v>10.482918333790463</v>
      </c>
      <c r="Q197" s="194"/>
      <c r="R197" s="188"/>
    </row>
    <row r="198" spans="1:20" s="61" customFormat="1" ht="10.7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75" customHeight="1" x14ac:dyDescent="0.3">
      <c r="A199" s="209"/>
      <c r="B199" s="62" t="s">
        <v>84</v>
      </c>
      <c r="C199" s="151">
        <v>95.792000000000002</v>
      </c>
      <c r="D199" s="152">
        <v>3.7000000000000028</v>
      </c>
      <c r="E199" s="152">
        <v>-36.299999999999997</v>
      </c>
      <c r="F199" s="153">
        <v>59.492000000000004</v>
      </c>
      <c r="G199" s="154">
        <v>22.67</v>
      </c>
      <c r="H199" s="186">
        <v>38.105963827069182</v>
      </c>
      <c r="I199" s="153">
        <v>36.822000000000003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75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461.40500231933589</v>
      </c>
      <c r="H200" s="186">
        <v>325.4418896580118</v>
      </c>
      <c r="I200" s="153">
        <v>-319.62700231933593</v>
      </c>
      <c r="J200" s="154">
        <v>1.0519999999999925</v>
      </c>
      <c r="K200" s="154">
        <v>0.78099998474122145</v>
      </c>
      <c r="L200" s="154">
        <v>10.901999755859364</v>
      </c>
      <c r="M200" s="154">
        <v>0</v>
      </c>
      <c r="N200" s="46">
        <v>0</v>
      </c>
      <c r="O200" s="154">
        <v>3.1837499351501446</v>
      </c>
      <c r="P200" s="41">
        <v>0</v>
      </c>
      <c r="Q200" s="194"/>
      <c r="R200" s="188"/>
    </row>
    <row r="201" spans="1:20" s="61" customFormat="1" ht="10.75" customHeight="1" x14ac:dyDescent="0.3">
      <c r="A201" s="171"/>
      <c r="B201" s="199" t="s">
        <v>86</v>
      </c>
      <c r="C201" s="151">
        <v>524.78</v>
      </c>
      <c r="D201" s="154">
        <v>135.00000000000003</v>
      </c>
      <c r="E201" s="152">
        <v>221.39999999999998</v>
      </c>
      <c r="F201" s="153">
        <v>746.18</v>
      </c>
      <c r="G201" s="154">
        <v>817.93993922849006</v>
      </c>
      <c r="H201" s="186">
        <v>109.61697435317083</v>
      </c>
      <c r="I201" s="153">
        <v>-71.759939228490111</v>
      </c>
      <c r="J201" s="154">
        <v>15.77199999427792</v>
      </c>
      <c r="K201" s="154">
        <v>9.0297499942779602</v>
      </c>
      <c r="L201" s="154">
        <v>12.15074974632263</v>
      </c>
      <c r="M201" s="154">
        <v>5.6952499618530368</v>
      </c>
      <c r="N201" s="46">
        <v>1.0852642939618578</v>
      </c>
      <c r="O201" s="154">
        <v>10.661937424182886</v>
      </c>
      <c r="P201" s="41">
        <v>0</v>
      </c>
      <c r="Q201" s="194"/>
      <c r="R201" s="192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75" customHeight="1" x14ac:dyDescent="0.3">
      <c r="A203" s="172"/>
      <c r="B203" s="57" t="s">
        <v>87</v>
      </c>
      <c r="C203" s="151">
        <v>104.2</v>
      </c>
      <c r="D203" s="152">
        <v>-100</v>
      </c>
      <c r="E203" s="152">
        <v>-100</v>
      </c>
      <c r="F203" s="153">
        <v>4.1999999999999993</v>
      </c>
      <c r="G203" s="154">
        <v>0</v>
      </c>
      <c r="H203" s="186">
        <v>0</v>
      </c>
      <c r="I203" s="153">
        <v>4.1999999999999993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25.5</v>
      </c>
      <c r="F205" s="153">
        <v>1172.893</v>
      </c>
      <c r="G205" s="154">
        <v>906.9249476282879</v>
      </c>
      <c r="H205" s="186">
        <v>77.323758230997015</v>
      </c>
      <c r="I205" s="153">
        <v>265.96805237171213</v>
      </c>
      <c r="J205" s="154">
        <v>69.786749999999316</v>
      </c>
      <c r="K205" s="154">
        <v>44.91424999999996</v>
      </c>
      <c r="L205" s="154">
        <v>23.097799999922774</v>
      </c>
      <c r="M205" s="154">
        <v>18.737697630941661</v>
      </c>
      <c r="N205" s="46"/>
      <c r="O205" s="154"/>
      <c r="P205" s="41" t="s">
        <v>149</v>
      </c>
      <c r="R205" s="188"/>
      <c r="T205" s="61"/>
    </row>
    <row r="206" spans="1:20" s="19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75" customHeight="1" x14ac:dyDescent="0.3">
      <c r="A208" s="174"/>
      <c r="B208" s="208" t="s">
        <v>91</v>
      </c>
      <c r="C208" s="176">
        <v>1776.373</v>
      </c>
      <c r="D208" s="155">
        <v>35.000000000000028</v>
      </c>
      <c r="E208" s="160">
        <v>146.89999999999998</v>
      </c>
      <c r="F208" s="156">
        <v>1938.2730000000001</v>
      </c>
      <c r="G208" s="155">
        <v>1724.864886856778</v>
      </c>
      <c r="H208" s="191">
        <v>88.989780431176499</v>
      </c>
      <c r="I208" s="156">
        <v>213.40811314322218</v>
      </c>
      <c r="J208" s="155">
        <v>85.558749994277235</v>
      </c>
      <c r="K208" s="155">
        <v>53.943999994277917</v>
      </c>
      <c r="L208" s="155">
        <v>35.248549746245402</v>
      </c>
      <c r="M208" s="155">
        <v>24.432947592794697</v>
      </c>
      <c r="N208" s="58">
        <v>1.3754401577143256</v>
      </c>
      <c r="O208" s="155">
        <v>49.796061831898811</v>
      </c>
      <c r="P208" s="54">
        <v>2.2856423840030518</v>
      </c>
      <c r="R208" s="188"/>
      <c r="T208" s="61"/>
    </row>
    <row r="209" spans="1:18" s="194" customFormat="1" ht="10.7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7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44846</v>
      </c>
      <c r="K213" s="33">
        <v>44853</v>
      </c>
      <c r="L213" s="33">
        <v>44860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75" hidden="1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8"/>
    </row>
    <row r="216" spans="1:18" s="19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1.9</v>
      </c>
      <c r="H216" s="186">
        <v>3.6736272235112142</v>
      </c>
      <c r="I216" s="153">
        <v>49.82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8"/>
    </row>
    <row r="217" spans="1:18" s="19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3.21</v>
      </c>
      <c r="H217" s="186">
        <v>26.01718268763171</v>
      </c>
      <c r="I217" s="153">
        <v>9.1280000000000001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8"/>
    </row>
    <row r="218" spans="1:18" s="19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1.1599999999999999</v>
      </c>
      <c r="H218" s="186">
        <v>27.771127603543214</v>
      </c>
      <c r="I218" s="153">
        <v>3.0169999999999995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8"/>
    </row>
    <row r="219" spans="1:18" s="19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6.4130000000000074</v>
      </c>
      <c r="K219" s="154">
        <v>0.21199999999999619</v>
      </c>
      <c r="L219" s="154">
        <v>0</v>
      </c>
      <c r="M219" s="154">
        <v>0</v>
      </c>
      <c r="N219" s="46">
        <v>0</v>
      </c>
      <c r="O219" s="154">
        <v>1.6562500000000009</v>
      </c>
      <c r="P219" s="41">
        <v>13.018867924528294</v>
      </c>
      <c r="R219" s="188"/>
    </row>
    <row r="220" spans="1:18" s="19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35.770999938964856</v>
      </c>
      <c r="H220" s="186">
        <v>11923.666646321619</v>
      </c>
      <c r="I220" s="153">
        <v>-35.470999938964859</v>
      </c>
      <c r="J220" s="154">
        <v>0</v>
      </c>
      <c r="K220" s="154">
        <v>0</v>
      </c>
      <c r="L220" s="154">
        <v>0.60000000000000853</v>
      </c>
      <c r="M220" s="154">
        <v>0.12700000000000244</v>
      </c>
      <c r="N220" s="46">
        <v>42.333333333334153</v>
      </c>
      <c r="O220" s="154">
        <v>0.18175000000000274</v>
      </c>
      <c r="P220" s="41" t="s">
        <v>150</v>
      </c>
      <c r="R220" s="188"/>
    </row>
    <row r="221" spans="1:18" s="19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0.08</v>
      </c>
      <c r="H221" s="186" t="s">
        <v>151</v>
      </c>
      <c r="I221" s="153">
        <v>-0.08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0.08</v>
      </c>
      <c r="H222" s="186">
        <v>4.2105263157894735</v>
      </c>
      <c r="I222" s="153">
        <v>1.8199999999999998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75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31.72000000000001</v>
      </c>
      <c r="H225" s="186">
        <v>115.15283525738768</v>
      </c>
      <c r="I225" s="153">
        <v>-4.1740000000000101</v>
      </c>
      <c r="J225" s="154">
        <v>2.1300000000000026</v>
      </c>
      <c r="K225" s="154">
        <v>4.7600000000000051</v>
      </c>
      <c r="L225" s="154">
        <v>0</v>
      </c>
      <c r="M225" s="154">
        <v>3.9999999999999147E-2</v>
      </c>
      <c r="N225" s="46">
        <v>0.14521164597400402</v>
      </c>
      <c r="O225" s="154">
        <v>1.7325000000000017</v>
      </c>
      <c r="P225" s="41">
        <v>0</v>
      </c>
      <c r="R225" s="188"/>
    </row>
    <row r="226" spans="1:18" s="194" customFormat="1" ht="10.75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73.920999938964869</v>
      </c>
      <c r="H226" s="186">
        <v>43.725747645138227</v>
      </c>
      <c r="I226" s="153">
        <v>95.135000061035115</v>
      </c>
      <c r="J226" s="154">
        <v>8.5430000000000099</v>
      </c>
      <c r="K226" s="154">
        <v>4.9720000000000013</v>
      </c>
      <c r="L226" s="154">
        <v>0.60000000000000853</v>
      </c>
      <c r="M226" s="154">
        <v>0.16700000000000159</v>
      </c>
      <c r="N226" s="46">
        <v>42.478544979308154</v>
      </c>
      <c r="O226" s="154">
        <v>3.5705000000000053</v>
      </c>
      <c r="P226" s="41">
        <v>24.644727646277826</v>
      </c>
      <c r="R226" s="188"/>
    </row>
    <row r="227" spans="1:18" s="194" customFormat="1" ht="10.7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1.2042500002384182</v>
      </c>
      <c r="H228" s="186">
        <v>11.451597567881496</v>
      </c>
      <c r="I228" s="153">
        <v>9.3117499997615809</v>
      </c>
      <c r="J228" s="154">
        <v>5.9999999999999942E-2</v>
      </c>
      <c r="K228" s="154">
        <v>0.2097500000000001</v>
      </c>
      <c r="L228" s="154">
        <v>3.774999999999995E-2</v>
      </c>
      <c r="M228" s="154">
        <v>3.125E-2</v>
      </c>
      <c r="N228" s="46">
        <v>0.29716622289844047</v>
      </c>
      <c r="O228" s="154">
        <v>8.4687499999999999E-2</v>
      </c>
      <c r="P228" s="41" t="s">
        <v>149</v>
      </c>
      <c r="R228" s="188"/>
    </row>
    <row r="229" spans="1:18" s="194" customFormat="1" ht="10.75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7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8"/>
    </row>
    <row r="231" spans="1:18" s="194" customFormat="1" ht="10.7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75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2.5287500116825092</v>
      </c>
      <c r="H232" s="186">
        <v>5.28187403225522</v>
      </c>
      <c r="I232" s="153">
        <v>45.347249988317486</v>
      </c>
      <c r="J232" s="154">
        <v>4.0000000000000924E-2</v>
      </c>
      <c r="K232" s="154">
        <v>1.4999999999999236E-2</v>
      </c>
      <c r="L232" s="154">
        <v>0</v>
      </c>
      <c r="M232" s="154">
        <v>0</v>
      </c>
      <c r="N232" s="46">
        <v>0</v>
      </c>
      <c r="O232" s="154">
        <v>1.375000000000004E-2</v>
      </c>
      <c r="P232" s="41" t="s">
        <v>149</v>
      </c>
      <c r="R232" s="188"/>
    </row>
    <row r="233" spans="1:18" s="194" customFormat="1" ht="10.75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75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1.08</v>
      </c>
      <c r="H234" s="186">
        <v>406.01503759398491</v>
      </c>
      <c r="I234" s="153">
        <v>-0.81400000000000006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8"/>
    </row>
    <row r="235" spans="1:18" s="194" customFormat="1" ht="10.75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75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4.7999999923706032</v>
      </c>
      <c r="H236" s="186">
        <v>643.43163436603254</v>
      </c>
      <c r="I236" s="153">
        <v>-4.0539999923706027</v>
      </c>
      <c r="J236" s="154">
        <v>0.12900000190734895</v>
      </c>
      <c r="K236" s="154">
        <v>1.0759999999999987</v>
      </c>
      <c r="L236" s="154">
        <v>0.4959999904632566</v>
      </c>
      <c r="M236" s="154">
        <v>1.9999999999999574E-2</v>
      </c>
      <c r="N236" s="46">
        <v>2.6809651474530258</v>
      </c>
      <c r="O236" s="154">
        <v>0.43024999809265096</v>
      </c>
      <c r="P236" s="41">
        <v>0</v>
      </c>
      <c r="R236" s="188"/>
    </row>
    <row r="237" spans="1:18" s="194" customFormat="1" ht="10.75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155.64593706746399</v>
      </c>
      <c r="H237" s="186">
        <v>5348.6576311843291</v>
      </c>
      <c r="I237" s="153">
        <v>-152.73593706746399</v>
      </c>
      <c r="J237" s="154">
        <v>5.9479999923705691</v>
      </c>
      <c r="K237" s="154">
        <v>1.3460000095367377</v>
      </c>
      <c r="L237" s="154">
        <v>0.125</v>
      </c>
      <c r="M237" s="154">
        <v>5.3869999618530358</v>
      </c>
      <c r="N237" s="46">
        <v>185.12027360319709</v>
      </c>
      <c r="O237" s="154">
        <v>3.2014999909400856</v>
      </c>
      <c r="P237" s="41">
        <v>0</v>
      </c>
      <c r="R237" s="188"/>
    </row>
    <row r="238" spans="1:18" s="194" customFormat="1" ht="10.7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75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4</v>
      </c>
      <c r="H239" s="186">
        <v>4.175714047102054</v>
      </c>
      <c r="I239" s="153">
        <v>91.792000000000002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75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45.447999862670898</v>
      </c>
      <c r="H240" s="186">
        <v>27.088175960299264</v>
      </c>
      <c r="I240" s="153">
        <v>122.33000013732909</v>
      </c>
      <c r="J240" s="154">
        <v>1.0519999999999925</v>
      </c>
      <c r="K240" s="154">
        <v>0.78099998474122145</v>
      </c>
      <c r="L240" s="154">
        <v>10.901999755859364</v>
      </c>
      <c r="M240" s="154">
        <v>0</v>
      </c>
      <c r="N240" s="46">
        <v>0</v>
      </c>
      <c r="O240" s="154">
        <v>3.1837499351501446</v>
      </c>
      <c r="P240" s="41">
        <v>36.423243856794947</v>
      </c>
      <c r="R240" s="188"/>
    </row>
    <row r="241" spans="1:254" s="194" customFormat="1" ht="10.75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289.42793687339127</v>
      </c>
      <c r="H241" s="186">
        <v>55.152242248826418</v>
      </c>
      <c r="I241" s="153">
        <v>235.3520631266087</v>
      </c>
      <c r="J241" s="154">
        <v>15.771999994277921</v>
      </c>
      <c r="K241" s="154">
        <v>8.3997499942779577</v>
      </c>
      <c r="L241" s="154">
        <v>12.16074974632263</v>
      </c>
      <c r="M241" s="154">
        <v>5.6052499618530369</v>
      </c>
      <c r="N241" s="46">
        <v>1.068114250133968</v>
      </c>
      <c r="O241" s="154">
        <v>10.484437424182886</v>
      </c>
      <c r="P241" s="41">
        <v>20.447753141599875</v>
      </c>
      <c r="R241" s="188"/>
    </row>
    <row r="242" spans="1:254" s="194" customFormat="1" ht="10.7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75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7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55.324947628289458</v>
      </c>
      <c r="H245" s="186">
        <v>4.8217958126195173</v>
      </c>
      <c r="I245" s="153">
        <v>1092.0680523717106</v>
      </c>
      <c r="J245" s="154">
        <v>8.0267500000000069</v>
      </c>
      <c r="K245" s="154">
        <v>1.744249999999993</v>
      </c>
      <c r="L245" s="154">
        <v>1.6477999999225093</v>
      </c>
      <c r="M245" s="154">
        <v>0.76769763094186638</v>
      </c>
      <c r="N245" s="46">
        <v>6.6907993245720193E-2</v>
      </c>
      <c r="O245" s="154">
        <v>3.0466244077160938</v>
      </c>
      <c r="P245" s="41" t="s">
        <v>149</v>
      </c>
      <c r="R245" s="188"/>
    </row>
    <row r="246" spans="1:254" s="194" customFormat="1" ht="10.7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7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75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344.75288450168074</v>
      </c>
      <c r="H248" s="191">
        <v>19.40768546367687</v>
      </c>
      <c r="I248" s="156">
        <v>1431.6201154983194</v>
      </c>
      <c r="J248" s="155">
        <v>23.798749994277927</v>
      </c>
      <c r="K248" s="155">
        <v>10.143999994277952</v>
      </c>
      <c r="L248" s="155">
        <v>13.808549746245205</v>
      </c>
      <c r="M248" s="155">
        <v>6.3729475927949029</v>
      </c>
      <c r="N248" s="58">
        <v>0.35876179117757939</v>
      </c>
      <c r="O248" s="155">
        <v>13.531061831898995</v>
      </c>
      <c r="P248" s="54" t="s">
        <v>149</v>
      </c>
      <c r="R248" s="188"/>
    </row>
    <row r="249" spans="1:254" ht="10.75" hidden="1" customHeight="1" x14ac:dyDescent="0.3">
      <c r="B249" s="200" t="s">
        <v>190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7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7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7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7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7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7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7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44846</v>
      </c>
      <c r="K256" s="33">
        <v>44853</v>
      </c>
      <c r="L256" s="33">
        <v>44860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7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75" customHeight="1" x14ac:dyDescent="0.3">
      <c r="A258" s="193"/>
      <c r="B258" s="40"/>
      <c r="C258" s="237" t="s">
        <v>119</v>
      </c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41" t="s">
        <v>4</v>
      </c>
      <c r="R258" s="188"/>
    </row>
    <row r="259" spans="1:18" s="194" customFormat="1" ht="10.75" customHeight="1" x14ac:dyDescent="0.3">
      <c r="A259" s="193"/>
      <c r="B259" s="40" t="s">
        <v>62</v>
      </c>
      <c r="C259" s="151">
        <v>111</v>
      </c>
      <c r="D259" s="152">
        <v>0</v>
      </c>
      <c r="E259" s="152">
        <v>0</v>
      </c>
      <c r="F259" s="153">
        <v>111</v>
      </c>
      <c r="G259" s="154">
        <v>0</v>
      </c>
      <c r="H259" s="186">
        <v>0</v>
      </c>
      <c r="I259" s="153">
        <v>111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8"/>
    </row>
    <row r="260" spans="1:18" s="194" customFormat="1" ht="10.75" customHeight="1" x14ac:dyDescent="0.3">
      <c r="A260" s="193"/>
      <c r="B260" s="40" t="s">
        <v>63</v>
      </c>
      <c r="C260" s="151">
        <v>3.6</v>
      </c>
      <c r="D260" s="152">
        <v>0</v>
      </c>
      <c r="E260" s="152">
        <v>0</v>
      </c>
      <c r="F260" s="153">
        <v>3.6</v>
      </c>
      <c r="G260" s="154">
        <v>0</v>
      </c>
      <c r="H260" s="186">
        <v>0</v>
      </c>
      <c r="I260" s="153">
        <v>3.6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8"/>
    </row>
    <row r="261" spans="1:18" s="194" customFormat="1" ht="10.75" customHeight="1" x14ac:dyDescent="0.3">
      <c r="A261" s="193"/>
      <c r="B261" s="40" t="s">
        <v>65</v>
      </c>
      <c r="C261" s="151">
        <v>0.3</v>
      </c>
      <c r="D261" s="152">
        <v>0</v>
      </c>
      <c r="E261" s="152">
        <v>0</v>
      </c>
      <c r="F261" s="153">
        <v>0.3</v>
      </c>
      <c r="G261" s="154">
        <v>0</v>
      </c>
      <c r="H261" s="186">
        <v>0</v>
      </c>
      <c r="I261" s="153">
        <v>0.3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8"/>
    </row>
    <row r="262" spans="1:18" s="194" customFormat="1" ht="10.7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7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75" customHeight="1" x14ac:dyDescent="0.3">
      <c r="A264" s="193"/>
      <c r="B264" s="40" t="s">
        <v>68</v>
      </c>
      <c r="C264" s="151">
        <v>20.6</v>
      </c>
      <c r="D264" s="152">
        <v>0</v>
      </c>
      <c r="E264" s="152">
        <v>0</v>
      </c>
      <c r="F264" s="153">
        <v>20.6</v>
      </c>
      <c r="G264" s="154">
        <v>0</v>
      </c>
      <c r="H264" s="186">
        <v>0</v>
      </c>
      <c r="I264" s="153">
        <v>20.6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8"/>
    </row>
    <row r="265" spans="1:18" s="194" customFormat="1" ht="10.75" customHeight="1" x14ac:dyDescent="0.3">
      <c r="A265" s="193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6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8"/>
    </row>
    <row r="266" spans="1:18" s="194" customFormat="1" ht="10.75" customHeight="1" x14ac:dyDescent="0.3">
      <c r="A266" s="193"/>
      <c r="B266" s="40" t="s">
        <v>70</v>
      </c>
      <c r="C266" s="151">
        <v>3.2</v>
      </c>
      <c r="D266" s="152">
        <v>0</v>
      </c>
      <c r="E266" s="152">
        <v>0</v>
      </c>
      <c r="F266" s="153">
        <v>3.2</v>
      </c>
      <c r="G266" s="154">
        <v>0</v>
      </c>
      <c r="H266" s="186">
        <v>0</v>
      </c>
      <c r="I266" s="153">
        <v>3.2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8"/>
    </row>
    <row r="267" spans="1:18" s="194" customFormat="1" ht="10.7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7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75" customHeight="1" x14ac:dyDescent="0.3">
      <c r="A269" s="193"/>
      <c r="B269" s="47" t="s">
        <v>73</v>
      </c>
      <c r="C269" s="151">
        <v>138.79999999999998</v>
      </c>
      <c r="D269" s="152">
        <v>0</v>
      </c>
      <c r="E269" s="152">
        <v>0</v>
      </c>
      <c r="F269" s="153">
        <v>138.79999999999998</v>
      </c>
      <c r="G269" s="154">
        <v>0</v>
      </c>
      <c r="H269" s="186">
        <v>0</v>
      </c>
      <c r="I269" s="153">
        <v>138.79999999999998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8"/>
    </row>
    <row r="270" spans="1:18" s="194" customFormat="1" ht="10.7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7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7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7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7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75" customHeight="1" x14ac:dyDescent="0.3">
      <c r="A275" s="193"/>
      <c r="B275" s="40" t="s">
        <v>77</v>
      </c>
      <c r="C275" s="151">
        <v>90.995999999999995</v>
      </c>
      <c r="D275" s="152">
        <v>0</v>
      </c>
      <c r="E275" s="152">
        <v>0</v>
      </c>
      <c r="F275" s="153">
        <v>90.995999999999995</v>
      </c>
      <c r="G275" s="154">
        <v>0</v>
      </c>
      <c r="H275" s="186">
        <v>0</v>
      </c>
      <c r="I275" s="153">
        <v>90.995999999999995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8"/>
    </row>
    <row r="276" spans="1:18" s="194" customFormat="1" ht="10.75" customHeight="1" x14ac:dyDescent="0.3">
      <c r="A276" s="193"/>
      <c r="B276" s="40" t="s">
        <v>78</v>
      </c>
      <c r="C276" s="151">
        <v>174.50399999999999</v>
      </c>
      <c r="D276" s="152">
        <v>0</v>
      </c>
      <c r="E276" s="152">
        <v>0</v>
      </c>
      <c r="F276" s="153">
        <v>174.50399999999999</v>
      </c>
      <c r="G276" s="154">
        <v>0</v>
      </c>
      <c r="H276" s="186">
        <v>0</v>
      </c>
      <c r="I276" s="153">
        <v>174.50399999999999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8"/>
    </row>
    <row r="277" spans="1:18" s="194" customFormat="1" ht="10.7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7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7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7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7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75" customHeight="1" x14ac:dyDescent="0.3">
      <c r="A282" s="193"/>
      <c r="B282" s="207" t="s">
        <v>84</v>
      </c>
      <c r="C282" s="151">
        <v>30.844000000000001</v>
      </c>
      <c r="D282" s="152">
        <v>0</v>
      </c>
      <c r="E282" s="152">
        <v>0</v>
      </c>
      <c r="F282" s="153">
        <v>30.844000000000001</v>
      </c>
      <c r="G282" s="154">
        <v>0</v>
      </c>
      <c r="H282" s="186">
        <v>0</v>
      </c>
      <c r="I282" s="153">
        <v>30.844000000000001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8"/>
    </row>
    <row r="283" spans="1:18" s="194" customFormat="1" ht="10.75" customHeight="1" x14ac:dyDescent="0.3">
      <c r="A283" s="193"/>
      <c r="B283" s="40" t="s">
        <v>85</v>
      </c>
      <c r="C283" s="151">
        <v>30.763000000000002</v>
      </c>
      <c r="D283" s="152">
        <v>0</v>
      </c>
      <c r="E283" s="152">
        <v>0</v>
      </c>
      <c r="F283" s="153">
        <v>30.763000000000002</v>
      </c>
      <c r="G283" s="154">
        <v>0</v>
      </c>
      <c r="H283" s="186">
        <v>0</v>
      </c>
      <c r="I283" s="153">
        <v>30.763000000000002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8"/>
    </row>
    <row r="284" spans="1:18" s="194" customFormat="1" ht="10.75" customHeight="1" x14ac:dyDescent="0.3">
      <c r="A284" s="193"/>
      <c r="B284" s="199" t="s">
        <v>86</v>
      </c>
      <c r="C284" s="151">
        <v>465.90699999999993</v>
      </c>
      <c r="D284" s="154">
        <v>0</v>
      </c>
      <c r="E284" s="152">
        <v>0</v>
      </c>
      <c r="F284" s="153">
        <v>465.90699999999993</v>
      </c>
      <c r="G284" s="154">
        <v>0</v>
      </c>
      <c r="H284" s="186">
        <v>0</v>
      </c>
      <c r="I284" s="153">
        <v>465.90699999999993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8"/>
    </row>
    <row r="285" spans="1:18" s="194" customFormat="1" ht="10.7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7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75" customHeight="1" x14ac:dyDescent="0.3">
      <c r="A287" s="193"/>
      <c r="B287" s="49" t="s">
        <v>88</v>
      </c>
      <c r="C287" s="151">
        <v>8.1000000000000003E-2</v>
      </c>
      <c r="D287" s="152" t="s">
        <v>64</v>
      </c>
      <c r="E287" s="152" t="s">
        <v>64</v>
      </c>
      <c r="F287" s="153">
        <v>8.1000000000000003E-2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8"/>
    </row>
    <row r="288" spans="1:18" s="194" customFormat="1" ht="10.7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7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75" customHeight="1" x14ac:dyDescent="0.3">
      <c r="A291" s="193"/>
      <c r="B291" s="190" t="s">
        <v>91</v>
      </c>
      <c r="C291" s="155">
        <v>465.98799999999994</v>
      </c>
      <c r="D291" s="155">
        <v>0</v>
      </c>
      <c r="E291" s="155">
        <v>0</v>
      </c>
      <c r="F291" s="156">
        <v>465.98799999999994</v>
      </c>
      <c r="G291" s="155">
        <v>0</v>
      </c>
      <c r="H291" s="191">
        <v>0</v>
      </c>
      <c r="I291" s="156">
        <v>465.98799999999994</v>
      </c>
      <c r="J291" s="155">
        <v>0</v>
      </c>
      <c r="K291" s="155">
        <v>0</v>
      </c>
      <c r="L291" s="155">
        <v>0</v>
      </c>
      <c r="M291" s="155">
        <v>0</v>
      </c>
      <c r="N291" s="58">
        <v>0</v>
      </c>
      <c r="O291" s="155">
        <v>0</v>
      </c>
      <c r="P291" s="54" t="s">
        <v>149</v>
      </c>
      <c r="R291" s="188"/>
    </row>
    <row r="292" spans="1:18" s="194" customFormat="1" ht="10.7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7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7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7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7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44846</v>
      </c>
      <c r="K296" s="33">
        <v>44853</v>
      </c>
      <c r="L296" s="33">
        <v>44860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7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75" customHeight="1" x14ac:dyDescent="0.3">
      <c r="A298" s="193"/>
      <c r="B298" s="40"/>
      <c r="C298" s="237" t="s">
        <v>120</v>
      </c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41" t="s">
        <v>4</v>
      </c>
      <c r="R298" s="188"/>
    </row>
    <row r="299" spans="1:18" s="194" customFormat="1" ht="10.75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-186</v>
      </c>
      <c r="F299" s="153">
        <v>1.5</v>
      </c>
      <c r="G299" s="154">
        <v>0</v>
      </c>
      <c r="H299" s="186">
        <v>0</v>
      </c>
      <c r="I299" s="153">
        <v>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7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7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75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75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29.053999996185297</v>
      </c>
      <c r="H303" s="186">
        <v>100.5467884696335</v>
      </c>
      <c r="I303" s="153">
        <v>-0.15799999618529625</v>
      </c>
      <c r="J303" s="154">
        <v>9.9999999999990763E-2</v>
      </c>
      <c r="K303" s="154">
        <v>2.0000000000010232E-2</v>
      </c>
      <c r="L303" s="154">
        <v>0.15999999999999659</v>
      </c>
      <c r="M303" s="154">
        <v>7.9999999999998295E-2</v>
      </c>
      <c r="N303" s="46">
        <v>0.27685492801771278</v>
      </c>
      <c r="O303" s="154">
        <v>8.999999999999897E-2</v>
      </c>
      <c r="P303" s="41" t="s">
        <v>150</v>
      </c>
      <c r="R303" s="188"/>
    </row>
    <row r="304" spans="1:18" s="194" customFormat="1" ht="10.7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7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75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75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75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-31.6</v>
      </c>
      <c r="F308" s="153">
        <v>0</v>
      </c>
      <c r="G308" s="154">
        <v>1.5</v>
      </c>
      <c r="H308" s="186" t="s">
        <v>151</v>
      </c>
      <c r="I308" s="153">
        <v>-1.5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>
        <v>0</v>
      </c>
      <c r="R308" s="188"/>
    </row>
    <row r="309" spans="1:18" s="194" customFormat="1" ht="10.75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-265.60000000000008</v>
      </c>
      <c r="F309" s="153">
        <v>183.29599999999999</v>
      </c>
      <c r="G309" s="154">
        <v>30.553999996185297</v>
      </c>
      <c r="H309" s="186">
        <v>16.669212637583634</v>
      </c>
      <c r="I309" s="153">
        <v>152.7420000038147</v>
      </c>
      <c r="J309" s="154">
        <v>9.9999999999990763E-2</v>
      </c>
      <c r="K309" s="154">
        <v>2.0000000000010232E-2</v>
      </c>
      <c r="L309" s="154">
        <v>0.15999999999999659</v>
      </c>
      <c r="M309" s="154">
        <v>7.9999999999998295E-2</v>
      </c>
      <c r="N309" s="46">
        <v>0.27685492801771278</v>
      </c>
      <c r="O309" s="154">
        <v>8.999999999999897E-2</v>
      </c>
      <c r="P309" s="41" t="s">
        <v>149</v>
      </c>
      <c r="R309" s="188"/>
    </row>
    <row r="310" spans="1:18" s="194" customFormat="1" ht="10.7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75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0.59999999999999987</v>
      </c>
      <c r="F311" s="153">
        <v>2.5579999999999998</v>
      </c>
      <c r="G311" s="154">
        <v>0.13725000000000001</v>
      </c>
      <c r="H311" s="186">
        <v>5.3655199374511344</v>
      </c>
      <c r="I311" s="153">
        <v>2.42075</v>
      </c>
      <c r="J311" s="154">
        <v>2.0000000000000018E-3</v>
      </c>
      <c r="K311" s="154">
        <v>2.1750000000000005E-2</v>
      </c>
      <c r="L311" s="154">
        <v>1.5000000000000013E-3</v>
      </c>
      <c r="M311" s="154">
        <v>0</v>
      </c>
      <c r="N311" s="46">
        <v>0</v>
      </c>
      <c r="O311" s="154">
        <v>6.3125000000000021E-3</v>
      </c>
      <c r="P311" s="41" t="s">
        <v>149</v>
      </c>
      <c r="R311" s="188"/>
    </row>
    <row r="312" spans="1:18" s="194" customFormat="1" ht="10.75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7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75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0.5</v>
      </c>
      <c r="F314" s="153">
        <v>1.9710000000000001</v>
      </c>
      <c r="G314" s="154">
        <v>9.787000004947187E-2</v>
      </c>
      <c r="H314" s="186">
        <v>4.9654997488316521</v>
      </c>
      <c r="I314" s="153">
        <v>1.8731299999505282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8"/>
    </row>
    <row r="315" spans="1:18" s="194" customFormat="1" ht="10.75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86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75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75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75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0.5</v>
      </c>
      <c r="F318" s="153">
        <v>1.974</v>
      </c>
      <c r="G318" s="154">
        <v>0.34110000055283329</v>
      </c>
      <c r="H318" s="186">
        <v>17.279635286364403</v>
      </c>
      <c r="I318" s="153">
        <v>1.6328999994471667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8"/>
    </row>
    <row r="319" spans="1:18" s="194" customFormat="1" ht="10.75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15.199999999999998</v>
      </c>
      <c r="F319" s="153">
        <v>19.936999999999998</v>
      </c>
      <c r="G319" s="154">
        <v>15.15400000286102</v>
      </c>
      <c r="H319" s="186">
        <v>76.009429717916547</v>
      </c>
      <c r="I319" s="153">
        <v>4.7829999971389778</v>
      </c>
      <c r="J319" s="154">
        <v>2.1000000000002572E-2</v>
      </c>
      <c r="K319" s="154">
        <v>1.2999999999998124E-2</v>
      </c>
      <c r="L319" s="154">
        <v>0</v>
      </c>
      <c r="M319" s="154">
        <v>0</v>
      </c>
      <c r="N319" s="46">
        <v>0</v>
      </c>
      <c r="O319" s="154">
        <v>8.5000000000001741E-3</v>
      </c>
      <c r="P319" s="41" t="s">
        <v>149</v>
      </c>
      <c r="R319" s="188"/>
    </row>
    <row r="320" spans="1:18" s="194" customFormat="1" ht="10.75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122.59999999999998</v>
      </c>
      <c r="F320" s="153">
        <v>132.66299999999998</v>
      </c>
      <c r="G320" s="154">
        <v>131.35187795740364</v>
      </c>
      <c r="H320" s="186">
        <v>99.011689738211615</v>
      </c>
      <c r="I320" s="153">
        <v>1.3111220425963381</v>
      </c>
      <c r="J320" s="154">
        <v>4.0139999923706284</v>
      </c>
      <c r="K320" s="154">
        <v>2.2209999828338312</v>
      </c>
      <c r="L320" s="154">
        <v>1.9799999713897876</v>
      </c>
      <c r="M320" s="154">
        <v>0.20499999999998408</v>
      </c>
      <c r="N320" s="46">
        <v>2.0371658551126313</v>
      </c>
      <c r="O320" s="154">
        <v>2.1049999866485578</v>
      </c>
      <c r="P320" s="41">
        <v>0</v>
      </c>
      <c r="R320" s="188"/>
    </row>
    <row r="321" spans="1:254" s="194" customFormat="1" ht="10.75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0.30000000000000004</v>
      </c>
      <c r="F321" s="153">
        <v>1.379</v>
      </c>
      <c r="G321" s="154">
        <v>0</v>
      </c>
      <c r="H321" s="186">
        <v>0</v>
      </c>
      <c r="I321" s="153">
        <v>1.379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75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-244.5</v>
      </c>
      <c r="F322" s="153">
        <v>75.038000000000011</v>
      </c>
      <c r="G322" s="154">
        <v>0</v>
      </c>
      <c r="H322" s="186">
        <v>0</v>
      </c>
      <c r="I322" s="153">
        <v>75.038000000000011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75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1608.4999999999998</v>
      </c>
      <c r="F323" s="153">
        <v>2875.3829999999998</v>
      </c>
      <c r="G323" s="154">
        <v>2876.736847543717</v>
      </c>
      <c r="H323" s="186">
        <v>100.04708407692878</v>
      </c>
      <c r="I323" s="153">
        <v>-1.3538475437171655</v>
      </c>
      <c r="J323" s="154">
        <v>3.2690000000005739</v>
      </c>
      <c r="K323" s="154">
        <v>1.2339999999994689</v>
      </c>
      <c r="L323" s="154">
        <v>1943.1870085487378</v>
      </c>
      <c r="M323" s="154">
        <v>0.24399999999968713</v>
      </c>
      <c r="N323" s="46">
        <v>1.9259868511905767E-2</v>
      </c>
      <c r="O323" s="154">
        <v>486.98350213718436</v>
      </c>
      <c r="P323" s="41">
        <v>0</v>
      </c>
      <c r="R323" s="188"/>
    </row>
    <row r="324" spans="1:254" s="194" customFormat="1" ht="10.75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916.59999999999945</v>
      </c>
      <c r="F324" s="153">
        <v>3299.7829999999994</v>
      </c>
      <c r="G324" s="154">
        <v>3054.3729455007692</v>
      </c>
      <c r="H324" s="186">
        <v>92.562842632402493</v>
      </c>
      <c r="I324" s="153">
        <v>245.41005449923023</v>
      </c>
      <c r="J324" s="154">
        <v>7.4059999923711954</v>
      </c>
      <c r="K324" s="154">
        <v>3.5097499828333083</v>
      </c>
      <c r="L324" s="154">
        <v>1945.3285085201278</v>
      </c>
      <c r="M324" s="154">
        <v>0.52899999999966951</v>
      </c>
      <c r="N324" s="46">
        <v>2.2197204327140195E-2</v>
      </c>
      <c r="O324" s="154">
        <v>489.19331462383303</v>
      </c>
      <c r="P324" s="41">
        <v>0</v>
      </c>
      <c r="R324" s="188"/>
    </row>
    <row r="325" spans="1:254" s="194" customFormat="1" ht="10.7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75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-221.8</v>
      </c>
      <c r="F326" s="153">
        <v>44.519000000000005</v>
      </c>
      <c r="G326" s="154">
        <v>0</v>
      </c>
      <c r="H326" s="186">
        <v>0</v>
      </c>
      <c r="I326" s="153">
        <v>44.519000000000005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7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75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-764.8</v>
      </c>
      <c r="F328" s="153">
        <v>1.8960000000000763</v>
      </c>
      <c r="G328" s="154">
        <v>1.6620999979376787</v>
      </c>
      <c r="H328" s="186">
        <v>87.663502000928901</v>
      </c>
      <c r="I328" s="153">
        <v>0.23390000206239758</v>
      </c>
      <c r="J328" s="154">
        <v>4.8500000000000654E-2</v>
      </c>
      <c r="K328" s="154">
        <v>4.0999999955295241E-2</v>
      </c>
      <c r="L328" s="154">
        <v>0.13310000019520563</v>
      </c>
      <c r="M328" s="154">
        <v>1.3500000000000068E-2</v>
      </c>
      <c r="N328" s="46">
        <v>1.7608021953942721E-3</v>
      </c>
      <c r="O328" s="154">
        <v>5.9025000037625397E-2</v>
      </c>
      <c r="P328" s="41" t="s">
        <v>150</v>
      </c>
      <c r="R328" s="188"/>
    </row>
    <row r="329" spans="1:254" s="194" customFormat="1" ht="10.7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7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75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-70.000000000000455</v>
      </c>
      <c r="F331" s="156">
        <v>3346.1979999999999</v>
      </c>
      <c r="G331" s="155">
        <v>3056.0350454987069</v>
      </c>
      <c r="H331" s="191">
        <v>91.328577851600741</v>
      </c>
      <c r="I331" s="156">
        <v>290.16295450129292</v>
      </c>
      <c r="J331" s="155">
        <v>7.4544999923712112</v>
      </c>
      <c r="K331" s="155">
        <v>3.5507499827883748</v>
      </c>
      <c r="L331" s="155">
        <v>1945.4616085203231</v>
      </c>
      <c r="M331" s="155">
        <v>0.54249999999966958</v>
      </c>
      <c r="N331" s="58">
        <v>1.5880227082846764E-2</v>
      </c>
      <c r="O331" s="155">
        <v>489.25233962387057</v>
      </c>
      <c r="P331" s="54">
        <v>0</v>
      </c>
      <c r="R331" s="188"/>
    </row>
    <row r="332" spans="1:254" ht="10.75" customHeight="1" x14ac:dyDescent="0.3">
      <c r="B332" s="200" t="s">
        <v>190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7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7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7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7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7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7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7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44846</v>
      </c>
      <c r="K339" s="33">
        <v>44853</v>
      </c>
      <c r="L339" s="33">
        <v>44860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7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75" customHeight="1" x14ac:dyDescent="0.3">
      <c r="A341" s="193"/>
      <c r="B341" s="40"/>
      <c r="C341" s="237" t="s">
        <v>141</v>
      </c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41" t="s">
        <v>4</v>
      </c>
      <c r="R341" s="188"/>
    </row>
    <row r="342" spans="1:18" s="194" customFormat="1" ht="10.75" customHeight="1" x14ac:dyDescent="0.3">
      <c r="A342" s="193"/>
      <c r="B342" s="40" t="s">
        <v>62</v>
      </c>
      <c r="C342" s="151">
        <v>170.59800000000001</v>
      </c>
      <c r="D342" s="152">
        <v>-150</v>
      </c>
      <c r="E342" s="152">
        <v>-134.89999999999998</v>
      </c>
      <c r="F342" s="153">
        <v>35.698000000000036</v>
      </c>
      <c r="G342" s="154">
        <v>31.06</v>
      </c>
      <c r="H342" s="186">
        <v>87.007675500027929</v>
      </c>
      <c r="I342" s="153">
        <v>4.6380000000000372</v>
      </c>
      <c r="J342" s="154">
        <v>0</v>
      </c>
      <c r="K342" s="154">
        <v>0</v>
      </c>
      <c r="L342" s="154">
        <v>0</v>
      </c>
      <c r="M342" s="154">
        <v>13.7</v>
      </c>
      <c r="N342" s="46">
        <v>8.0305748015803218</v>
      </c>
      <c r="O342" s="154">
        <v>3.4249999999999998</v>
      </c>
      <c r="P342" s="41">
        <v>0</v>
      </c>
      <c r="R342" s="188"/>
    </row>
    <row r="343" spans="1:18" s="194" customFormat="1" ht="10.75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7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75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-150</v>
      </c>
      <c r="F345" s="153">
        <v>128.767</v>
      </c>
      <c r="G345" s="154">
        <v>25.9</v>
      </c>
      <c r="H345" s="186">
        <v>20.113849045174618</v>
      </c>
      <c r="I345" s="153">
        <v>102.86699999999999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7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0.04</v>
      </c>
      <c r="H346" s="186" t="s">
        <v>151</v>
      </c>
      <c r="I346" s="153">
        <v>-0.04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75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6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7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75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75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452.87000000000006</v>
      </c>
      <c r="H350" s="186">
        <v>108.57614139568784</v>
      </c>
      <c r="I350" s="153">
        <v>-35.771000000000015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75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75" customHeight="1" x14ac:dyDescent="0.3">
      <c r="A352" s="193"/>
      <c r="B352" s="47" t="s">
        <v>73</v>
      </c>
      <c r="C352" s="151">
        <v>834.05200000000002</v>
      </c>
      <c r="D352" s="152">
        <v>-150</v>
      </c>
      <c r="E352" s="152">
        <v>-251.99999999999989</v>
      </c>
      <c r="F352" s="153">
        <v>582.05200000000013</v>
      </c>
      <c r="G352" s="154">
        <v>509.87000000000006</v>
      </c>
      <c r="H352" s="186">
        <v>87.598702521424201</v>
      </c>
      <c r="I352" s="153">
        <v>72.182000000000073</v>
      </c>
      <c r="J352" s="154">
        <v>0</v>
      </c>
      <c r="K352" s="154">
        <v>0</v>
      </c>
      <c r="L352" s="154">
        <v>0</v>
      </c>
      <c r="M352" s="154">
        <v>13.7</v>
      </c>
      <c r="N352" s="46">
        <v>8.0305748015803218</v>
      </c>
      <c r="O352" s="154">
        <v>3.4249999999999998</v>
      </c>
      <c r="P352" s="41">
        <v>19.075036496350389</v>
      </c>
      <c r="R352" s="188"/>
    </row>
    <row r="353" spans="1:18" s="194" customFormat="1" ht="10.7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4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75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86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75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0.54052458588778995</v>
      </c>
      <c r="H356" s="186">
        <v>540.52458588779007</v>
      </c>
      <c r="I356" s="153">
        <v>-0.44052458588778998</v>
      </c>
      <c r="J356" s="154">
        <v>0.13949999904632565</v>
      </c>
      <c r="K356" s="154">
        <v>0</v>
      </c>
      <c r="L356" s="154">
        <v>1.799999952316278E-3</v>
      </c>
      <c r="M356" s="154">
        <v>0</v>
      </c>
      <c r="N356" s="46">
        <v>0</v>
      </c>
      <c r="O356" s="154">
        <v>3.5324999749660482E-2</v>
      </c>
      <c r="P356" s="41">
        <v>0</v>
      </c>
      <c r="R356" s="188"/>
    </row>
    <row r="357" spans="1:18" s="194" customFormat="1" ht="10.75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75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-190</v>
      </c>
      <c r="F358" s="153">
        <v>3.6040000000000134</v>
      </c>
      <c r="G358" s="154">
        <v>0.76500000000000001</v>
      </c>
      <c r="H358" s="186">
        <v>21.226415094339544</v>
      </c>
      <c r="I358" s="153">
        <v>2.8390000000000133</v>
      </c>
      <c r="J358" s="154">
        <v>1.5000000000000013E-2</v>
      </c>
      <c r="K358" s="154">
        <v>0</v>
      </c>
      <c r="L358" s="154">
        <v>0</v>
      </c>
      <c r="M358" s="154">
        <v>0</v>
      </c>
      <c r="N358" s="46">
        <v>0</v>
      </c>
      <c r="O358" s="154">
        <v>3.7500000000000033E-3</v>
      </c>
      <c r="P358" s="41" t="s">
        <v>149</v>
      </c>
      <c r="R358" s="188"/>
    </row>
    <row r="359" spans="1:18" s="194" customFormat="1" ht="10.75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75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5.1800143854543572</v>
      </c>
      <c r="H360" s="186">
        <v>71.97463367311876</v>
      </c>
      <c r="I360" s="153">
        <v>2.0169856145456428</v>
      </c>
      <c r="J360" s="154">
        <v>0.47119999432563642</v>
      </c>
      <c r="K360" s="154">
        <v>0.24709999358654144</v>
      </c>
      <c r="L360" s="154">
        <v>0.13220000213384608</v>
      </c>
      <c r="M360" s="154">
        <v>2.6699999302625343E-2</v>
      </c>
      <c r="N360" s="46">
        <v>0.37098790194004921</v>
      </c>
      <c r="O360" s="154">
        <v>0.21929999733716232</v>
      </c>
      <c r="P360" s="41">
        <v>7.1973809349602167</v>
      </c>
      <c r="R360" s="188"/>
    </row>
    <row r="361" spans="1:18" s="194" customFormat="1" ht="10.75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0.18839999979734418</v>
      </c>
      <c r="H361" s="186">
        <v>4.1848067480529583</v>
      </c>
      <c r="I361" s="153">
        <v>4.3136000002026558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7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75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2.5</v>
      </c>
      <c r="F363" s="153">
        <v>3.5419999999999998</v>
      </c>
      <c r="G363" s="154">
        <v>1.419</v>
      </c>
      <c r="H363" s="186">
        <v>40.062111801242239</v>
      </c>
      <c r="I363" s="153">
        <v>2.1229999999999998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75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75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4.8227999992370592</v>
      </c>
      <c r="H365" s="186">
        <v>12.052179126442082</v>
      </c>
      <c r="I365" s="153">
        <v>35.1932000007629</v>
      </c>
      <c r="J365" s="154">
        <v>0</v>
      </c>
      <c r="K365" s="154">
        <v>0</v>
      </c>
      <c r="L365" s="154">
        <v>0</v>
      </c>
      <c r="M365" s="154">
        <v>0.3199999999999994</v>
      </c>
      <c r="N365" s="46">
        <v>3.411455668133586E-2</v>
      </c>
      <c r="O365" s="154">
        <v>7.9999999999999849E-2</v>
      </c>
      <c r="P365" s="41" t="s">
        <v>149</v>
      </c>
      <c r="R365" s="188"/>
    </row>
    <row r="366" spans="1:18" s="194" customFormat="1" ht="10.75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818.79999999999973</v>
      </c>
      <c r="F366" s="153">
        <v>2975.7879999999996</v>
      </c>
      <c r="G366" s="154">
        <v>918.34375671029079</v>
      </c>
      <c r="H366" s="186">
        <v>30.860523555787271</v>
      </c>
      <c r="I366" s="153">
        <v>2057.4442432897085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8"/>
    </row>
    <row r="367" spans="1:18" s="194" customFormat="1" ht="10.75" customHeight="1" x14ac:dyDescent="0.3">
      <c r="A367" s="193"/>
      <c r="B367" s="199" t="s">
        <v>86</v>
      </c>
      <c r="C367" s="151">
        <v>5407.2679999999991</v>
      </c>
      <c r="D367" s="154">
        <v>-150</v>
      </c>
      <c r="E367" s="152">
        <v>-526.40000000000055</v>
      </c>
      <c r="F367" s="153">
        <v>4880.8679999999986</v>
      </c>
      <c r="G367" s="154">
        <v>2252.0414878681672</v>
      </c>
      <c r="H367" s="186">
        <v>46.140184243215913</v>
      </c>
      <c r="I367" s="153">
        <v>2628.8265121318314</v>
      </c>
      <c r="J367" s="154">
        <v>0.62569999337196203</v>
      </c>
      <c r="K367" s="154">
        <v>0.24709999358654144</v>
      </c>
      <c r="L367" s="154">
        <v>0.13400000208616236</v>
      </c>
      <c r="M367" s="154">
        <v>14.046699999302625</v>
      </c>
      <c r="N367" s="46">
        <v>0.2597744369116276</v>
      </c>
      <c r="O367" s="154">
        <v>3.7633749970868227</v>
      </c>
      <c r="P367" s="41" t="s">
        <v>149</v>
      </c>
      <c r="R367" s="188"/>
    </row>
    <row r="368" spans="1:18" s="194" customFormat="1" ht="10.7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75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7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75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22.200000000000003</v>
      </c>
      <c r="F371" s="153">
        <v>22.270000000000003</v>
      </c>
      <c r="G371" s="154">
        <v>2.4988000057637669</v>
      </c>
      <c r="H371" s="186">
        <v>11.220476002531507</v>
      </c>
      <c r="I371" s="153">
        <v>19.771199994236238</v>
      </c>
      <c r="J371" s="154">
        <v>4.7410000622274406E-2</v>
      </c>
      <c r="K371" s="154">
        <v>1.7690000057218658E-2</v>
      </c>
      <c r="L371" s="154">
        <v>1.5500000119208934E-2</v>
      </c>
      <c r="M371" s="154">
        <v>1.5400000050663998E-2</v>
      </c>
      <c r="N371" s="46">
        <v>22.000000072377137</v>
      </c>
      <c r="O371" s="154">
        <v>2.4000000212341499E-2</v>
      </c>
      <c r="P371" s="41" t="s">
        <v>149</v>
      </c>
      <c r="R371" s="188"/>
    </row>
    <row r="372" spans="1:18" s="194" customFormat="1" ht="10.7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7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75" customHeight="1" x14ac:dyDescent="0.3">
      <c r="A374" s="193"/>
      <c r="B374" s="208" t="s">
        <v>91</v>
      </c>
      <c r="C374" s="177">
        <v>5407.7379999999994</v>
      </c>
      <c r="D374" s="155">
        <v>-150</v>
      </c>
      <c r="E374" s="155">
        <v>-504.20000000000056</v>
      </c>
      <c r="F374" s="156">
        <v>4904.0379999999996</v>
      </c>
      <c r="G374" s="155">
        <v>2254.540287873931</v>
      </c>
      <c r="H374" s="191">
        <v>45.973140662326252</v>
      </c>
      <c r="I374" s="156">
        <v>2649.4977121260686</v>
      </c>
      <c r="J374" s="155">
        <v>0.67310999399478533</v>
      </c>
      <c r="K374" s="155">
        <v>0.26478999364371703</v>
      </c>
      <c r="L374" s="155">
        <v>0.14950000220551374</v>
      </c>
      <c r="M374" s="155">
        <v>14.06209999935329</v>
      </c>
      <c r="N374" s="58">
        <v>0.26003663637833957</v>
      </c>
      <c r="O374" s="155">
        <v>3.7873749972993265</v>
      </c>
      <c r="P374" s="54" t="s">
        <v>149</v>
      </c>
      <c r="R374" s="192"/>
    </row>
    <row r="375" spans="1:18" s="194" customFormat="1" ht="10.7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" hidden="1" x14ac:dyDescent="0.3">
      <c r="A376" s="193"/>
      <c r="F376" s="195"/>
      <c r="I376" s="195"/>
      <c r="N376" s="197"/>
      <c r="P376" s="197"/>
      <c r="R376" s="188"/>
    </row>
    <row r="377" spans="1:18" s="194" customFormat="1" ht="10.75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75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75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44846</v>
      </c>
      <c r="K379" s="33">
        <v>44853</v>
      </c>
      <c r="L379" s="33">
        <v>44860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75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75" hidden="1" customHeight="1" x14ac:dyDescent="0.3">
      <c r="A381" s="193"/>
      <c r="B381" s="40"/>
      <c r="C381" s="237" t="s">
        <v>96</v>
      </c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41" t="s">
        <v>4</v>
      </c>
      <c r="R381" s="188"/>
    </row>
    <row r="382" spans="1:18" s="194" customFormat="1" ht="10.75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75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75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75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75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75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75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75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75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75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75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75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75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75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75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75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75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75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75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75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75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75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75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75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75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75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75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75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75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75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75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75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75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75" hidden="1" customHeight="1" x14ac:dyDescent="0.3">
      <c r="B415" s="200" t="s">
        <v>190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75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75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7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7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7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7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7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44846</v>
      </c>
      <c r="K422" s="33">
        <v>44853</v>
      </c>
      <c r="L422" s="33">
        <v>44860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7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75" customHeight="1" x14ac:dyDescent="0.3">
      <c r="A424" s="193"/>
      <c r="B424" s="40"/>
      <c r="C424" s="237" t="s">
        <v>142</v>
      </c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41" t="s">
        <v>4</v>
      </c>
      <c r="R424" s="188"/>
    </row>
    <row r="425" spans="1:18" s="194" customFormat="1" ht="10.75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-2702</v>
      </c>
      <c r="F425" s="153">
        <v>5290.0060000000003</v>
      </c>
      <c r="G425" s="154">
        <v>5289.58</v>
      </c>
      <c r="H425" s="186">
        <v>99.991947079077036</v>
      </c>
      <c r="I425" s="153">
        <v>0.42600000000038563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7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75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75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8758.4599999999991</v>
      </c>
      <c r="H428" s="186">
        <v>100.03266480880808</v>
      </c>
      <c r="I428" s="153">
        <v>-2.8600000000005821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8"/>
    </row>
    <row r="429" spans="1:18" s="194" customFormat="1" ht="10.7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7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7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75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75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8"/>
    </row>
    <row r="434" spans="1:18" s="194" customFormat="1" ht="10.75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75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-7006.6999999999971</v>
      </c>
      <c r="F435" s="153">
        <v>41049.997000000003</v>
      </c>
      <c r="G435" s="154">
        <v>42310.03</v>
      </c>
      <c r="H435" s="186">
        <v>103.06950814149876</v>
      </c>
      <c r="I435" s="153">
        <v>-1260.033000000004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2"/>
    </row>
    <row r="436" spans="1:18" s="194" customFormat="1" ht="10.7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7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7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7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75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75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75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7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7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7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7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75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75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75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5870.7000000000007</v>
      </c>
      <c r="F449" s="153">
        <v>7488.353000000001</v>
      </c>
      <c r="G449" s="154">
        <v>7477.7809921875014</v>
      </c>
      <c r="H449" s="186">
        <v>99.858820653720528</v>
      </c>
      <c r="I449" s="153">
        <v>10.572007812499578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75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-6007</v>
      </c>
      <c r="F450" s="153">
        <v>52235.37</v>
      </c>
      <c r="G450" s="154">
        <v>53479.460992187502</v>
      </c>
      <c r="H450" s="186">
        <v>102.38170226838156</v>
      </c>
      <c r="I450" s="153">
        <v>-1244.0909921875043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>
        <v>0</v>
      </c>
      <c r="R450" s="188"/>
    </row>
    <row r="451" spans="1:18" s="194" customFormat="1" ht="10.7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7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7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7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7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7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75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-6007</v>
      </c>
      <c r="F457" s="156">
        <v>52235.37</v>
      </c>
      <c r="G457" s="156">
        <v>53479.460992187502</v>
      </c>
      <c r="H457" s="191">
        <v>102.38170226838156</v>
      </c>
      <c r="I457" s="156">
        <v>-1244.0909921874991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>
        <v>0</v>
      </c>
      <c r="R457" s="188"/>
    </row>
    <row r="458" spans="1:18" s="194" customFormat="1" ht="13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" x14ac:dyDescent="0.3">
      <c r="A459" s="193"/>
      <c r="F459" s="195"/>
      <c r="I459" s="195"/>
      <c r="N459" s="197"/>
      <c r="P459" s="197"/>
      <c r="R459" s="188"/>
    </row>
    <row r="460" spans="1:18" s="194" customFormat="1" ht="13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" hidden="1" x14ac:dyDescent="0.3">
      <c r="A465" s="193"/>
      <c r="B465" s="40"/>
      <c r="C465" s="241" t="s">
        <v>101</v>
      </c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41" t="s">
        <v>4</v>
      </c>
      <c r="R465" s="188"/>
    </row>
    <row r="466" spans="1:18" s="194" customFormat="1" ht="13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7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7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7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7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7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7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44846</v>
      </c>
      <c r="K496" s="33">
        <v>44853</v>
      </c>
      <c r="L496" s="33">
        <v>44860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7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7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75" hidden="1" customHeight="1" x14ac:dyDescent="0.3">
      <c r="A499" s="193"/>
      <c r="B499" s="40"/>
      <c r="C499" s="241" t="s">
        <v>26</v>
      </c>
      <c r="D499" s="238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41" t="s">
        <v>4</v>
      </c>
      <c r="R499" s="188"/>
    </row>
    <row r="500" spans="1:18" s="194" customFormat="1" ht="10.7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7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7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7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7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7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7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7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7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7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7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7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7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7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7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7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7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7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7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7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44846</v>
      </c>
      <c r="K530" s="33">
        <v>44853</v>
      </c>
      <c r="L530" s="33">
        <v>44860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75" customHeight="1" x14ac:dyDescent="0.25">
      <c r="A532" s="168"/>
      <c r="B532" s="212"/>
      <c r="C532" s="239" t="s">
        <v>106</v>
      </c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13"/>
      <c r="Q532" s="19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75" customHeight="1" x14ac:dyDescent="0.25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75" customHeight="1" x14ac:dyDescent="0.25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75" customHeight="1" x14ac:dyDescent="0.25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7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75" customHeight="1" x14ac:dyDescent="0.3">
      <c r="B566" s="200" t="s">
        <v>190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7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7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7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7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7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44846</v>
      </c>
      <c r="K572" s="33">
        <v>44853</v>
      </c>
      <c r="L572" s="33">
        <v>44860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7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75" customHeight="1" x14ac:dyDescent="0.3">
      <c r="A574" s="193"/>
      <c r="B574" s="40"/>
      <c r="C574" s="237" t="s">
        <v>143</v>
      </c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41" t="s">
        <v>4</v>
      </c>
      <c r="R574" s="188"/>
    </row>
    <row r="575" spans="1:20" ht="10.75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-724</v>
      </c>
      <c r="F575" s="153">
        <v>2597.6</v>
      </c>
      <c r="G575" s="154">
        <v>2586.1699999999996</v>
      </c>
      <c r="H575" s="186">
        <v>99.559978441638421</v>
      </c>
      <c r="I575" s="153">
        <v>11.430000000000291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7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75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169</v>
      </c>
      <c r="F577" s="153">
        <v>4168</v>
      </c>
      <c r="G577" s="154">
        <v>4167.63</v>
      </c>
      <c r="H577" s="186">
        <v>99.991122840690977</v>
      </c>
      <c r="I577" s="153">
        <v>0.36999999999989086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75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75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75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-1142.5</v>
      </c>
      <c r="F580" s="153">
        <v>10189.799999999999</v>
      </c>
      <c r="G580" s="154">
        <v>9620.3499999999985</v>
      </c>
      <c r="H580" s="186">
        <v>94.411568431176264</v>
      </c>
      <c r="I580" s="153">
        <v>569.44999999999982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7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7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7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75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7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75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75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75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75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-2101.5</v>
      </c>
      <c r="F589" s="156">
        <v>10211.800000000001</v>
      </c>
      <c r="G589" s="155">
        <v>9620.3499999999985</v>
      </c>
      <c r="H589" s="191">
        <v>94.208170939501343</v>
      </c>
      <c r="I589" s="156">
        <v>591.45000000000255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7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75" customHeight="1" x14ac:dyDescent="0.3">
      <c r="A591" s="193"/>
      <c r="B591" s="217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19"/>
      <c r="R591" s="188"/>
    </row>
    <row r="592" spans="1:18" s="194" customFormat="1" ht="10.7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7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7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44846</v>
      </c>
      <c r="K594" s="33">
        <v>44853</v>
      </c>
      <c r="L594" s="33">
        <v>44860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7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75" customHeight="1" x14ac:dyDescent="0.3">
      <c r="A596" s="193"/>
      <c r="B596" s="40"/>
      <c r="C596" s="237" t="s">
        <v>107</v>
      </c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41" t="s">
        <v>4</v>
      </c>
      <c r="R596" s="188"/>
    </row>
    <row r="597" spans="1:18" ht="10.75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7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75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75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75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7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75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7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7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7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75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75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75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7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75" customHeight="1" x14ac:dyDescent="0.3">
      <c r="A611" s="193"/>
      <c r="B611" s="217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19"/>
      <c r="R611" s="188"/>
    </row>
    <row r="612" spans="1:18" s="194" customFormat="1" ht="10.7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7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7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44846</v>
      </c>
      <c r="K614" s="33">
        <v>44853</v>
      </c>
      <c r="L614" s="33">
        <v>44860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7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75" customHeight="1" x14ac:dyDescent="0.3">
      <c r="A616" s="193"/>
      <c r="B616" s="40"/>
      <c r="C616" s="237" t="s">
        <v>108</v>
      </c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41" t="s">
        <v>4</v>
      </c>
      <c r="R616" s="188"/>
    </row>
    <row r="617" spans="1:18" ht="10.75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7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75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75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75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7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75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7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7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7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75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75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7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75" customHeight="1" x14ac:dyDescent="0.3">
      <c r="A630" s="193"/>
      <c r="B630" s="217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19"/>
      <c r="R630" s="188"/>
    </row>
    <row r="631" spans="1:254" s="194" customFormat="1" ht="10.7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7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7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44846</v>
      </c>
      <c r="K633" s="33">
        <v>44853</v>
      </c>
      <c r="L633" s="33">
        <v>44860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7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75" customHeight="1" x14ac:dyDescent="0.3">
      <c r="A635" s="193"/>
      <c r="B635" s="40"/>
      <c r="C635" s="237" t="s">
        <v>109</v>
      </c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41" t="s">
        <v>4</v>
      </c>
      <c r="R635" s="188"/>
    </row>
    <row r="636" spans="1:254" ht="10.7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7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7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7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7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7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7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7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7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" x14ac:dyDescent="0.3">
      <c r="A649" s="193"/>
      <c r="B649" s="200" t="s">
        <v>190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75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75" hidden="1" customHeight="1" x14ac:dyDescent="0.25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75" hidden="1" customHeight="1" x14ac:dyDescent="0.25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5" hidden="1" x14ac:dyDescent="0.25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44846</v>
      </c>
      <c r="K655" s="33">
        <v>44853</v>
      </c>
      <c r="L655" s="33">
        <v>44860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5" hidden="1" x14ac:dyDescent="0.25">
      <c r="B657" s="40"/>
      <c r="C657" s="243" t="s">
        <v>110</v>
      </c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41" t="s">
        <v>4</v>
      </c>
      <c r="Q657" s="194"/>
      <c r="R657" s="194"/>
    </row>
    <row r="658" spans="2:18" s="2" customFormat="1" ht="10.5" hidden="1" x14ac:dyDescent="0.25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5" hidden="1" x14ac:dyDescent="0.25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5" hidden="1" x14ac:dyDescent="0.25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5" hidden="1" x14ac:dyDescent="0.25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5" hidden="1" x14ac:dyDescent="0.25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5" hidden="1" x14ac:dyDescent="0.25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5" hidden="1" x14ac:dyDescent="0.25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5" hidden="1" x14ac:dyDescent="0.25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5" hidden="1" x14ac:dyDescent="0.25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44846</v>
      </c>
      <c r="K695" s="33">
        <v>44853</v>
      </c>
      <c r="L695" s="33">
        <v>44860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5" hidden="1" x14ac:dyDescent="0.25">
      <c r="B697" s="40"/>
      <c r="C697" s="237" t="s">
        <v>112</v>
      </c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41" t="s">
        <v>4</v>
      </c>
      <c r="Q697" s="194"/>
      <c r="R697" s="19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5" hidden="1" x14ac:dyDescent="0.25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5" hidden="1" x14ac:dyDescent="0.25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5" hidden="1" x14ac:dyDescent="0.25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5" hidden="1" x14ac:dyDescent="0.25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5" hidden="1" x14ac:dyDescent="0.25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5" hidden="1" x14ac:dyDescent="0.25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5" hidden="1" x14ac:dyDescent="0.25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5" hidden="1" x14ac:dyDescent="0.25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44846</v>
      </c>
      <c r="K735" s="33">
        <v>44853</v>
      </c>
      <c r="L735" s="33">
        <v>44860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75" hidden="1" customHeight="1" x14ac:dyDescent="0.25">
      <c r="B737" s="40"/>
      <c r="C737" s="237" t="s">
        <v>113</v>
      </c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41" t="s">
        <v>4</v>
      </c>
      <c r="Q737" s="194"/>
      <c r="R737" s="19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75" hidden="1" customHeight="1" x14ac:dyDescent="0.25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75" hidden="1" customHeight="1" x14ac:dyDescent="0.25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75" hidden="1" customHeight="1" x14ac:dyDescent="0.25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75" hidden="1" customHeight="1" x14ac:dyDescent="0.25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75" hidden="1" customHeight="1" x14ac:dyDescent="0.25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75" hidden="1" customHeight="1" x14ac:dyDescent="0.25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75" hidden="1" customHeight="1" x14ac:dyDescent="0.25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75" hidden="1" customHeight="1" x14ac:dyDescent="0.25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44846</v>
      </c>
      <c r="K775" s="33">
        <v>44853</v>
      </c>
      <c r="L775" s="33">
        <v>44860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75" hidden="1" customHeight="1" x14ac:dyDescent="0.25">
      <c r="B777" s="40"/>
      <c r="C777" s="237" t="s">
        <v>114</v>
      </c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41" t="s">
        <v>4</v>
      </c>
      <c r="Q777" s="194"/>
      <c r="R777" s="19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75" hidden="1" customHeight="1" x14ac:dyDescent="0.25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75" hidden="1" customHeight="1" x14ac:dyDescent="0.25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75" hidden="1" customHeight="1" x14ac:dyDescent="0.25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75" hidden="1" customHeight="1" x14ac:dyDescent="0.25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75" hidden="1" customHeight="1" x14ac:dyDescent="0.25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75" hidden="1" customHeight="1" x14ac:dyDescent="0.25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75" hidden="1" customHeight="1" x14ac:dyDescent="0.25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75" hidden="1" customHeight="1" x14ac:dyDescent="0.25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44846</v>
      </c>
      <c r="K815" s="33">
        <v>44853</v>
      </c>
      <c r="L815" s="33">
        <v>44860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75" hidden="1" customHeight="1" x14ac:dyDescent="0.25">
      <c r="B817" s="40"/>
      <c r="C817" s="237" t="s">
        <v>115</v>
      </c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41" t="s">
        <v>4</v>
      </c>
      <c r="Q817" s="194"/>
      <c r="R817" s="19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75" hidden="1" customHeight="1" x14ac:dyDescent="0.25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75" hidden="1" customHeight="1" x14ac:dyDescent="0.25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75" hidden="1" customHeight="1" x14ac:dyDescent="0.25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75" hidden="1" customHeight="1" x14ac:dyDescent="0.25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75" hidden="1" customHeight="1" x14ac:dyDescent="0.25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75" hidden="1" customHeight="1" x14ac:dyDescent="0.25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75" hidden="1" customHeight="1" x14ac:dyDescent="0.25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44846</v>
      </c>
      <c r="K855" s="33">
        <v>44853</v>
      </c>
      <c r="L855" s="33">
        <v>44860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237" t="s">
        <v>144</v>
      </c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0" t="s">
        <v>190</v>
      </c>
      <c r="R891" s="2"/>
    </row>
    <row r="892" spans="2:18" ht="10.75" hidden="1" customHeight="1" x14ac:dyDescent="0.25">
      <c r="B892" s="204" t="s">
        <v>92</v>
      </c>
      <c r="R892" s="2"/>
    </row>
    <row r="893" spans="2:18" ht="10.75" hidden="1" customHeight="1" x14ac:dyDescent="0.25">
      <c r="B893" s="194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44867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44846</v>
      </c>
      <c r="K7" s="33">
        <v>44853</v>
      </c>
      <c r="L7" s="33">
        <v>44860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237" t="s">
        <v>118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75" customHeight="1" x14ac:dyDescent="0.25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26" t="s">
        <v>126</v>
      </c>
      <c r="C17" s="151">
        <v>1832.922</v>
      </c>
      <c r="D17" s="152">
        <v>0</v>
      </c>
      <c r="E17" s="152">
        <v>-1820.6999999999998</v>
      </c>
      <c r="F17" s="153">
        <v>12.222000000000207</v>
      </c>
      <c r="G17" s="154">
        <v>0.32925000000000004</v>
      </c>
      <c r="H17" s="186">
        <v>2.6939126165929834</v>
      </c>
      <c r="I17" s="153">
        <v>11.892750000000207</v>
      </c>
      <c r="J17" s="154">
        <v>0</v>
      </c>
      <c r="K17" s="154">
        <v>7.7500000000000346E-3</v>
      </c>
      <c r="L17" s="154">
        <v>2.1000000000000019E-2</v>
      </c>
      <c r="M17" s="154">
        <v>2.1500000000000019E-2</v>
      </c>
      <c r="N17" s="46">
        <v>1.1729904491298603E-3</v>
      </c>
      <c r="O17" s="45">
        <v>1.2562500000000018E-2</v>
      </c>
      <c r="P17" s="41" t="s">
        <v>150</v>
      </c>
    </row>
    <row r="18" spans="1:16" s="2" customFormat="1" ht="10.75" customHeight="1" x14ac:dyDescent="0.25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199" t="s">
        <v>130</v>
      </c>
      <c r="C22" s="151">
        <v>1832.922</v>
      </c>
      <c r="D22" s="154">
        <v>0</v>
      </c>
      <c r="E22" s="152">
        <v>-1820.6999999999998</v>
      </c>
      <c r="F22" s="153">
        <v>12.222000000000207</v>
      </c>
      <c r="G22" s="154">
        <v>0.32925000000000004</v>
      </c>
      <c r="H22" s="186">
        <v>2.6939126165929834</v>
      </c>
      <c r="I22" s="153">
        <v>11.892750000000207</v>
      </c>
      <c r="J22" s="154">
        <v>0</v>
      </c>
      <c r="K22" s="154">
        <v>7.7500000000000346E-3</v>
      </c>
      <c r="L22" s="154">
        <v>2.1000000000000019E-2</v>
      </c>
      <c r="M22" s="154">
        <v>2.1500000000000019E-2</v>
      </c>
      <c r="N22" s="46">
        <v>1.1729904491298603E-3</v>
      </c>
      <c r="O22" s="45">
        <v>1.2562500000000018E-2</v>
      </c>
      <c r="P22" s="41" t="s">
        <v>149</v>
      </c>
    </row>
    <row r="23" spans="1:16" s="2" customFormat="1" ht="10.75" customHeight="1" x14ac:dyDescent="0.25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190" t="s">
        <v>91</v>
      </c>
      <c r="C24" s="157">
        <v>1832.922</v>
      </c>
      <c r="D24" s="160">
        <v>0</v>
      </c>
      <c r="E24" s="160">
        <v>-1820.6999999999998</v>
      </c>
      <c r="F24" s="156">
        <v>12.222000000000207</v>
      </c>
      <c r="G24" s="155">
        <v>0.32925000000000004</v>
      </c>
      <c r="H24" s="191">
        <v>2.6939126165929834</v>
      </c>
      <c r="I24" s="156">
        <v>11.892750000000207</v>
      </c>
      <c r="J24" s="155">
        <v>0</v>
      </c>
      <c r="K24" s="155">
        <v>7.7500000000000346E-3</v>
      </c>
      <c r="L24" s="155">
        <v>2.1000000000000019E-2</v>
      </c>
      <c r="M24" s="155">
        <v>2.1500000000000019E-2</v>
      </c>
      <c r="N24" s="53">
        <v>1.1729904491298603E-3</v>
      </c>
      <c r="O24" s="52">
        <v>1.2562500000000018E-2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75" customHeight="1" x14ac:dyDescent="0.25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44846</v>
      </c>
      <c r="K29" s="33">
        <v>44853</v>
      </c>
      <c r="L29" s="33">
        <v>44860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94"/>
      <c r="B31" s="40"/>
      <c r="C31" s="237" t="s">
        <v>131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41" t="s">
        <v>4</v>
      </c>
    </row>
    <row r="32" spans="1:16" s="2" customFormat="1" ht="10.75" customHeight="1" x14ac:dyDescent="0.25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75" customHeight="1" x14ac:dyDescent="0.25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44846</v>
      </c>
      <c r="K51" s="33">
        <v>44853</v>
      </c>
      <c r="L51" s="33">
        <v>44860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75" customHeight="1" x14ac:dyDescent="0.3">
      <c r="B53" s="40"/>
      <c r="C53" s="237" t="s">
        <v>132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41" t="s">
        <v>4</v>
      </c>
      <c r="Q53" s="194"/>
    </row>
    <row r="54" spans="1:20" ht="10.75" customHeight="1" x14ac:dyDescent="0.3">
      <c r="B54" s="225" t="s">
        <v>121</v>
      </c>
      <c r="C54" s="151">
        <v>383.06599999999997</v>
      </c>
      <c r="D54" s="152">
        <v>0</v>
      </c>
      <c r="E54" s="152">
        <v>-379</v>
      </c>
      <c r="F54" s="153">
        <v>4.0659999999999741</v>
      </c>
      <c r="G54" s="154">
        <v>0</v>
      </c>
      <c r="H54" s="186">
        <v>0</v>
      </c>
      <c r="I54" s="153">
        <v>4.0659999999999741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75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75" customHeight="1" x14ac:dyDescent="0.3">
      <c r="B56" s="225" t="s">
        <v>123</v>
      </c>
      <c r="C56" s="151">
        <v>109.9</v>
      </c>
      <c r="D56" s="152">
        <v>-100</v>
      </c>
      <c r="E56" s="152">
        <v>-100</v>
      </c>
      <c r="F56" s="153">
        <v>9.9000000000000057</v>
      </c>
      <c r="G56" s="154">
        <v>0</v>
      </c>
      <c r="H56" s="186">
        <v>0</v>
      </c>
      <c r="I56" s="153">
        <v>9.9000000000000057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75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75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-100</v>
      </c>
      <c r="E59" s="152">
        <v>-479</v>
      </c>
      <c r="F59" s="153">
        <v>13.96599999999998</v>
      </c>
      <c r="G59" s="153">
        <v>0</v>
      </c>
      <c r="H59" s="186">
        <v>0</v>
      </c>
      <c r="I59" s="153">
        <v>13.96599999999998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7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75" customHeight="1" x14ac:dyDescent="0.3">
      <c r="B61" s="226" t="s">
        <v>126</v>
      </c>
      <c r="C61" s="151">
        <v>1152.211</v>
      </c>
      <c r="D61" s="152">
        <v>90</v>
      </c>
      <c r="E61" s="152">
        <v>-1013.3</v>
      </c>
      <c r="F61" s="153">
        <v>138.91100000000006</v>
      </c>
      <c r="G61" s="154">
        <v>78.613972716606838</v>
      </c>
      <c r="H61" s="186">
        <v>56.593050742278727</v>
      </c>
      <c r="I61" s="153">
        <v>60.29702728339322</v>
      </c>
      <c r="J61" s="154">
        <v>2.1724600013199193</v>
      </c>
      <c r="K61" s="154">
        <v>1.9740951193642644</v>
      </c>
      <c r="L61" s="154">
        <v>0.6571400000080132</v>
      </c>
      <c r="M61" s="154">
        <v>0.87999399992820315</v>
      </c>
      <c r="N61" s="46">
        <v>7.6374379339218534E-2</v>
      </c>
      <c r="O61" s="45">
        <v>1.4209222801551</v>
      </c>
      <c r="P61" s="41">
        <v>40.435133944702116</v>
      </c>
      <c r="Q61" s="194"/>
      <c r="T61" s="4"/>
    </row>
    <row r="62" spans="1:20" ht="10.75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0.17990000046044596</v>
      </c>
      <c r="H62" s="186">
        <v>3.9040798711034284</v>
      </c>
      <c r="I62" s="153">
        <v>4.4280999995395538</v>
      </c>
      <c r="J62" s="154">
        <v>2.5000000000000022E-3</v>
      </c>
      <c r="K62" s="154">
        <v>0</v>
      </c>
      <c r="L62" s="154">
        <v>1.1899999812245377E-2</v>
      </c>
      <c r="M62" s="154">
        <v>0</v>
      </c>
      <c r="N62" s="46">
        <v>0</v>
      </c>
      <c r="O62" s="45">
        <v>3.5999999530613447E-3</v>
      </c>
      <c r="P62" s="41" t="s">
        <v>149</v>
      </c>
      <c r="Q62" s="194"/>
      <c r="T62" s="4"/>
    </row>
    <row r="63" spans="1:20" s="194" customFormat="1" ht="10.75" customHeight="1" x14ac:dyDescent="0.3">
      <c r="A63" s="2"/>
      <c r="B63" s="226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152.49</v>
      </c>
      <c r="H63" s="186">
        <v>33.610315186246417</v>
      </c>
      <c r="I63" s="153">
        <v>301.20999999999998</v>
      </c>
      <c r="J63" s="154">
        <v>1.0000000000000009E-2</v>
      </c>
      <c r="K63" s="154">
        <v>2.0000000000000018E-2</v>
      </c>
      <c r="L63" s="154">
        <v>1.0899999999999996</v>
      </c>
      <c r="M63" s="154">
        <v>0</v>
      </c>
      <c r="N63" s="46">
        <v>0</v>
      </c>
      <c r="O63" s="45">
        <v>0.27999999999999992</v>
      </c>
      <c r="P63" s="41" t="s">
        <v>149</v>
      </c>
      <c r="R63" s="188"/>
      <c r="T63" s="4"/>
    </row>
    <row r="64" spans="1:20" s="194" customFormat="1" ht="10.75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7.6374379339218534E-2</v>
      </c>
      <c r="O64" s="45">
        <v>0</v>
      </c>
      <c r="P64" s="41" t="s">
        <v>149</v>
      </c>
      <c r="R64" s="188"/>
      <c r="T64" s="4"/>
    </row>
    <row r="65" spans="1:20" s="194" customFormat="1" ht="10.75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75" customHeight="1" x14ac:dyDescent="0.3">
      <c r="B66" s="199" t="s">
        <v>130</v>
      </c>
      <c r="C66" s="151">
        <v>1605.1189999999999</v>
      </c>
      <c r="D66" s="152">
        <v>90</v>
      </c>
      <c r="E66" s="152">
        <v>-983.29999999999984</v>
      </c>
      <c r="F66" s="153">
        <v>621.81900000000007</v>
      </c>
      <c r="G66" s="153">
        <v>231.28387271706731</v>
      </c>
      <c r="H66" s="186">
        <v>37.194725911731112</v>
      </c>
      <c r="I66" s="153">
        <v>390.53512728293276</v>
      </c>
      <c r="J66" s="154">
        <v>2.1849600013199195</v>
      </c>
      <c r="K66" s="154">
        <v>1.9940951193642644</v>
      </c>
      <c r="L66" s="154">
        <v>1.7590399998202582</v>
      </c>
      <c r="M66" s="154">
        <v>0.87999399992820315</v>
      </c>
      <c r="N66" s="46">
        <v>5.4824221751047945E-2</v>
      </c>
      <c r="O66" s="45">
        <v>1.7045222801081614</v>
      </c>
      <c r="P66" s="41" t="s">
        <v>149</v>
      </c>
      <c r="Q66" s="194"/>
      <c r="T66" s="4"/>
    </row>
    <row r="67" spans="1:20" ht="10.7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75" customHeight="1" x14ac:dyDescent="0.3">
      <c r="B68" s="190" t="s">
        <v>91</v>
      </c>
      <c r="C68" s="157">
        <v>2098.085</v>
      </c>
      <c r="D68" s="160">
        <v>-10</v>
      </c>
      <c r="E68" s="160">
        <v>-1462.3</v>
      </c>
      <c r="F68" s="156">
        <v>635.78500000000008</v>
      </c>
      <c r="G68" s="156">
        <v>231.28387271706731</v>
      </c>
      <c r="H68" s="191">
        <v>36.377686280278283</v>
      </c>
      <c r="I68" s="156">
        <v>404.50112728293277</v>
      </c>
      <c r="J68" s="155">
        <v>2.1849600013199195</v>
      </c>
      <c r="K68" s="155">
        <v>1.9940951193642644</v>
      </c>
      <c r="L68" s="155">
        <v>1.7590399998202582</v>
      </c>
      <c r="M68" s="155">
        <v>0.87999399992820315</v>
      </c>
      <c r="N68" s="58">
        <v>4.194272395676072E-2</v>
      </c>
      <c r="O68" s="52">
        <v>1.7045222801081614</v>
      </c>
      <c r="P68" s="54" t="s">
        <v>149</v>
      </c>
      <c r="Q68" s="194"/>
      <c r="T68" s="4"/>
    </row>
    <row r="69" spans="1:20" ht="10.75" customHeight="1" x14ac:dyDescent="0.3">
      <c r="B69" s="200" t="s">
        <v>190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7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7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75" customHeight="1" x14ac:dyDescent="0.3">
      <c r="A72" s="2"/>
      <c r="F72" s="196"/>
      <c r="I72" s="196"/>
      <c r="N72" s="197"/>
      <c r="P72" s="197"/>
      <c r="R72" s="188"/>
    </row>
    <row r="73" spans="1:20" s="194" customFormat="1" ht="10.75" customHeight="1" x14ac:dyDescent="0.3">
      <c r="A73" s="2"/>
      <c r="F73" s="195"/>
      <c r="I73" s="196"/>
      <c r="N73" s="197"/>
      <c r="P73" s="197"/>
      <c r="R73" s="188"/>
    </row>
    <row r="74" spans="1:20" s="19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44846</v>
      </c>
      <c r="K76" s="33">
        <v>44853</v>
      </c>
      <c r="L76" s="33">
        <v>44860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75" customHeight="1" x14ac:dyDescent="0.3">
      <c r="A78" s="2"/>
      <c r="B78" s="40"/>
      <c r="C78" s="235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88"/>
    </row>
    <row r="79" spans="1:20" s="194" customFormat="1" ht="10.75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75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75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75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75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75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75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75" customHeight="1" x14ac:dyDescent="0.3">
      <c r="A88" s="2"/>
      <c r="B88" s="226" t="s">
        <v>128</v>
      </c>
      <c r="C88" s="151">
        <v>423.7</v>
      </c>
      <c r="D88" s="152">
        <v>0</v>
      </c>
      <c r="E88" s="152">
        <v>30</v>
      </c>
      <c r="F88" s="153">
        <v>453.7</v>
      </c>
      <c r="G88" s="154">
        <v>150</v>
      </c>
      <c r="H88" s="186">
        <v>33.061494379545955</v>
      </c>
      <c r="I88" s="153">
        <v>303.7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75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75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75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30</v>
      </c>
      <c r="F91" s="153">
        <v>1635.1189999999999</v>
      </c>
      <c r="G91" s="153">
        <v>150</v>
      </c>
      <c r="H91" s="186">
        <v>9.173644242406823</v>
      </c>
      <c r="I91" s="153">
        <v>1485.1189999999999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7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75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30</v>
      </c>
      <c r="F93" s="156">
        <v>2128.085</v>
      </c>
      <c r="G93" s="155">
        <v>150</v>
      </c>
      <c r="H93" s="191">
        <v>7.0485906343026707</v>
      </c>
      <c r="I93" s="156">
        <v>1978.085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4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7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44846</v>
      </c>
      <c r="K98" s="33">
        <v>44853</v>
      </c>
      <c r="L98" s="33">
        <v>44860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75" customHeight="1" x14ac:dyDescent="0.3">
      <c r="A100" s="2"/>
      <c r="B100" s="40"/>
      <c r="C100" s="237" t="s">
        <v>133</v>
      </c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41" t="s">
        <v>4</v>
      </c>
      <c r="Q100" s="194"/>
      <c r="R100" s="188"/>
    </row>
    <row r="101" spans="1:20" s="61" customFormat="1" ht="10.75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75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75" customHeight="1" x14ac:dyDescent="0.3">
      <c r="A103" s="2"/>
      <c r="B103" s="225" t="s">
        <v>123</v>
      </c>
      <c r="C103" s="151">
        <v>100.244</v>
      </c>
      <c r="D103" s="152">
        <v>-100</v>
      </c>
      <c r="E103" s="152">
        <v>-100</v>
      </c>
      <c r="F103" s="153">
        <v>0.24399999999999977</v>
      </c>
      <c r="G103" s="154">
        <v>0</v>
      </c>
      <c r="H103" s="186">
        <v>0</v>
      </c>
      <c r="I103" s="153">
        <v>0.24399999999999977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75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75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-100</v>
      </c>
      <c r="E106" s="152">
        <v>-100</v>
      </c>
      <c r="F106" s="153">
        <v>4.1999999999999993</v>
      </c>
      <c r="G106" s="154">
        <v>0</v>
      </c>
      <c r="H106" s="186">
        <v>0</v>
      </c>
      <c r="I106" s="153">
        <v>4.1999999999999993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7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75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53.5</v>
      </c>
      <c r="F108" s="153">
        <v>71.728999999999999</v>
      </c>
      <c r="G108" s="154">
        <v>2.6649476282894544</v>
      </c>
      <c r="H108" s="186">
        <v>3.7153001272699391</v>
      </c>
      <c r="I108" s="153">
        <v>69.064052371710545</v>
      </c>
      <c r="J108" s="154">
        <v>6.6750000000006526E-2</v>
      </c>
      <c r="K108" s="154">
        <v>0.1042499999999924</v>
      </c>
      <c r="L108" s="154">
        <v>0.12779999992251323</v>
      </c>
      <c r="M108" s="154">
        <v>7.7697630941868656E-2</v>
      </c>
      <c r="N108" s="46">
        <v>0.42623090099220284</v>
      </c>
      <c r="O108" s="45">
        <v>9.4124407716095204E-2</v>
      </c>
      <c r="P108" s="41" t="s">
        <v>149</v>
      </c>
      <c r="Q108" s="194"/>
      <c r="R108" s="188"/>
    </row>
    <row r="109" spans="1:20" s="61" customFormat="1" ht="10.75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75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904.2599999999984</v>
      </c>
      <c r="H110" s="186">
        <v>82.267978208893155</v>
      </c>
      <c r="I110" s="153">
        <v>194.90400000000159</v>
      </c>
      <c r="J110" s="154">
        <v>69.719999999999303</v>
      </c>
      <c r="K110" s="154">
        <v>44.809999999999967</v>
      </c>
      <c r="L110" s="154">
        <v>22.970000000000262</v>
      </c>
      <c r="M110" s="154">
        <v>18.659999999999791</v>
      </c>
      <c r="N110" s="46">
        <v>1.6525500281624097</v>
      </c>
      <c r="O110" s="45">
        <v>39.039999999999829</v>
      </c>
      <c r="P110" s="41">
        <v>2.9924180327869481</v>
      </c>
      <c r="R110" s="188"/>
      <c r="T110" s="61"/>
    </row>
    <row r="111" spans="1:20" s="194" customFormat="1" ht="10.75" customHeight="1" x14ac:dyDescent="0.3">
      <c r="A111" s="2"/>
      <c r="B111" s="226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86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2.0787809291546124</v>
      </c>
      <c r="O111" s="45">
        <v>0</v>
      </c>
      <c r="P111" s="41" t="s">
        <v>149</v>
      </c>
      <c r="R111" s="188"/>
      <c r="T111" s="61"/>
    </row>
    <row r="112" spans="1:20" s="194" customFormat="1" ht="10.75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75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25.5</v>
      </c>
      <c r="F113" s="153">
        <v>1172.893</v>
      </c>
      <c r="G113" s="153">
        <v>906.9249476282879</v>
      </c>
      <c r="H113" s="186">
        <v>0</v>
      </c>
      <c r="I113" s="153">
        <v>265.96805237171213</v>
      </c>
      <c r="J113" s="154">
        <v>69.786749999999316</v>
      </c>
      <c r="K113" s="154">
        <v>44.91424999999996</v>
      </c>
      <c r="L113" s="154">
        <v>23.097799999922774</v>
      </c>
      <c r="M113" s="154">
        <v>18.737697630941661</v>
      </c>
      <c r="N113" s="46">
        <v>1.6330671035069639</v>
      </c>
      <c r="O113" s="45">
        <v>39.13412440771593</v>
      </c>
      <c r="P113" s="41">
        <v>4.7963205104768409</v>
      </c>
      <c r="Q113" s="194"/>
      <c r="R113" s="188"/>
    </row>
    <row r="114" spans="1:18" s="61" customFormat="1" ht="10.7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75" customHeight="1" x14ac:dyDescent="0.3">
      <c r="A115" s="2"/>
      <c r="B115" s="190" t="s">
        <v>91</v>
      </c>
      <c r="C115" s="157">
        <v>1251.5930000000001</v>
      </c>
      <c r="D115" s="160">
        <v>-100</v>
      </c>
      <c r="E115" s="160">
        <v>-74.5</v>
      </c>
      <c r="F115" s="156">
        <v>1177.0930000000001</v>
      </c>
      <c r="G115" s="155">
        <v>906.9249476282879</v>
      </c>
      <c r="H115" s="191">
        <v>77.047858378929092</v>
      </c>
      <c r="I115" s="156">
        <v>270.16805237171218</v>
      </c>
      <c r="J115" s="155">
        <v>69.786749999999316</v>
      </c>
      <c r="K115" s="155">
        <v>44.91424999999996</v>
      </c>
      <c r="L115" s="155">
        <v>23.097799999922774</v>
      </c>
      <c r="M115" s="155">
        <v>18.737697630941661</v>
      </c>
      <c r="N115" s="58">
        <v>1.4971078961724507</v>
      </c>
      <c r="O115" s="52">
        <v>39.13412440771593</v>
      </c>
      <c r="P115" s="54">
        <v>4.9036437242593358</v>
      </c>
      <c r="Q115" s="194"/>
      <c r="R115" s="188"/>
    </row>
    <row r="116" spans="1:18" s="194" customFormat="1" ht="10.7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7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44846</v>
      </c>
      <c r="K120" s="33">
        <v>44853</v>
      </c>
      <c r="L120" s="33">
        <v>44860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75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75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75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75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75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75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2.6649476282894544</v>
      </c>
      <c r="H130" s="186">
        <v>14.619274937130148</v>
      </c>
      <c r="I130" s="153">
        <v>15.564052371710545</v>
      </c>
      <c r="J130" s="154">
        <v>6.6750000000006526E-2</v>
      </c>
      <c r="K130" s="154">
        <v>0.1042499999999924</v>
      </c>
      <c r="L130" s="154">
        <v>0.12779999992251323</v>
      </c>
      <c r="M130" s="154">
        <v>7.7697630941868656E-2</v>
      </c>
      <c r="N130" s="46">
        <v>0.42623090099220284</v>
      </c>
      <c r="O130" s="45">
        <v>9.4124407716095204E-2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75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52.660000000000004</v>
      </c>
      <c r="H132" s="186">
        <v>4.6636272498946125</v>
      </c>
      <c r="I132" s="153">
        <v>1076.5039999999999</v>
      </c>
      <c r="J132" s="154">
        <v>7.9600000000000009</v>
      </c>
      <c r="K132" s="154">
        <v>1.6400000000000006</v>
      </c>
      <c r="L132" s="154">
        <v>1.519999999999996</v>
      </c>
      <c r="M132" s="154">
        <v>0.68999999999999773</v>
      </c>
      <c r="N132" s="46">
        <v>6.1107155382211772E-2</v>
      </c>
      <c r="O132" s="45">
        <v>2.9524999999999988</v>
      </c>
      <c r="P132" s="41" t="s">
        <v>149</v>
      </c>
      <c r="R132" s="188"/>
    </row>
    <row r="133" spans="1:254" s="194" customFormat="1" ht="10.75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0.48733805637441463</v>
      </c>
      <c r="O133" s="45">
        <v>0</v>
      </c>
      <c r="P133" s="41">
        <v>0</v>
      </c>
      <c r="R133" s="188"/>
    </row>
    <row r="134" spans="1:254" s="194" customFormat="1" ht="10.75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55.324947628289458</v>
      </c>
      <c r="H135" s="186">
        <v>4.8217958126195173</v>
      </c>
      <c r="I135" s="153">
        <v>1092.0680523717106</v>
      </c>
      <c r="J135" s="154">
        <v>8.0267500000000069</v>
      </c>
      <c r="K135" s="154">
        <v>1.744249999999993</v>
      </c>
      <c r="L135" s="154">
        <v>1.6477999999225093</v>
      </c>
      <c r="M135" s="154">
        <v>0.76769763094186638</v>
      </c>
      <c r="N135" s="46">
        <v>6.6907993245720193E-2</v>
      </c>
      <c r="O135" s="45">
        <v>3.0466244077160938</v>
      </c>
      <c r="P135" s="41" t="s">
        <v>149</v>
      </c>
      <c r="R135" s="188"/>
    </row>
    <row r="136" spans="1:254" s="194" customFormat="1" ht="10.7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75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55.324947628289458</v>
      </c>
      <c r="H137" s="191">
        <v>4.4203625002927831</v>
      </c>
      <c r="I137" s="156">
        <v>1196.2680523717106</v>
      </c>
      <c r="J137" s="155">
        <v>8.0267500000000069</v>
      </c>
      <c r="K137" s="155">
        <v>1.744249999999993</v>
      </c>
      <c r="L137" s="155">
        <v>1.6477999999225093</v>
      </c>
      <c r="M137" s="155">
        <v>0.76769763094186638</v>
      </c>
      <c r="N137" s="58">
        <v>6.1337641784658933E-2</v>
      </c>
      <c r="O137" s="52">
        <v>3.0466244077160938</v>
      </c>
      <c r="P137" s="54" t="s">
        <v>149</v>
      </c>
      <c r="R137" s="188"/>
    </row>
    <row r="138" spans="1:254" ht="10.75" hidden="1" customHeight="1" x14ac:dyDescent="0.3">
      <c r="B138" s="200" t="s">
        <v>190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7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7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75" customHeight="1" x14ac:dyDescent="0.3">
      <c r="F141" s="195"/>
      <c r="I141" s="196"/>
      <c r="N141" s="197"/>
      <c r="P141" s="197"/>
      <c r="R141" s="188"/>
    </row>
    <row r="142" spans="1:254" s="194" customFormat="1" ht="10.75" customHeight="1" x14ac:dyDescent="0.3">
      <c r="F142" s="195"/>
      <c r="I142" s="196"/>
      <c r="N142" s="197"/>
      <c r="P142" s="197"/>
      <c r="R142" s="188"/>
    </row>
    <row r="143" spans="1:254" s="19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44846</v>
      </c>
      <c r="K145" s="33">
        <v>44853</v>
      </c>
      <c r="L145" s="33">
        <v>44860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75" customHeight="1" x14ac:dyDescent="0.3">
      <c r="B147" s="40"/>
      <c r="C147" s="237" t="s">
        <v>120</v>
      </c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41" t="s">
        <v>4</v>
      </c>
      <c r="R147" s="188"/>
    </row>
    <row r="148" spans="2:18" s="194" customFormat="1" ht="10.75" customHeight="1" x14ac:dyDescent="0.3">
      <c r="B148" s="225" t="s">
        <v>121</v>
      </c>
      <c r="C148" s="151">
        <v>266.31900000000002</v>
      </c>
      <c r="D148" s="152">
        <v>0</v>
      </c>
      <c r="E148" s="152">
        <v>-221.8</v>
      </c>
      <c r="F148" s="153">
        <v>44.519000000000005</v>
      </c>
      <c r="G148" s="154">
        <v>0</v>
      </c>
      <c r="H148" s="186">
        <v>0</v>
      </c>
      <c r="I148" s="153">
        <v>44.519000000000005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75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75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75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75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-221.8</v>
      </c>
      <c r="F153" s="153">
        <v>44.519000000000005</v>
      </c>
      <c r="G153" s="153">
        <v>0</v>
      </c>
      <c r="H153" s="186">
        <v>0</v>
      </c>
      <c r="I153" s="153">
        <v>44.519000000000005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7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75" customHeight="1" x14ac:dyDescent="0.3">
      <c r="B155" s="226" t="s">
        <v>126</v>
      </c>
      <c r="C155" s="151">
        <v>766.69100000000003</v>
      </c>
      <c r="D155" s="152">
        <v>0</v>
      </c>
      <c r="E155" s="152">
        <v>-764.8</v>
      </c>
      <c r="F155" s="153">
        <v>1.8910000000000764</v>
      </c>
      <c r="G155" s="154">
        <v>1.6620999979376787</v>
      </c>
      <c r="H155" s="186">
        <v>87.895293386441651</v>
      </c>
      <c r="I155" s="153">
        <v>0.22890000206239769</v>
      </c>
      <c r="J155" s="154">
        <v>4.8500000000000654E-2</v>
      </c>
      <c r="K155" s="154">
        <v>4.0999999955295241E-2</v>
      </c>
      <c r="L155" s="154">
        <v>0.13310000019520563</v>
      </c>
      <c r="M155" s="154">
        <v>1.3500000000000068E-2</v>
      </c>
      <c r="N155" s="46">
        <v>1.7608136785223862E-3</v>
      </c>
      <c r="O155" s="45">
        <v>5.9025000037625397E-2</v>
      </c>
      <c r="P155" s="41" t="s">
        <v>150</v>
      </c>
      <c r="R155" s="188"/>
    </row>
    <row r="156" spans="2:18" s="194" customFormat="1" ht="10.75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75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75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1.7608136785223862E-3</v>
      </c>
      <c r="O158" s="45">
        <v>0</v>
      </c>
      <c r="P158" s="41" t="s">
        <v>150</v>
      </c>
      <c r="R158" s="188"/>
    </row>
    <row r="159" spans="2:18" s="194" customFormat="1" ht="10.75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75" customHeight="1" x14ac:dyDescent="0.3">
      <c r="B160" s="199" t="s">
        <v>130</v>
      </c>
      <c r="C160" s="151">
        <v>766.69600000000003</v>
      </c>
      <c r="D160" s="152">
        <v>0</v>
      </c>
      <c r="E160" s="152">
        <v>-764.8</v>
      </c>
      <c r="F160" s="153">
        <v>1.8960000000000763</v>
      </c>
      <c r="G160" s="153">
        <v>1.6620999979376787</v>
      </c>
      <c r="H160" s="186">
        <v>87.663502000928901</v>
      </c>
      <c r="I160" s="153">
        <v>0.23390000206239758</v>
      </c>
      <c r="J160" s="154">
        <v>4.8500000000000654E-2</v>
      </c>
      <c r="K160" s="154">
        <v>4.0999999955295241E-2</v>
      </c>
      <c r="L160" s="154">
        <v>0.13310000019520563</v>
      </c>
      <c r="M160" s="154">
        <v>1.3500000000000068E-2</v>
      </c>
      <c r="N160" s="46">
        <v>1.7608021953942721E-3</v>
      </c>
      <c r="O160" s="45">
        <v>5.9025000037625397E-2</v>
      </c>
      <c r="P160" s="41">
        <v>1.9627276901871813</v>
      </c>
      <c r="R160" s="188"/>
    </row>
    <row r="161" spans="2:254" s="194" customFormat="1" ht="10.7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75" customHeight="1" x14ac:dyDescent="0.3">
      <c r="B162" s="190" t="s">
        <v>91</v>
      </c>
      <c r="C162" s="157">
        <v>1033.0150000000001</v>
      </c>
      <c r="D162" s="160">
        <v>0</v>
      </c>
      <c r="E162" s="160">
        <v>-986.6</v>
      </c>
      <c r="F162" s="156">
        <v>46.415000000000084</v>
      </c>
      <c r="G162" s="155">
        <v>1.6620999979376787</v>
      </c>
      <c r="H162" s="191">
        <v>3.5809544283909851</v>
      </c>
      <c r="I162" s="156">
        <v>44.752900002062404</v>
      </c>
      <c r="J162" s="155">
        <v>4.8500000000000654E-2</v>
      </c>
      <c r="K162" s="155">
        <v>4.0999999955295241E-2</v>
      </c>
      <c r="L162" s="155">
        <v>0.13310000019520563</v>
      </c>
      <c r="M162" s="155">
        <v>1.3500000000000068E-2</v>
      </c>
      <c r="N162" s="58">
        <v>1.3068542083125672E-3</v>
      </c>
      <c r="O162" s="52">
        <v>5.9025000037625397E-2</v>
      </c>
      <c r="P162" s="54" t="s">
        <v>149</v>
      </c>
      <c r="R162" s="188"/>
    </row>
    <row r="163" spans="2:254" ht="10.7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75" customHeight="1" x14ac:dyDescent="0.3">
      <c r="F164" s="195"/>
      <c r="I164" s="196"/>
      <c r="N164" s="197"/>
      <c r="P164" s="197"/>
      <c r="R164" s="188"/>
    </row>
    <row r="165" spans="2:254" s="19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44846</v>
      </c>
      <c r="K167" s="33">
        <v>44853</v>
      </c>
      <c r="L167" s="33">
        <v>44860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75" customHeight="1" x14ac:dyDescent="0.3">
      <c r="B169" s="40"/>
      <c r="C169" s="237" t="s">
        <v>134</v>
      </c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41" t="s">
        <v>4</v>
      </c>
      <c r="R169" s="188"/>
    </row>
    <row r="170" spans="2:254" s="194" customFormat="1" ht="10.75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75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75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75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75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7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75" customHeight="1" x14ac:dyDescent="0.3">
      <c r="B177" s="226" t="s">
        <v>126</v>
      </c>
      <c r="C177" s="151">
        <v>7.0000000000000007E-2</v>
      </c>
      <c r="D177" s="152">
        <v>0</v>
      </c>
      <c r="E177" s="152">
        <v>22.200000000000003</v>
      </c>
      <c r="F177" s="153">
        <v>22.270000000000003</v>
      </c>
      <c r="G177" s="154">
        <v>2.4988000057637669</v>
      </c>
      <c r="H177" s="186">
        <v>11.220476002531507</v>
      </c>
      <c r="I177" s="153">
        <v>19.771199994236238</v>
      </c>
      <c r="J177" s="154">
        <v>4.7410000622274406E-2</v>
      </c>
      <c r="K177" s="154">
        <v>1.7690000057218658E-2</v>
      </c>
      <c r="L177" s="154">
        <v>1.5500000119208934E-2</v>
      </c>
      <c r="M177" s="154">
        <v>1.5400000050663998E-2</v>
      </c>
      <c r="N177" s="46">
        <v>22.000000072377137</v>
      </c>
      <c r="O177" s="45">
        <v>2.4000000212341499E-2</v>
      </c>
      <c r="P177" s="41" t="s">
        <v>149</v>
      </c>
      <c r="R177" s="188"/>
    </row>
    <row r="178" spans="2:18" s="194" customFormat="1" ht="10.75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75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75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22.000000072377137</v>
      </c>
      <c r="O180" s="45">
        <v>0</v>
      </c>
      <c r="P180" s="41">
        <v>0</v>
      </c>
      <c r="R180" s="188"/>
    </row>
    <row r="181" spans="2:18" s="194" customFormat="1" ht="10.75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75" customHeight="1" x14ac:dyDescent="0.3">
      <c r="B182" s="199" t="s">
        <v>130</v>
      </c>
      <c r="C182" s="151">
        <v>7.0000000000000007E-2</v>
      </c>
      <c r="D182" s="152">
        <v>0</v>
      </c>
      <c r="E182" s="152">
        <v>22.200000000000003</v>
      </c>
      <c r="F182" s="153">
        <v>22.270000000000003</v>
      </c>
      <c r="G182" s="153">
        <v>2.4988000057637669</v>
      </c>
      <c r="H182" s="186">
        <v>11.220476002531507</v>
      </c>
      <c r="I182" s="153">
        <v>19.771199994236238</v>
      </c>
      <c r="J182" s="154">
        <v>4.7410000622274406E-2</v>
      </c>
      <c r="K182" s="154">
        <v>1.7690000057218658E-2</v>
      </c>
      <c r="L182" s="154">
        <v>1.5500000119208934E-2</v>
      </c>
      <c r="M182" s="154">
        <v>1.5400000050663998E-2</v>
      </c>
      <c r="N182" s="46">
        <v>22.000000072377137</v>
      </c>
      <c r="O182" s="45">
        <v>2.4000000212341499E-2</v>
      </c>
      <c r="P182" s="41" t="s">
        <v>149</v>
      </c>
      <c r="R182" s="188"/>
    </row>
    <row r="183" spans="2:18" s="194" customFormat="1" ht="10.7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75" customHeight="1" x14ac:dyDescent="0.3">
      <c r="B184" s="190" t="s">
        <v>91</v>
      </c>
      <c r="C184" s="157">
        <v>0.47000000000000003</v>
      </c>
      <c r="D184" s="160">
        <v>0</v>
      </c>
      <c r="E184" s="160">
        <v>22.200000000000003</v>
      </c>
      <c r="F184" s="156">
        <v>22.67</v>
      </c>
      <c r="G184" s="155">
        <v>2.4988000057637669</v>
      </c>
      <c r="H184" s="191">
        <v>11.022496717087634</v>
      </c>
      <c r="I184" s="156">
        <v>20.171199994236236</v>
      </c>
      <c r="J184" s="155">
        <v>4.7410000622274406E-2</v>
      </c>
      <c r="K184" s="155">
        <v>1.7690000057218658E-2</v>
      </c>
      <c r="L184" s="155">
        <v>1.5500000119208934E-2</v>
      </c>
      <c r="M184" s="155">
        <v>1.5400000050663998E-2</v>
      </c>
      <c r="N184" s="58">
        <v>3.2765957554604248</v>
      </c>
      <c r="O184" s="52">
        <v>2.4000000212341499E-2</v>
      </c>
      <c r="P184" s="54">
        <v>0</v>
      </c>
      <c r="R184" s="188"/>
    </row>
    <row r="185" spans="2:18" s="194" customFormat="1" ht="10.75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44846</v>
      </c>
      <c r="K189" s="33">
        <v>44853</v>
      </c>
      <c r="L189" s="33">
        <v>44860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75" hidden="1" customHeight="1" x14ac:dyDescent="0.3">
      <c r="B191" s="40"/>
      <c r="C191" s="237" t="s">
        <v>96</v>
      </c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41" t="s">
        <v>4</v>
      </c>
      <c r="R191" s="188"/>
    </row>
    <row r="192" spans="2:18" s="194" customFormat="1" ht="10.75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75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75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75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75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75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75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75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75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75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75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75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75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75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75" hidden="1" customHeight="1" x14ac:dyDescent="0.3">
      <c r="B207" s="200" t="s">
        <v>190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75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7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7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7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44846</v>
      </c>
      <c r="K214" s="33">
        <v>44853</v>
      </c>
      <c r="L214" s="33">
        <v>44860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75" customHeight="1" x14ac:dyDescent="0.3">
      <c r="B216" s="40"/>
      <c r="C216" s="237" t="s">
        <v>135</v>
      </c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41" t="s">
        <v>4</v>
      </c>
      <c r="R216" s="188"/>
    </row>
    <row r="217" spans="2:18" s="194" customFormat="1" ht="10.75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75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75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75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75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7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75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75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75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75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75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7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7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7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75" customHeight="1" x14ac:dyDescent="0.3">
      <c r="B232" s="200" t="s">
        <v>190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7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7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7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7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7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7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44846</v>
      </c>
      <c r="K274" s="33">
        <v>44853</v>
      </c>
      <c r="L274" s="33">
        <v>44860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75" hidden="1" customHeight="1" x14ac:dyDescent="0.3">
      <c r="B277" s="40"/>
      <c r="C277" s="241" t="s">
        <v>26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41" t="s">
        <v>4</v>
      </c>
      <c r="R277" s="188"/>
    </row>
    <row r="278" spans="2:18" s="19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7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7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2"/>
  <sheetViews>
    <sheetView workbookViewId="0"/>
  </sheetViews>
  <sheetFormatPr defaultRowHeight="13" x14ac:dyDescent="0.3"/>
  <cols>
    <col min="1" max="1" width="16.81640625" style="227" bestFit="1" customWidth="1"/>
    <col min="2" max="2" width="17.453125" style="227" customWidth="1"/>
    <col min="3" max="3" width="13.453125" style="227" customWidth="1"/>
    <col min="4" max="4" width="11.7265625" style="227" customWidth="1"/>
    <col min="5" max="5" width="12.453125" style="227" bestFit="1" customWidth="1"/>
    <col min="6" max="15" width="8.7265625" style="227"/>
    <col min="16" max="16" width="11.54296875" style="227" bestFit="1" customWidth="1"/>
    <col min="17" max="17" width="18" style="227" bestFit="1" customWidth="1"/>
    <col min="18" max="18" width="91.1796875" style="227" bestFit="1" customWidth="1"/>
    <col min="19" max="16384" width="8.726562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29">
        <v>8.375</v>
      </c>
    </row>
    <row r="6" spans="1:19" x14ac:dyDescent="0.3">
      <c r="A6" s="227" t="s">
        <v>162</v>
      </c>
      <c r="B6" s="229">
        <v>5.0000000000000001E-3</v>
      </c>
    </row>
    <row r="7" spans="1:19" x14ac:dyDescent="0.3">
      <c r="A7" s="227" t="s">
        <v>65</v>
      </c>
      <c r="B7" s="229">
        <v>0</v>
      </c>
    </row>
    <row r="8" spans="1:19" x14ac:dyDescent="0.3">
      <c r="A8" s="227" t="s">
        <v>163</v>
      </c>
      <c r="B8" s="229">
        <v>13.91</v>
      </c>
    </row>
    <row r="9" spans="1:19" x14ac:dyDescent="0.3">
      <c r="A9" s="227" t="s">
        <v>164</v>
      </c>
      <c r="B9" s="229">
        <v>0</v>
      </c>
    </row>
    <row r="10" spans="1:19" x14ac:dyDescent="0.3">
      <c r="A10" s="227" t="s">
        <v>165</v>
      </c>
      <c r="B10" s="229">
        <v>5.0000000000000001E-3</v>
      </c>
    </row>
    <row r="11" spans="1:19" x14ac:dyDescent="0.3">
      <c r="A11" s="227" t="s">
        <v>166</v>
      </c>
      <c r="B11" s="229">
        <v>0</v>
      </c>
    </row>
    <row r="12" spans="1:19" x14ac:dyDescent="0.3">
      <c r="A12" s="227" t="s">
        <v>167</v>
      </c>
      <c r="B12" s="229">
        <v>0.04</v>
      </c>
    </row>
    <row r="13" spans="1:19" x14ac:dyDescent="0.3">
      <c r="A13" s="227" t="s">
        <v>71</v>
      </c>
      <c r="B13" s="229">
        <v>14.345000000000001</v>
      </c>
    </row>
    <row r="14" spans="1:19" x14ac:dyDescent="0.3">
      <c r="A14" s="227" t="s">
        <v>168</v>
      </c>
      <c r="B14" s="229">
        <v>1.925</v>
      </c>
    </row>
    <row r="15" spans="1:19" x14ac:dyDescent="0.3">
      <c r="A15" s="227" t="s">
        <v>73</v>
      </c>
      <c r="B15" s="229"/>
    </row>
    <row r="16" spans="1:19" x14ac:dyDescent="0.3">
      <c r="B16" s="229"/>
    </row>
    <row r="17" spans="1:2" x14ac:dyDescent="0.3">
      <c r="A17" s="227" t="s">
        <v>169</v>
      </c>
      <c r="B17" s="229">
        <v>0.26</v>
      </c>
    </row>
    <row r="18" spans="1:2" x14ac:dyDescent="0.3">
      <c r="A18" s="227" t="s">
        <v>75</v>
      </c>
      <c r="B18" s="229">
        <v>0.56000000000000005</v>
      </c>
    </row>
    <row r="19" spans="1:2" x14ac:dyDescent="0.3">
      <c r="A19" s="227" t="s">
        <v>170</v>
      </c>
      <c r="B19" s="229">
        <v>0.03</v>
      </c>
    </row>
    <row r="20" spans="1:2" x14ac:dyDescent="0.3">
      <c r="A20" s="227" t="s">
        <v>171</v>
      </c>
      <c r="B20" s="229">
        <v>0.22500000000000001</v>
      </c>
    </row>
    <row r="21" spans="1:2" x14ac:dyDescent="0.3">
      <c r="A21" s="227" t="s">
        <v>77</v>
      </c>
      <c r="B21" s="229">
        <v>9.68</v>
      </c>
    </row>
    <row r="22" spans="1:2" x14ac:dyDescent="0.3">
      <c r="A22" s="227" t="s">
        <v>78</v>
      </c>
      <c r="B22" s="229">
        <v>50.784999999999997</v>
      </c>
    </row>
    <row r="23" spans="1:2" x14ac:dyDescent="0.3">
      <c r="A23" s="227" t="s">
        <v>172</v>
      </c>
      <c r="B23" s="229">
        <v>0.34</v>
      </c>
    </row>
    <row r="24" spans="1:2" x14ac:dyDescent="0.3">
      <c r="A24" s="227" t="s">
        <v>173</v>
      </c>
      <c r="B24" s="229">
        <v>0.22500000000000001</v>
      </c>
    </row>
    <row r="25" spans="1:2" x14ac:dyDescent="0.3">
      <c r="A25" s="227" t="s">
        <v>174</v>
      </c>
      <c r="B25" s="229">
        <v>0</v>
      </c>
    </row>
    <row r="26" spans="1:2" x14ac:dyDescent="0.3">
      <c r="A26" s="227" t="s">
        <v>175</v>
      </c>
      <c r="B26" s="229">
        <v>0</v>
      </c>
    </row>
    <row r="27" spans="1:2" x14ac:dyDescent="0.3">
      <c r="A27" s="227" t="s">
        <v>176</v>
      </c>
      <c r="B27" s="229">
        <v>0.16500000000000001</v>
      </c>
    </row>
    <row r="28" spans="1:2" x14ac:dyDescent="0.3">
      <c r="A28" s="227" t="s">
        <v>84</v>
      </c>
      <c r="B28" s="229">
        <v>46.895000000000003</v>
      </c>
    </row>
    <row r="29" spans="1:2" x14ac:dyDescent="0.3">
      <c r="A29" s="227" t="s">
        <v>177</v>
      </c>
      <c r="B29" s="229">
        <v>85.406999999999996</v>
      </c>
    </row>
    <row r="30" spans="1:2" x14ac:dyDescent="0.3">
      <c r="A30" s="227" t="s">
        <v>86</v>
      </c>
      <c r="B30" s="229"/>
    </row>
    <row r="31" spans="1:2" x14ac:dyDescent="0.3">
      <c r="B31" s="229"/>
    </row>
    <row r="32" spans="1:2" x14ac:dyDescent="0.3">
      <c r="A32" s="227" t="s">
        <v>87</v>
      </c>
      <c r="B32" s="229" t="e">
        <v>#N/A</v>
      </c>
    </row>
    <row r="33" spans="1:4" x14ac:dyDescent="0.3">
      <c r="A33" s="227" t="s">
        <v>88</v>
      </c>
      <c r="B33" s="229" t="e">
        <v>#N/A</v>
      </c>
    </row>
    <row r="34" spans="1:4" x14ac:dyDescent="0.3">
      <c r="A34" s="227" t="s">
        <v>89</v>
      </c>
      <c r="B34" s="229" t="e">
        <v>#N/A</v>
      </c>
    </row>
    <row r="35" spans="1:4" x14ac:dyDescent="0.3">
      <c r="B35" s="229"/>
    </row>
    <row r="36" spans="1:4" x14ac:dyDescent="0.3">
      <c r="A36" s="227" t="s">
        <v>90</v>
      </c>
      <c r="B36" s="229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29">
        <v>9.375</v>
      </c>
    </row>
    <row r="44" spans="1:4" x14ac:dyDescent="0.3">
      <c r="A44" s="227" t="s">
        <v>162</v>
      </c>
      <c r="B44" s="229">
        <v>0</v>
      </c>
    </row>
    <row r="45" spans="1:4" x14ac:dyDescent="0.3">
      <c r="A45" s="227" t="s">
        <v>65</v>
      </c>
      <c r="B45" s="229">
        <v>0</v>
      </c>
    </row>
    <row r="46" spans="1:4" x14ac:dyDescent="0.3">
      <c r="A46" s="227" t="s">
        <v>163</v>
      </c>
      <c r="B46" s="229">
        <v>7.625</v>
      </c>
    </row>
    <row r="47" spans="1:4" x14ac:dyDescent="0.3">
      <c r="A47" s="227" t="s">
        <v>164</v>
      </c>
      <c r="B47" s="229">
        <v>1.4</v>
      </c>
    </row>
    <row r="48" spans="1:4" x14ac:dyDescent="0.3">
      <c r="A48" s="227" t="s">
        <v>165</v>
      </c>
      <c r="B48" s="229">
        <v>0</v>
      </c>
    </row>
    <row r="49" spans="1:2" x14ac:dyDescent="0.3">
      <c r="A49" s="227" t="s">
        <v>166</v>
      </c>
      <c r="B49" s="229">
        <v>0</v>
      </c>
    </row>
    <row r="50" spans="1:2" x14ac:dyDescent="0.3">
      <c r="A50" s="227" t="s">
        <v>167</v>
      </c>
      <c r="B50" s="229">
        <v>5.0000000000000001E-3</v>
      </c>
    </row>
    <row r="51" spans="1:2" x14ac:dyDescent="0.3">
      <c r="A51" s="227" t="s">
        <v>71</v>
      </c>
      <c r="B51" s="229">
        <v>2.415</v>
      </c>
    </row>
    <row r="52" spans="1:2" x14ac:dyDescent="0.3">
      <c r="A52" s="227" t="s">
        <v>168</v>
      </c>
      <c r="B52" s="229">
        <v>1.58</v>
      </c>
    </row>
    <row r="53" spans="1:2" x14ac:dyDescent="0.3">
      <c r="A53" s="227" t="s">
        <v>73</v>
      </c>
      <c r="B53" s="229"/>
    </row>
    <row r="54" spans="1:2" x14ac:dyDescent="0.3">
      <c r="B54" s="229"/>
    </row>
    <row r="55" spans="1:2" x14ac:dyDescent="0.3">
      <c r="A55" s="227" t="s">
        <v>169</v>
      </c>
      <c r="B55" s="229">
        <v>9.8000000000000004E-2</v>
      </c>
    </row>
    <row r="56" spans="1:2" x14ac:dyDescent="0.3">
      <c r="A56" s="227" t="s">
        <v>75</v>
      </c>
      <c r="B56" s="229">
        <v>0.17100000000000001</v>
      </c>
    </row>
    <row r="57" spans="1:2" x14ac:dyDescent="0.3">
      <c r="A57" s="227" t="s">
        <v>170</v>
      </c>
      <c r="B57" s="229">
        <v>0</v>
      </c>
    </row>
    <row r="58" spans="1:2" x14ac:dyDescent="0.3">
      <c r="A58" s="227" t="s">
        <v>171</v>
      </c>
      <c r="B58" s="229">
        <v>7.2999999999999995E-2</v>
      </c>
    </row>
    <row r="59" spans="1:2" x14ac:dyDescent="0.3">
      <c r="A59" s="227" t="s">
        <v>77</v>
      </c>
      <c r="B59" s="229">
        <v>0.628</v>
      </c>
    </row>
    <row r="60" spans="1:2" x14ac:dyDescent="0.3">
      <c r="A60" s="227" t="s">
        <v>78</v>
      </c>
      <c r="B60" s="229">
        <v>15.457000000000001</v>
      </c>
    </row>
    <row r="61" spans="1:2" x14ac:dyDescent="0.3">
      <c r="A61" s="227" t="s">
        <v>172</v>
      </c>
      <c r="B61" s="229">
        <v>9.8000000000000004E-2</v>
      </c>
    </row>
    <row r="62" spans="1:2" x14ac:dyDescent="0.3">
      <c r="A62" s="227" t="s">
        <v>173</v>
      </c>
      <c r="B62" s="229">
        <v>7.2999999999999995E-2</v>
      </c>
    </row>
    <row r="63" spans="1:2" x14ac:dyDescent="0.3">
      <c r="A63" s="227" t="s">
        <v>174</v>
      </c>
      <c r="B63" s="229">
        <v>0.129</v>
      </c>
    </row>
    <row r="64" spans="1:2" x14ac:dyDescent="0.3">
      <c r="A64" s="227" t="s">
        <v>175</v>
      </c>
      <c r="B64" s="229">
        <v>0</v>
      </c>
    </row>
    <row r="65" spans="1:3" x14ac:dyDescent="0.3">
      <c r="A65" s="227" t="s">
        <v>176</v>
      </c>
      <c r="B65" s="229">
        <v>5.3999999999999999E-2</v>
      </c>
    </row>
    <row r="66" spans="1:3" x14ac:dyDescent="0.3">
      <c r="A66" s="227" t="s">
        <v>84</v>
      </c>
      <c r="B66" s="229">
        <v>15.977</v>
      </c>
    </row>
    <row r="67" spans="1:3" x14ac:dyDescent="0.3">
      <c r="A67" s="227" t="s">
        <v>177</v>
      </c>
      <c r="B67" s="229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30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29">
        <v>8.375</v>
      </c>
    </row>
    <row r="81" spans="1:2" x14ac:dyDescent="0.3">
      <c r="A81" s="227" t="s">
        <v>162</v>
      </c>
      <c r="B81" s="229">
        <v>5.0000000000000001E-3</v>
      </c>
    </row>
    <row r="82" spans="1:2" x14ac:dyDescent="0.3">
      <c r="A82" s="227" t="s">
        <v>65</v>
      </c>
      <c r="B82" s="229">
        <v>0</v>
      </c>
    </row>
    <row r="83" spans="1:2" x14ac:dyDescent="0.3">
      <c r="A83" s="227" t="s">
        <v>163</v>
      </c>
      <c r="B83" s="229">
        <v>13.91</v>
      </c>
    </row>
    <row r="84" spans="1:2" x14ac:dyDescent="0.3">
      <c r="A84" s="227" t="s">
        <v>164</v>
      </c>
      <c r="B84" s="229">
        <v>0</v>
      </c>
    </row>
    <row r="85" spans="1:2" x14ac:dyDescent="0.3">
      <c r="A85" s="227" t="s">
        <v>165</v>
      </c>
      <c r="B85" s="229">
        <v>5.0000000000000001E-3</v>
      </c>
    </row>
    <row r="86" spans="1:2" x14ac:dyDescent="0.3">
      <c r="A86" s="227" t="s">
        <v>166</v>
      </c>
      <c r="B86" s="229">
        <v>0</v>
      </c>
    </row>
    <row r="87" spans="1:2" x14ac:dyDescent="0.3">
      <c r="A87" s="227" t="s">
        <v>167</v>
      </c>
      <c r="B87" s="229">
        <v>0.04</v>
      </c>
    </row>
    <row r="88" spans="1:2" x14ac:dyDescent="0.3">
      <c r="A88" s="227" t="s">
        <v>71</v>
      </c>
      <c r="B88" s="229">
        <v>14.345000000000001</v>
      </c>
    </row>
    <row r="89" spans="1:2" x14ac:dyDescent="0.3">
      <c r="A89" s="227" t="s">
        <v>168</v>
      </c>
      <c r="B89" s="229">
        <v>1.925</v>
      </c>
    </row>
    <row r="90" spans="1:2" x14ac:dyDescent="0.3">
      <c r="A90" s="227" t="s">
        <v>73</v>
      </c>
      <c r="B90" s="229"/>
    </row>
    <row r="91" spans="1:2" x14ac:dyDescent="0.3">
      <c r="B91" s="229"/>
    </row>
    <row r="92" spans="1:2" x14ac:dyDescent="0.3">
      <c r="A92" s="227" t="s">
        <v>169</v>
      </c>
      <c r="B92" s="229">
        <v>0.26</v>
      </c>
    </row>
    <row r="93" spans="1:2" x14ac:dyDescent="0.3">
      <c r="A93" s="227" t="s">
        <v>75</v>
      </c>
      <c r="B93" s="229">
        <v>0.56000000000000005</v>
      </c>
    </row>
    <row r="94" spans="1:2" x14ac:dyDescent="0.3">
      <c r="A94" s="227" t="s">
        <v>170</v>
      </c>
      <c r="B94" s="229">
        <v>0.03</v>
      </c>
    </row>
    <row r="95" spans="1:2" x14ac:dyDescent="0.3">
      <c r="A95" s="227" t="s">
        <v>171</v>
      </c>
      <c r="B95" s="229">
        <v>0.22500000000000001</v>
      </c>
    </row>
    <row r="96" spans="1:2" x14ac:dyDescent="0.3">
      <c r="A96" s="227" t="s">
        <v>77</v>
      </c>
      <c r="B96" s="229">
        <v>9.68</v>
      </c>
    </row>
    <row r="97" spans="1:2" x14ac:dyDescent="0.3">
      <c r="A97" s="227" t="s">
        <v>78</v>
      </c>
      <c r="B97" s="229">
        <v>50.784999999999997</v>
      </c>
    </row>
    <row r="98" spans="1:2" x14ac:dyDescent="0.3">
      <c r="A98" s="227" t="s">
        <v>172</v>
      </c>
      <c r="B98" s="229">
        <v>0.34</v>
      </c>
    </row>
    <row r="99" spans="1:2" x14ac:dyDescent="0.3">
      <c r="A99" s="227" t="s">
        <v>173</v>
      </c>
      <c r="B99" s="229">
        <v>0.22500000000000001</v>
      </c>
    </row>
    <row r="100" spans="1:2" x14ac:dyDescent="0.3">
      <c r="A100" s="227" t="s">
        <v>174</v>
      </c>
      <c r="B100" s="229">
        <v>0</v>
      </c>
    </row>
    <row r="101" spans="1:2" x14ac:dyDescent="0.3">
      <c r="A101" s="227" t="s">
        <v>175</v>
      </c>
      <c r="B101" s="229">
        <v>0</v>
      </c>
    </row>
    <row r="102" spans="1:2" x14ac:dyDescent="0.3">
      <c r="A102" s="227" t="s">
        <v>176</v>
      </c>
      <c r="B102" s="229">
        <v>0.16500000000000001</v>
      </c>
    </row>
    <row r="103" spans="1:2" x14ac:dyDescent="0.3">
      <c r="A103" s="227" t="s">
        <v>84</v>
      </c>
      <c r="B103" s="229">
        <v>46.895000000000003</v>
      </c>
    </row>
    <row r="104" spans="1:2" x14ac:dyDescent="0.3">
      <c r="A104" s="227" t="s">
        <v>177</v>
      </c>
      <c r="B104" s="229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5" x14ac:dyDescent="0.3">
      <c r="C116" s="228" t="s">
        <v>181</v>
      </c>
    </row>
    <row r="117" spans="1:5" ht="14.5" x14ac:dyDescent="0.35">
      <c r="B117" s="227" t="s">
        <v>154</v>
      </c>
      <c r="C117" s="231" t="s">
        <v>155</v>
      </c>
      <c r="D117" s="231" t="s">
        <v>188</v>
      </c>
      <c r="E117" s="231" t="s">
        <v>183</v>
      </c>
    </row>
    <row r="118" spans="1:5" x14ac:dyDescent="0.3">
      <c r="A118" s="227" t="s">
        <v>62</v>
      </c>
      <c r="B118" s="229">
        <v>47482.5</v>
      </c>
    </row>
    <row r="119" spans="1:5" x14ac:dyDescent="0.3">
      <c r="A119" s="227" t="s">
        <v>162</v>
      </c>
      <c r="B119" s="229">
        <v>4.8</v>
      </c>
    </row>
    <row r="120" spans="1:5" x14ac:dyDescent="0.3">
      <c r="A120" s="227" t="s">
        <v>65</v>
      </c>
      <c r="B120" s="229">
        <v>0.3</v>
      </c>
    </row>
    <row r="121" spans="1:5" x14ac:dyDescent="0.3">
      <c r="A121" s="227" t="s">
        <v>163</v>
      </c>
      <c r="B121" s="229">
        <v>44806.400000000001</v>
      </c>
    </row>
    <row r="122" spans="1:5" x14ac:dyDescent="0.3">
      <c r="A122" s="227" t="s">
        <v>164</v>
      </c>
      <c r="B122" s="229">
        <v>1.2</v>
      </c>
    </row>
    <row r="123" spans="1:5" x14ac:dyDescent="0.3">
      <c r="A123" s="227" t="s">
        <v>165</v>
      </c>
      <c r="B123" s="229">
        <v>14.6</v>
      </c>
    </row>
    <row r="124" spans="1:5" x14ac:dyDescent="0.3">
      <c r="A124" s="227" t="s">
        <v>166</v>
      </c>
      <c r="B124" s="229">
        <v>0.3</v>
      </c>
    </row>
    <row r="125" spans="1:5" x14ac:dyDescent="0.3">
      <c r="A125" s="227" t="s">
        <v>167</v>
      </c>
      <c r="B125" s="229">
        <v>2.2000000000000002</v>
      </c>
    </row>
    <row r="126" spans="1:5" x14ac:dyDescent="0.3">
      <c r="A126" s="227" t="s">
        <v>71</v>
      </c>
      <c r="B126" s="229">
        <v>24173.5</v>
      </c>
    </row>
    <row r="127" spans="1:5" x14ac:dyDescent="0.3">
      <c r="A127" s="227" t="s">
        <v>168</v>
      </c>
      <c r="B127" s="229">
        <v>23709.3</v>
      </c>
      <c r="D127" s="229"/>
      <c r="E127" s="229">
        <v>23709.3</v>
      </c>
    </row>
    <row r="128" spans="1:5" x14ac:dyDescent="0.3">
      <c r="A128" s="227" t="s">
        <v>73</v>
      </c>
      <c r="B128" s="229"/>
    </row>
    <row r="129" spans="1:2" x14ac:dyDescent="0.3">
      <c r="B129" s="229"/>
    </row>
    <row r="130" spans="1:2" x14ac:dyDescent="0.3">
      <c r="A130" s="227" t="s">
        <v>169</v>
      </c>
      <c r="B130" s="229">
        <v>0.27800000000000002</v>
      </c>
    </row>
    <row r="131" spans="1:2" x14ac:dyDescent="0.3">
      <c r="A131" s="227" t="s">
        <v>75</v>
      </c>
      <c r="B131" s="229">
        <v>264.15600000000001</v>
      </c>
    </row>
    <row r="132" spans="1:2" x14ac:dyDescent="0.3">
      <c r="A132" s="227" t="s">
        <v>170</v>
      </c>
      <c r="B132" s="229">
        <v>4.258</v>
      </c>
    </row>
    <row r="133" spans="1:2" x14ac:dyDescent="0.3">
      <c r="A133" s="227" t="s">
        <v>171</v>
      </c>
      <c r="B133" s="229">
        <v>14.439</v>
      </c>
    </row>
    <row r="134" spans="1:2" x14ac:dyDescent="0.3">
      <c r="A134" s="227" t="s">
        <v>77</v>
      </c>
      <c r="B134" s="229">
        <v>1090.569</v>
      </c>
    </row>
    <row r="135" spans="1:2" x14ac:dyDescent="0.3">
      <c r="A135" s="227" t="s">
        <v>78</v>
      </c>
      <c r="B135" s="229">
        <v>15459.931</v>
      </c>
    </row>
    <row r="136" spans="1:2" x14ac:dyDescent="0.3">
      <c r="A136" s="227" t="s">
        <v>172</v>
      </c>
      <c r="B136" s="229">
        <v>16.937999999999999</v>
      </c>
    </row>
    <row r="137" spans="1:2" x14ac:dyDescent="0.3">
      <c r="A137" s="227" t="s">
        <v>173</v>
      </c>
      <c r="B137" s="229">
        <v>8.8849999999999998</v>
      </c>
    </row>
    <row r="138" spans="1:2" x14ac:dyDescent="0.3">
      <c r="A138" s="227" t="s">
        <v>174</v>
      </c>
      <c r="B138" s="229">
        <v>0.2</v>
      </c>
    </row>
    <row r="139" spans="1:2" x14ac:dyDescent="0.3">
      <c r="A139" s="227" t="s">
        <v>175</v>
      </c>
      <c r="B139" s="229">
        <v>0</v>
      </c>
    </row>
    <row r="140" spans="1:2" x14ac:dyDescent="0.3">
      <c r="A140" s="227" t="s">
        <v>176</v>
      </c>
      <c r="B140" s="229">
        <v>0.98899999999999999</v>
      </c>
    </row>
    <row r="141" spans="1:2" x14ac:dyDescent="0.3">
      <c r="A141" s="227" t="s">
        <v>84</v>
      </c>
      <c r="B141" s="229">
        <v>26132.403999999999</v>
      </c>
    </row>
    <row r="142" spans="1:2" x14ac:dyDescent="0.3">
      <c r="A142" s="227" t="s">
        <v>177</v>
      </c>
      <c r="B142" s="229">
        <v>22267.584999999999</v>
      </c>
    </row>
    <row r="143" spans="1:2" x14ac:dyDescent="0.3">
      <c r="A143" s="227" t="s">
        <v>86</v>
      </c>
    </row>
    <row r="145" spans="1:5" x14ac:dyDescent="0.3">
      <c r="A145" s="227" t="s">
        <v>87</v>
      </c>
    </row>
    <row r="146" spans="1:5" x14ac:dyDescent="0.3">
      <c r="A146" s="227" t="s">
        <v>88</v>
      </c>
    </row>
    <row r="147" spans="1:5" x14ac:dyDescent="0.3">
      <c r="A147" s="227" t="s">
        <v>89</v>
      </c>
      <c r="B147" s="227">
        <v>0</v>
      </c>
      <c r="E147" s="227">
        <v>150</v>
      </c>
    </row>
    <row r="149" spans="1:5" x14ac:dyDescent="0.3">
      <c r="A149" s="227" t="s">
        <v>90</v>
      </c>
    </row>
    <row r="150" spans="1:5" x14ac:dyDescent="0.3">
      <c r="A150" s="227" t="s">
        <v>91</v>
      </c>
    </row>
    <row r="154" spans="1:5" x14ac:dyDescent="0.3">
      <c r="C154" s="228" t="s">
        <v>182</v>
      </c>
    </row>
    <row r="155" spans="1:5" ht="14.5" x14ac:dyDescent="0.35">
      <c r="B155" s="227" t="s">
        <v>154</v>
      </c>
      <c r="C155" s="231" t="s">
        <v>155</v>
      </c>
      <c r="D155" s="231" t="s">
        <v>188</v>
      </c>
      <c r="E155" s="231" t="s">
        <v>183</v>
      </c>
    </row>
    <row r="156" spans="1:5" x14ac:dyDescent="0.3">
      <c r="A156" s="227" t="s">
        <v>62</v>
      </c>
      <c r="B156" s="229">
        <v>24.18</v>
      </c>
    </row>
    <row r="157" spans="1:5" x14ac:dyDescent="0.3">
      <c r="A157" s="227" t="s">
        <v>162</v>
      </c>
      <c r="B157" s="229">
        <v>6</v>
      </c>
    </row>
    <row r="158" spans="1:5" x14ac:dyDescent="0.3">
      <c r="A158" s="227" t="s">
        <v>65</v>
      </c>
      <c r="B158" s="229">
        <v>1.98</v>
      </c>
    </row>
    <row r="159" spans="1:5" x14ac:dyDescent="0.3">
      <c r="A159" s="227" t="s">
        <v>163</v>
      </c>
      <c r="B159" s="229">
        <v>8.94</v>
      </c>
    </row>
    <row r="160" spans="1:5" x14ac:dyDescent="0.3">
      <c r="A160" s="227" t="s">
        <v>164</v>
      </c>
      <c r="B160" s="229">
        <v>0.48</v>
      </c>
    </row>
    <row r="161" spans="1:5" x14ac:dyDescent="0.3">
      <c r="A161" s="227" t="s">
        <v>165</v>
      </c>
      <c r="B161" s="229">
        <v>0</v>
      </c>
    </row>
    <row r="162" spans="1:5" x14ac:dyDescent="0.3">
      <c r="A162" s="227" t="s">
        <v>166</v>
      </c>
      <c r="B162" s="229">
        <v>1.1399999999999999</v>
      </c>
    </row>
    <row r="163" spans="1:5" x14ac:dyDescent="0.3">
      <c r="A163" s="227" t="s">
        <v>167</v>
      </c>
      <c r="B163" s="229">
        <v>0.06</v>
      </c>
    </row>
    <row r="164" spans="1:5" x14ac:dyDescent="0.3">
      <c r="A164" s="227" t="s">
        <v>71</v>
      </c>
      <c r="B164" s="229">
        <v>21.18</v>
      </c>
    </row>
    <row r="165" spans="1:5" x14ac:dyDescent="0.3">
      <c r="A165" s="227" t="s">
        <v>168</v>
      </c>
      <c r="B165" s="229">
        <v>13.86</v>
      </c>
      <c r="E165" s="229">
        <v>13.86</v>
      </c>
    </row>
    <row r="166" spans="1:5" x14ac:dyDescent="0.3">
      <c r="A166" s="227" t="s">
        <v>73</v>
      </c>
      <c r="B166" s="229"/>
    </row>
    <row r="167" spans="1:5" x14ac:dyDescent="0.3">
      <c r="B167" s="229"/>
    </row>
    <row r="168" spans="1:5" x14ac:dyDescent="0.3">
      <c r="A168" s="227" t="s">
        <v>169</v>
      </c>
      <c r="B168" s="229">
        <v>5.9269999999999996</v>
      </c>
    </row>
    <row r="169" spans="1:5" x14ac:dyDescent="0.3">
      <c r="A169" s="227" t="s">
        <v>75</v>
      </c>
      <c r="B169" s="229">
        <v>1.2230000000000001</v>
      </c>
    </row>
    <row r="170" spans="1:5" x14ac:dyDescent="0.3">
      <c r="A170" s="227" t="s">
        <v>170</v>
      </c>
      <c r="B170" s="229">
        <v>0</v>
      </c>
    </row>
    <row r="171" spans="1:5" x14ac:dyDescent="0.3">
      <c r="A171" s="227" t="s">
        <v>171</v>
      </c>
      <c r="B171" s="229">
        <v>0</v>
      </c>
    </row>
    <row r="172" spans="1:5" x14ac:dyDescent="0.3">
      <c r="A172" s="227" t="s">
        <v>77</v>
      </c>
      <c r="B172" s="229">
        <v>27.067</v>
      </c>
    </row>
    <row r="173" spans="1:5" x14ac:dyDescent="0.3">
      <c r="A173" s="227" t="s">
        <v>78</v>
      </c>
      <c r="B173" s="229">
        <v>14.632999999999999</v>
      </c>
    </row>
    <row r="174" spans="1:5" x14ac:dyDescent="0.3">
      <c r="A174" s="227" t="s">
        <v>172</v>
      </c>
      <c r="B174" s="229">
        <v>0.1</v>
      </c>
    </row>
    <row r="175" spans="1:5" x14ac:dyDescent="0.3">
      <c r="A175" s="227" t="s">
        <v>173</v>
      </c>
      <c r="B175" s="229">
        <v>0.251</v>
      </c>
    </row>
    <row r="176" spans="1:5" x14ac:dyDescent="0.3">
      <c r="A176" s="227" t="s">
        <v>174</v>
      </c>
      <c r="B176" s="229">
        <v>0.251</v>
      </c>
    </row>
    <row r="177" spans="1:5" x14ac:dyDescent="0.3">
      <c r="A177" s="227" t="s">
        <v>175</v>
      </c>
      <c r="B177" s="229">
        <v>0</v>
      </c>
    </row>
    <row r="178" spans="1:5" x14ac:dyDescent="0.3">
      <c r="A178" s="227" t="s">
        <v>176</v>
      </c>
      <c r="B178" s="229">
        <v>0</v>
      </c>
    </row>
    <row r="179" spans="1:5" x14ac:dyDescent="0.3">
      <c r="A179" s="227" t="s">
        <v>84</v>
      </c>
      <c r="B179" s="229">
        <v>54.715000000000003</v>
      </c>
    </row>
    <row r="180" spans="1:5" x14ac:dyDescent="0.3">
      <c r="A180" s="227" t="s">
        <v>177</v>
      </c>
      <c r="B180" s="229">
        <v>80.59</v>
      </c>
    </row>
    <row r="181" spans="1:5" x14ac:dyDescent="0.3">
      <c r="A181" s="227" t="s">
        <v>86</v>
      </c>
    </row>
    <row r="183" spans="1:5" x14ac:dyDescent="0.3">
      <c r="A183" s="227" t="s">
        <v>87</v>
      </c>
    </row>
    <row r="184" spans="1:5" x14ac:dyDescent="0.3">
      <c r="A184" s="227" t="s">
        <v>88</v>
      </c>
    </row>
    <row r="185" spans="1:5" x14ac:dyDescent="0.3">
      <c r="A185" s="227" t="s">
        <v>89</v>
      </c>
    </row>
    <row r="187" spans="1:5" x14ac:dyDescent="0.3">
      <c r="A187" s="227" t="s">
        <v>90</v>
      </c>
    </row>
    <row r="188" spans="1:5" x14ac:dyDescent="0.3">
      <c r="A188" s="227" t="s">
        <v>91</v>
      </c>
    </row>
    <row r="191" spans="1:5" ht="14.5" x14ac:dyDescent="0.35">
      <c r="A191" s="232" t="s">
        <v>184</v>
      </c>
      <c r="B191" s="231"/>
      <c r="C191" s="231"/>
      <c r="D191" s="231"/>
      <c r="E191" s="231"/>
    </row>
    <row r="192" spans="1:5" ht="14.5" x14ac:dyDescent="0.3">
      <c r="A192" s="233" t="s">
        <v>185</v>
      </c>
      <c r="B192" s="233" t="s">
        <v>186</v>
      </c>
      <c r="C192" s="233" t="s">
        <v>5</v>
      </c>
      <c r="D192" s="233" t="s">
        <v>16</v>
      </c>
      <c r="E192" s="233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2022-11-02T10:08:40Z</dcterms:modified>
</cp:coreProperties>
</file>