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<sst xmlns="http://schemas.openxmlformats.org/spreadsheetml/2006/main" count="7512" uniqueCount="302">
  <si>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</si>
  <si>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</si>
  <si>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</si>
  <si>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</si>
  <si>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</si>
  <si>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</si>
  <si>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</si>
  <si>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</si>
  <si>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</si>
  <si>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</si>
  <si>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</si>
  <si>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</si>
  <si>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</si>
  <si>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</si>
  <si>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</si>
  <si>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</si>
  <si>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</si>
  <si>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</si>
  <si>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</si>
  <si>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</si>
  <si>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</si>
  <si>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</si>
  <si>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</si>
  <si>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</si>
  <si>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</si>
  <si>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</si>
  <si>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</si>
  <si>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</si>
  <si>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</si>
  <si>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</si>
  <si>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</si>
  <si>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</si>
  <si>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</si>
  <si>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</si>
  <si>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</si>
  <si>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</si>
  <si>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</si>
  <si>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</si>
  <si>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</si>
  <si>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</si>
  <si>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</si>
  <si>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</si>
  <si>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</si>
  <si>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</si>
  <si>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</si>
  <si>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</si>
  <si>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</si>
  <si>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</si>
  <si>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</si>
  <si>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</si>
  <si>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</si>
  <si>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</si>
  <si>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</si>
  <si>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</si>
  <si>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</si>
  <si>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</si>
  <si>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</si>
  <si>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</si>
  <si>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</si>
  <si>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</si>
  <si>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</si>
  <si>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</si>
  <si>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</si>
  <si>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</si>
  <si>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</si>
  <si>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</si>
  <si>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</si>
  <si>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</si>
  <si>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</si>
  <si>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</si>
  <si>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</si>
  <si>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</si>
  <si>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</si>
  <si>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</si>
  <si>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</si>
  <si>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</si>
  <si>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</si>
  <si>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</si>
  <si>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</si>
  <si>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</si>
  <si>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</si>
  <si>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</si>
  <si>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</si>
  <si>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</si>
  <si>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</si>
  <si>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</si>
  <si>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</si>
  <si>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</si>
  <si>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</si>
  <si>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</si>
  <si>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</si>
  <si>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</si>
  <si>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</si>
  <si>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</si>
  <si>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</si>
  <si>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</si>
  <si>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</si>
  <si>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</si>
  <si>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</si>
  <si>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</si>
  <si>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</si>
  <si>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</si>
  <si>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</si>
  <si>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</si>
  <si>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</si>
  <si>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</si>
  <si>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</si>
  <si>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</si>
  <si>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</si>
  <si>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</si>
  <si>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</si>
  <si>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</si>
  <si>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</si>
  <si>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</si>
  <si>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</si>
  <si>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</si>
  <si>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</si>
  <si>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</si>
  <si>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</si>
  <si>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</si>
  <si>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</si>
  <si>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</si>
  <si>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</si>
  <si>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</si>
  <si>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</si>
  <si>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</si>
  <si>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</si>
  <si>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</si>
  <si>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</si>
  <si>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</si>
  <si>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</si>
  <si>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</si>
  <si>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</si>
  <si>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</si>
  <si>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</si>
  <si>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</si>
  <si>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</si>
  <si>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</si>
  <si>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</si>
  <si>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</si>
  <si>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</si>
  <si>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</si>
  <si>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</si>
  <si>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</si>
  <si>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</si>
  <si>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</si>
  <si>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</si>
  <si>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</si>
  <si>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</si>
  <si>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</si>
  <si>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</si>
  <si>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</si>
  <si>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</si>
  <si>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</si>
  <si>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</si>
  <si>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</si>
  <si>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</si>
  <si>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</si>
  <si>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</si>
  <si>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</si>
  <si>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</si>
  <si>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</si>
  <si>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</si>
  <si>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</si>
  <si>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</si>
  <si>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</si>
  <si>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</si>
  <si>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</si>
  <si>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</si>
  <si>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</si>
  <si>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</si>
  <si>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</si>
  <si>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</si>
  <si>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</si>
  <si>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</si>
  <si>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</si>
  <si>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</si>
  <si>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</si>
  <si>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</si>
  <si>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</si>
  <si>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</si>
  <si>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</si>
  <si>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</si>
  <si>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</si>
  <si>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</si>
  <si>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</si>
  <si>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</si>
  <si>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</si>
  <si>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</si>
  <si>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</si>
  <si>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</si>
  <si>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</si>
  <si>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</si>
  <si>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</si>
  <si>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</si>
  <si>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</si>
  <si>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</si>
  <si>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</si>
  <si>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</si>
  <si>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</si>
  <si>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</si>
  <si>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</si>
  <si>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</si>
  <si>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</si>
  <si>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</si>
  <si>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</si>
  <si>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</si>
  <si>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</si>
  <si>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</si>
  <si>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</si>
  <si>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</si>
  <si>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</si>
  <si>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</si>
  <si>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</si>
  <si>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</si>
  <si>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</si>
  <si>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</si>
  <si>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</si>
  <si>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</si>
  <si>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</si>
  <si>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</si>
  <si>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</si>
  <si>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</si>
  <si>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</si>
  <si>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</si>
  <si>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</si>
  <si>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</si>
  <si>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</si>
  <si>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</si>
  <si>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</si>
  <si>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</si>
  <si>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</si>
  <si>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</si>
  <si>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</si>
  <si>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</si>
  <si>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</si>
  <si>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</si>
  <si>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</si>
  <si>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</si>
  <si>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</si>
  <si>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</si>
  <si>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</si>
  <si>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</si>
  <si>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</si>
  <si>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</si>
  <si>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</si>
  <si>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</si>
  <si>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</si>
  <si>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</si>
  <si>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</si>
  <si>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</si>
  <si>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</si>
  <si>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</si>
  <si>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</si>
  <si>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</si>
  <si>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</si>
  <si>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</si>
  <si>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</si>
  <si>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</si>
  <si>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</si>
  <si>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</si>
  <si>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</si>
  <si>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</si>
  <si>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</si>
  <si>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</si>
  <si>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</si>
  <si>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</si>
  <si>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</si>
  <si>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</si>
  <si>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</si>
  <si>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</si>
  <si>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</si>
  <si>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</si>
  <si>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</si>
  <si>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</si>
  <si>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</si>
  <si>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</si>
  <si>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</si>
  <si>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</si>
  <si>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</si>
  <si>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</si>
  <si>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</si>
  <si>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</si>
  <si>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</si>
  <si>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</si>
  <si>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</si>
  <si>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</si>
  <si>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</si>
  <si>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</si>
  <si>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</si>
  <si>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</si>
  <si>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</si>
  <si>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</si>
  <si>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</si>
  <si>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</si>
  <si>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</si>
  <si>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</si>
  <si>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</si>
  <si>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This weeks report includes swap numbers 896-947</t>
  </si>
  <si>
    <t>Landings on Fisheries Administrations' System by Wednesday 02 November 2022</t>
  </si>
  <si>
    <t>Number of Weeks to end of year is 8</t>
  </si>
  <si>
    <t>Number of Weeks to end of year is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</si>
</sst>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44867</v>
      </c>
      <c r="I2" s="26"/>
      <c r="M2" s="23"/>
      <c r="N2" s="27" t="s">
        <v>298</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3712.2699999999995</v>
      </c>
      <c r="D9" s="24">
        <v>3807.2589999999996</v>
      </c>
      <c r="E9" s="82">
        <v>2.5587847866669193</v>
      </c>
      <c r="F9" s="83">
        <v>1136.5497471669694</v>
      </c>
      <c r="G9" s="24">
        <v>1248.3881384554622</v>
      </c>
      <c r="H9" s="82">
        <v>9.8401668353952658</v>
      </c>
      <c r="I9" s="83">
        <v>117.66085624548238</v>
      </c>
      <c r="J9" s="24">
        <v>139.0261572723239</v>
      </c>
      <c r="K9" s="83">
        <v>18.15837629318786</v>
      </c>
      <c r="L9" s="84"/>
      <c r="M9" s="83">
        <v>4966.4806034124513</v>
      </c>
      <c r="N9" s="83">
        <v>5194.6732957277854</v>
      </c>
      <c r="O9" s="83">
        <v>4.594655864729317</v>
      </c>
      <c r="P9" s="85">
        <v>6587.9289999999992</v>
      </c>
      <c r="Q9" s="24">
        <v>158.515033561167</v>
      </c>
      <c r="R9" s="83">
        <v>2.4061436236056433</v>
      </c>
      <c r="S9" s="83">
        <v>29.643551411080644</v>
      </c>
      <c r="T9" s="86">
        <v>78.851385552694737</v>
      </c>
      <c r="U9" s="47"/>
      <c r="V9" s="28"/>
      <c r="X9" s="87">
        <v>16754</v>
      </c>
    </row>
    <row r="10" spans="2:24" ht="11.9" customHeight="1" x14ac:dyDescent="0.3">
      <c r="B10" s="80" t="s">
        <v>18</v>
      </c>
      <c r="C10" s="81">
        <v>11120.109999999999</v>
      </c>
      <c r="D10" s="24">
        <v>16157.976000000002</v>
      </c>
      <c r="E10" s="82">
        <v>45.30410220762208</v>
      </c>
      <c r="F10" s="83">
        <v>2958.3642881701239</v>
      </c>
      <c r="G10" s="24">
        <v>3937.267274395806</v>
      </c>
      <c r="H10" s="82">
        <v>33.089332173867462</v>
      </c>
      <c r="I10" s="83">
        <v>154.43128080979736</v>
      </c>
      <c r="J10" s="24">
        <v>240.55984958898995</v>
      </c>
      <c r="K10" s="83">
        <v>55.7714527313099</v>
      </c>
      <c r="L10" s="84"/>
      <c r="M10" s="83">
        <v>14232.905568979919</v>
      </c>
      <c r="N10" s="83">
        <v>20335.803123984799</v>
      </c>
      <c r="O10" s="83">
        <v>42.878789052784242</v>
      </c>
      <c r="P10" s="85">
        <v>30613.59299999999</v>
      </c>
      <c r="Q10" s="24">
        <v>596.46137871575411</v>
      </c>
      <c r="R10" s="83">
        <v>1.9483547021604237</v>
      </c>
      <c r="S10" s="83">
        <v>32.009953150818461</v>
      </c>
      <c r="T10" s="86">
        <v>66.427364876722592</v>
      </c>
      <c r="U10" s="47"/>
      <c r="V10" s="28"/>
      <c r="X10" s="87">
        <v>44464</v>
      </c>
    </row>
    <row r="11" spans="2:24" ht="11.9" customHeight="1" x14ac:dyDescent="0.3">
      <c r="B11" s="80" t="s">
        <v>19</v>
      </c>
      <c r="C11" s="81">
        <v>7777.0899999999983</v>
      </c>
      <c r="D11" s="24">
        <v>6737.8629999999985</v>
      </c>
      <c r="E11" s="82">
        <v>-13.36267164196377</v>
      </c>
      <c r="F11" s="83">
        <v>1663.533207036186</v>
      </c>
      <c r="G11" s="24">
        <v>1761.1151447851053</v>
      </c>
      <c r="H11" s="82">
        <v>5.8659446854550579</v>
      </c>
      <c r="I11" s="83">
        <v>397.40412416616647</v>
      </c>
      <c r="J11" s="24">
        <v>255.83235990967796</v>
      </c>
      <c r="K11" s="83">
        <v>-35.624130613524571</v>
      </c>
      <c r="L11" s="84"/>
      <c r="M11" s="83">
        <v>9838.027331202351</v>
      </c>
      <c r="N11" s="83">
        <v>8754.8105046947821</v>
      </c>
      <c r="O11" s="83">
        <v>-11.010508408245943</v>
      </c>
      <c r="P11" s="85">
        <v>17641.58300000001</v>
      </c>
      <c r="Q11" s="24">
        <v>250.80916394469205</v>
      </c>
      <c r="R11" s="83">
        <v>1.4216930756423158</v>
      </c>
      <c r="S11" s="83">
        <v>103.85334457091049</v>
      </c>
      <c r="T11" s="86">
        <v>49.625991639722905</v>
      </c>
      <c r="U11" s="47"/>
      <c r="V11" s="28"/>
      <c r="X11" s="87">
        <v>9473</v>
      </c>
    </row>
    <row r="12" spans="2:24" ht="11.9" customHeight="1" x14ac:dyDescent="0.3">
      <c r="B12" s="80" t="s">
        <v>20</v>
      </c>
      <c r="C12" s="81">
        <v>3678.4200000000005</v>
      </c>
      <c r="D12" s="24">
        <v>3243.1560000000004</v>
      </c>
      <c r="E12" s="82">
        <v>-11.832906519647024</v>
      </c>
      <c r="F12" s="83">
        <v>861.52572030751583</v>
      </c>
      <c r="G12" s="24">
        <v>949.18806726458024</v>
      </c>
      <c r="H12" s="82">
        <v>10.175244324194283</v>
      </c>
      <c r="I12" s="83">
        <v>1694.6266441027076</v>
      </c>
      <c r="J12" s="24">
        <v>1270.2610670737592</v>
      </c>
      <c r="K12" s="83">
        <v>-25.041833167543924</v>
      </c>
      <c r="L12" s="84"/>
      <c r="M12" s="83">
        <v>6234.5723644102236</v>
      </c>
      <c r="N12" s="83">
        <v>5462.6051343383406</v>
      </c>
      <c r="O12" s="83">
        <v>-12.382039776755553</v>
      </c>
      <c r="P12" s="85">
        <v>6153.6930000000002</v>
      </c>
      <c r="Q12" s="24">
        <v>120.7784917908466</v>
      </c>
      <c r="R12" s="83">
        <v>1.9626993382810387</v>
      </c>
      <c r="S12" s="83">
        <v>71.579476055226436</v>
      </c>
      <c r="T12" s="86">
        <v>88.769542684991606</v>
      </c>
      <c r="U12" s="47"/>
      <c r="V12" s="28"/>
      <c r="X12" s="87">
        <v>8710</v>
      </c>
    </row>
    <row r="13" spans="2:24" ht="11.9" customHeight="1" x14ac:dyDescent="0.3">
      <c r="B13" s="80" t="s">
        <v>21</v>
      </c>
      <c r="C13" s="81">
        <v>664.71</v>
      </c>
      <c r="D13" s="24">
        <v>610.25999999999988</v>
      </c>
      <c r="E13" s="82">
        <v>-8.1915421762874274</v>
      </c>
      <c r="F13" s="83">
        <v>131.41937314289805</v>
      </c>
      <c r="G13" s="24">
        <v>88.434309273378915</v>
      </c>
      <c r="H13" s="82">
        <v>-32.708316012723323</v>
      </c>
      <c r="I13" s="83">
        <v>3493.8412965704683</v>
      </c>
      <c r="J13" s="24">
        <v>3305.0205471021163</v>
      </c>
      <c r="K13" s="83">
        <v>-5.4043882775584917</v>
      </c>
      <c r="L13" s="84"/>
      <c r="M13" s="83">
        <v>4289.9706697133661</v>
      </c>
      <c r="N13" s="83">
        <v>4003.7148563754954</v>
      </c>
      <c r="O13" s="83">
        <v>-6.6726753019268736</v>
      </c>
      <c r="P13" s="85">
        <v>35057.536999999989</v>
      </c>
      <c r="Q13" s="24">
        <v>73.558540617406379</v>
      </c>
      <c r="R13" s="83">
        <v>0.20982232898279879</v>
      </c>
      <c r="S13" s="83">
        <v>15.570451036996827</v>
      </c>
      <c r="T13" s="86">
        <v>11.4204111269297</v>
      </c>
      <c r="U13" s="47"/>
      <c r="V13" s="28"/>
      <c r="X13" s="87">
        <v>27552</v>
      </c>
    </row>
    <row r="14" spans="2:24" ht="11.9" customHeight="1" x14ac:dyDescent="0.3">
      <c r="B14" s="80" t="s">
        <v>22</v>
      </c>
      <c r="C14" s="81">
        <v>0</v>
      </c>
      <c r="D14" s="24">
        <v>0.245</v>
      </c>
      <c r="E14" s="82" t="s">
        <v>42</v>
      </c>
      <c r="F14" s="81">
        <v>113.70065102590402</v>
      </c>
      <c r="G14" s="24">
        <v>103.98159724487689</v>
      </c>
      <c r="H14" s="82">
        <v>-8.5479315143172485</v>
      </c>
      <c r="I14" s="81">
        <v>267.27464990070473</v>
      </c>
      <c r="J14" s="24">
        <v>184.46910020873699</v>
      </c>
      <c r="K14" s="83">
        <v>-30.98144538688231</v>
      </c>
      <c r="L14" s="84"/>
      <c r="M14" s="83">
        <v>380.97530092660872</v>
      </c>
      <c r="N14" s="24">
        <v>288.69569745361389</v>
      </c>
      <c r="O14" s="83">
        <v>-24.221938600363917</v>
      </c>
      <c r="P14" s="85">
        <v>2249.6849999999999</v>
      </c>
      <c r="Q14" s="24">
        <v>7.1665851077289062</v>
      </c>
      <c r="R14" s="83">
        <v>0.31855949200572109</v>
      </c>
      <c r="S14" s="83">
        <v>48.655849415914268</v>
      </c>
      <c r="T14" s="86">
        <v>12.832716467132682</v>
      </c>
      <c r="U14" s="47"/>
      <c r="V14" s="28"/>
      <c r="X14" s="87">
        <v>783</v>
      </c>
    </row>
    <row r="15" spans="2:24" ht="11.9" customHeight="1" x14ac:dyDescent="0.3">
      <c r="B15" s="80" t="s">
        <v>23</v>
      </c>
      <c r="C15" s="81">
        <v>1884.5700000000004</v>
      </c>
      <c r="D15" s="24">
        <v>2658.6699999999996</v>
      </c>
      <c r="E15" s="82">
        <v>41.075683047061084</v>
      </c>
      <c r="F15" s="81">
        <v>503.05830255079894</v>
      </c>
      <c r="G15" s="24">
        <v>658.38321263167802</v>
      </c>
      <c r="H15" s="82">
        <v>30.876124952772116</v>
      </c>
      <c r="I15" s="81">
        <v>76.60995030863576</v>
      </c>
      <c r="J15" s="24">
        <v>75.688219615843195</v>
      </c>
      <c r="K15" s="83">
        <v>-1.203147488125526</v>
      </c>
      <c r="L15" s="84"/>
      <c r="M15" s="83">
        <v>2464.2382528594349</v>
      </c>
      <c r="N15" s="24">
        <v>3392.7414322475206</v>
      </c>
      <c r="O15" s="83">
        <v>37.679115577021662</v>
      </c>
      <c r="P15" s="85">
        <v>3059.1100000000006</v>
      </c>
      <c r="Q15" s="24">
        <v>82.371773205368299</v>
      </c>
      <c r="R15" s="83">
        <v>2.6926711757788468</v>
      </c>
      <c r="S15" s="83">
        <v>46.346403100610026</v>
      </c>
      <c r="T15" s="86">
        <v>110.90616003502718</v>
      </c>
      <c r="U15" s="47"/>
      <c r="V15" s="28"/>
      <c r="X15" s="87">
        <v>5317</v>
      </c>
    </row>
    <row r="16" spans="2:24" ht="11.9" customHeight="1" x14ac:dyDescent="0.3">
      <c r="B16" s="80" t="s">
        <v>24</v>
      </c>
      <c r="C16" s="81">
        <v>11217.439999999999</v>
      </c>
      <c r="D16" s="24">
        <v>9264.229000000003</v>
      </c>
      <c r="E16" s="82">
        <v>-17.412270535879809</v>
      </c>
      <c r="F16" s="83">
        <v>1595.6751698245921</v>
      </c>
      <c r="G16" s="24">
        <v>1748.3633042731688</v>
      </c>
      <c r="H16" s="82">
        <v>9.5688732478904974</v>
      </c>
      <c r="I16" s="83">
        <v>349.46000000822534</v>
      </c>
      <c r="J16" s="24">
        <v>1.8909999942183489</v>
      </c>
      <c r="K16" s="83">
        <v>-99.458879415620132</v>
      </c>
      <c r="L16" s="84"/>
      <c r="M16" s="83">
        <v>13162.575169832815</v>
      </c>
      <c r="N16" s="83">
        <v>11014.483304267391</v>
      </c>
      <c r="O16" s="83">
        <v>-16.319693052835255</v>
      </c>
      <c r="P16" s="85">
        <v>21253.377</v>
      </c>
      <c r="Q16" s="24">
        <v>310.85794256206464</v>
      </c>
      <c r="R16" s="83">
        <v>1.4626284686996549</v>
      </c>
      <c r="S16" s="83">
        <v>121.86441227509319</v>
      </c>
      <c r="T16" s="86">
        <v>51.824626760572642</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7044.5999999999985</v>
      </c>
      <c r="D18" s="24">
        <v>5816.3830000000016</v>
      </c>
      <c r="E18" s="82">
        <v>-17.434872100616033</v>
      </c>
      <c r="F18" s="83">
        <v>850.8136834802923</v>
      </c>
      <c r="G18" s="24">
        <v>610.71906281179133</v>
      </c>
      <c r="H18" s="82">
        <v>-28.219412232109732</v>
      </c>
      <c r="I18" s="83">
        <v>78.286249170333107</v>
      </c>
      <c r="J18" s="24">
        <v>169.0677775854617</v>
      </c>
      <c r="K18" s="83">
        <v>115.9610140697999</v>
      </c>
      <c r="L18" s="84"/>
      <c r="M18" s="83">
        <v>7973.6999326506239</v>
      </c>
      <c r="N18" s="83">
        <v>6596.169840397255</v>
      </c>
      <c r="O18" s="83">
        <v>-17.275920888528461</v>
      </c>
      <c r="P18" s="85">
        <v>8976.889000000001</v>
      </c>
      <c r="Q18" s="24">
        <v>163.99080379962834</v>
      </c>
      <c r="R18" s="83">
        <v>1.8268110901185068</v>
      </c>
      <c r="S18" s="83">
        <v>81.380893372633437</v>
      </c>
      <c r="T18" s="86">
        <v>73.479463101273211</v>
      </c>
      <c r="U18" s="47"/>
      <c r="V18" s="28"/>
      <c r="X18" s="87">
        <v>9798</v>
      </c>
    </row>
    <row r="19" spans="2:24" ht="11.9" customHeight="1" x14ac:dyDescent="0.3">
      <c r="B19" s="88" t="s">
        <v>27</v>
      </c>
      <c r="C19" s="81">
        <v>1757.3900000000003</v>
      </c>
      <c r="D19" s="24">
        <v>1147.3799999999997</v>
      </c>
      <c r="E19" s="82">
        <v>-34.711134125037731</v>
      </c>
      <c r="F19" s="83">
        <v>19.127213088899847</v>
      </c>
      <c r="G19" s="24">
        <v>13.649307517394419</v>
      </c>
      <c r="H19" s="82">
        <v>-28.639329451944239</v>
      </c>
      <c r="I19" s="83">
        <v>12.286279932975763</v>
      </c>
      <c r="J19" s="24">
        <v>6.2064132494926403</v>
      </c>
      <c r="K19" s="83">
        <v>-49.485008616522428</v>
      </c>
      <c r="L19" s="84"/>
      <c r="M19" s="83">
        <v>1788.803493021876</v>
      </c>
      <c r="N19" s="83">
        <v>1167.2357207668867</v>
      </c>
      <c r="O19" s="83">
        <v>-34.747683279897743</v>
      </c>
      <c r="P19" s="85">
        <v>2892.4010000000007</v>
      </c>
      <c r="Q19" s="24">
        <v>18.034960002064508</v>
      </c>
      <c r="R19" s="83">
        <v>0.62352903356292932</v>
      </c>
      <c r="S19" s="83">
        <v>65.596021012903407</v>
      </c>
      <c r="T19" s="86">
        <v>40.355252289253343</v>
      </c>
      <c r="U19" s="47"/>
      <c r="V19" s="28"/>
      <c r="X19" s="87">
        <v>2727</v>
      </c>
    </row>
    <row r="20" spans="2:24" ht="11.9" customHeight="1" x14ac:dyDescent="0.3">
      <c r="B20" s="88" t="s">
        <v>28</v>
      </c>
      <c r="C20" s="81">
        <v>974.06</v>
      </c>
      <c r="D20" s="24">
        <v>729.8599999999999</v>
      </c>
      <c r="E20" s="82">
        <v>-25.070324210007605</v>
      </c>
      <c r="F20" s="83">
        <v>92.815960826752701</v>
      </c>
      <c r="G20" s="24">
        <v>45.641640388715956</v>
      </c>
      <c r="H20" s="82">
        <v>-50.825655434511759</v>
      </c>
      <c r="I20" s="83">
        <v>176.0996235262914</v>
      </c>
      <c r="J20" s="24">
        <v>147.50818657075985</v>
      </c>
      <c r="K20" s="83">
        <v>-16.235944394999173</v>
      </c>
      <c r="L20" s="84"/>
      <c r="M20" s="83">
        <v>1242.975584353044</v>
      </c>
      <c r="N20" s="83">
        <v>923.00982695947573</v>
      </c>
      <c r="O20" s="83">
        <v>-25.741918137523772</v>
      </c>
      <c r="P20" s="85">
        <v>3134.569</v>
      </c>
      <c r="Q20" s="24">
        <v>25.635861485637406</v>
      </c>
      <c r="R20" s="83">
        <v>0.81784326603234458</v>
      </c>
      <c r="S20" s="83">
        <v>34.973989430305124</v>
      </c>
      <c r="T20" s="86">
        <v>29.44614800182978</v>
      </c>
      <c r="U20" s="47"/>
      <c r="V20" s="28"/>
      <c r="X20" s="87">
        <v>3554</v>
      </c>
    </row>
    <row r="21" spans="2:24" ht="11.9" customHeight="1" x14ac:dyDescent="0.3">
      <c r="B21" s="88" t="s">
        <v>29</v>
      </c>
      <c r="C21" s="81">
        <v>258.78000000000003</v>
      </c>
      <c r="D21" s="24">
        <v>193.72100000000003</v>
      </c>
      <c r="E21" s="82">
        <v>-25.140660020094284</v>
      </c>
      <c r="F21" s="83">
        <v>180.0986848893985</v>
      </c>
      <c r="G21" s="24">
        <v>159.26212369635698</v>
      </c>
      <c r="H21" s="82">
        <v>-11.56952434485437</v>
      </c>
      <c r="I21" s="83">
        <v>107.23588864188081</v>
      </c>
      <c r="J21" s="24">
        <v>79.900469929285336</v>
      </c>
      <c r="K21" s="83">
        <v>-25.49092384908877</v>
      </c>
      <c r="L21" s="84"/>
      <c r="M21" s="83">
        <v>546.11457353127935</v>
      </c>
      <c r="N21" s="83">
        <v>432.88359362564233</v>
      </c>
      <c r="O21" s="83">
        <v>-20.733923867562119</v>
      </c>
      <c r="P21" s="85">
        <v>1088.9969999999998</v>
      </c>
      <c r="Q21" s="24">
        <v>13.755436996340848</v>
      </c>
      <c r="R21" s="83">
        <v>1.2631290073655712</v>
      </c>
      <c r="S21" s="83">
        <v>75.744046259539431</v>
      </c>
      <c r="T21" s="86">
        <v>39.750669067558711</v>
      </c>
      <c r="U21" s="47"/>
      <c r="V21" s="28"/>
      <c r="X21" s="87">
        <v>721</v>
      </c>
    </row>
    <row r="22" spans="2:24" ht="11.9" hidden="1" customHeight="1" x14ac:dyDescent="0.3">
      <c r="B22" s="88" t="s">
        <v>30</v>
      </c>
      <c r="C22" s="81">
        <v>0</v>
      </c>
      <c r="D22" s="24">
        <v>41.710999999999991</v>
      </c>
      <c r="E22" s="82" t="s">
        <v>42</v>
      </c>
      <c r="F22" s="83">
        <v>0</v>
      </c>
      <c r="G22" s="24">
        <v>0</v>
      </c>
      <c r="H22" s="82" t="s">
        <v>42</v>
      </c>
      <c r="I22" s="83">
        <v>0</v>
      </c>
      <c r="J22" s="24">
        <v>58.897999999999996</v>
      </c>
      <c r="K22" s="83" t="s">
        <v>42</v>
      </c>
      <c r="L22" s="84"/>
      <c r="M22" s="83">
        <v>0</v>
      </c>
      <c r="N22" s="83">
        <v>100.60899999999998</v>
      </c>
      <c r="O22" s="83" t="s">
        <v>42</v>
      </c>
      <c r="P22" s="85">
        <v>0</v>
      </c>
      <c r="Q22" s="24">
        <v>0.63299999999999557</v>
      </c>
      <c r="R22" s="83" t="s">
        <v>42</v>
      </c>
      <c r="S22" s="83">
        <v>0</v>
      </c>
      <c r="T22" s="86" t="s">
        <v>42</v>
      </c>
      <c r="U22" s="47"/>
      <c r="V22" s="28"/>
      <c r="X22" s="87">
        <v>1558</v>
      </c>
    </row>
    <row r="23" spans="2:24" ht="11.9" customHeight="1" x14ac:dyDescent="0.3">
      <c r="B23" s="88" t="s">
        <v>31</v>
      </c>
      <c r="C23" s="81">
        <v>28.239999999999995</v>
      </c>
      <c r="D23" s="24">
        <v>29.666</v>
      </c>
      <c r="E23" s="82">
        <v>5.0495750708215503</v>
      </c>
      <c r="F23" s="83">
        <v>24.315224170412872</v>
      </c>
      <c r="G23" s="24">
        <v>19.921954373782505</v>
      </c>
      <c r="H23" s="82">
        <v>-18.067979821367071</v>
      </c>
      <c r="I23" s="83">
        <v>279.06631220633534</v>
      </c>
      <c r="J23" s="24">
        <v>149.45610432472827</v>
      </c>
      <c r="K23" s="83">
        <v>-46.444232862394443</v>
      </c>
      <c r="L23" s="84"/>
      <c r="M23" s="83">
        <v>331.62153637674822</v>
      </c>
      <c r="N23" s="83">
        <v>199.04405869851078</v>
      </c>
      <c r="O23" s="83">
        <v>-39.978548777851074</v>
      </c>
      <c r="P23" s="85">
        <v>1055.9040000000002</v>
      </c>
      <c r="Q23" s="24">
        <v>8.9434099733232699</v>
      </c>
      <c r="R23" s="83">
        <v>0.8469908223970426</v>
      </c>
      <c r="S23" s="83">
        <v>63.529029957231465</v>
      </c>
      <c r="T23" s="86">
        <v>18.850582884287846</v>
      </c>
      <c r="U23" s="47"/>
      <c r="V23" s="28"/>
      <c r="X23" s="87">
        <v>522</v>
      </c>
    </row>
    <row r="24" spans="2:24" ht="11.9" customHeight="1" x14ac:dyDescent="0.3">
      <c r="B24" s="88" t="s">
        <v>32</v>
      </c>
      <c r="C24" s="81">
        <v>0</v>
      </c>
      <c r="D24" s="24">
        <v>1.7999999999999999E-2</v>
      </c>
      <c r="E24" s="82" t="s">
        <v>42</v>
      </c>
      <c r="F24" s="83">
        <v>0</v>
      </c>
      <c r="G24" s="24">
        <v>0</v>
      </c>
      <c r="H24" s="82" t="s">
        <v>42</v>
      </c>
      <c r="I24" s="83">
        <v>0</v>
      </c>
      <c r="J24" s="24">
        <v>0</v>
      </c>
      <c r="K24" s="83" t="s">
        <v>42</v>
      </c>
      <c r="L24" s="84"/>
      <c r="M24" s="83">
        <v>0</v>
      </c>
      <c r="N24" s="83">
        <v>1.7999999999999999E-2</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224.38899999999998</v>
      </c>
      <c r="Q25" s="24">
        <v>0</v>
      </c>
      <c r="R25" s="83">
        <v>0</v>
      </c>
      <c r="S25" s="83">
        <v>1.2389380530973451E-2</v>
      </c>
      <c r="T25" s="86">
        <v>0.27140367843343483</v>
      </c>
      <c r="U25" s="47"/>
      <c r="V25" s="28"/>
      <c r="X25" s="87">
        <v>565</v>
      </c>
    </row>
    <row r="26" spans="2:24" ht="10.4" customHeight="1" x14ac:dyDescent="0.3">
      <c r="B26" s="88" t="s">
        <v>243</v>
      </c>
      <c r="C26" s="81"/>
      <c r="D26" s="24">
        <v>5747.4500000000007</v>
      </c>
      <c r="E26" s="82"/>
      <c r="F26" s="83"/>
      <c r="G26" s="24">
        <v>2506.2922258061017</v>
      </c>
      <c r="H26" s="82"/>
      <c r="I26" s="83"/>
      <c r="J26" s="24">
        <v>1496.8277486698171</v>
      </c>
      <c r="K26" s="83"/>
      <c r="L26" s="84"/>
      <c r="M26" s="83"/>
      <c r="N26" s="83">
        <v>9750.5699744759186</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21.45</v>
      </c>
      <c r="D28" s="24">
        <v>51.264000000000003</v>
      </c>
      <c r="E28" s="82">
        <v>138.99300699300701</v>
      </c>
      <c r="F28" s="83">
        <v>0</v>
      </c>
      <c r="G28" s="24">
        <v>0</v>
      </c>
      <c r="H28" s="82" t="s">
        <v>42</v>
      </c>
      <c r="I28" s="83">
        <v>0</v>
      </c>
      <c r="J28" s="24">
        <v>1.952</v>
      </c>
      <c r="K28" s="83" t="s">
        <v>42</v>
      </c>
      <c r="L28" s="84"/>
      <c r="M28" s="83">
        <v>21.45</v>
      </c>
      <c r="N28" s="83">
        <v>53.216000000000001</v>
      </c>
      <c r="O28" s="83">
        <v>148.0932400932401</v>
      </c>
      <c r="P28" s="85">
        <v>55.5</v>
      </c>
      <c r="Q28" s="24">
        <v>0</v>
      </c>
      <c r="R28" s="83">
        <v>0</v>
      </c>
      <c r="S28" s="83">
        <v>47.666666666666664</v>
      </c>
      <c r="T28" s="86">
        <v>95.884684684684686</v>
      </c>
      <c r="U28" s="47"/>
      <c r="V28" s="28"/>
      <c r="X28" s="87">
        <v>45</v>
      </c>
    </row>
    <row r="29" spans="2:24" ht="11.9" customHeight="1" x14ac:dyDescent="0.3">
      <c r="B29" s="88" t="s">
        <v>36</v>
      </c>
      <c r="C29" s="81">
        <v>554.63</v>
      </c>
      <c r="D29" s="24">
        <v>719.60799999999995</v>
      </c>
      <c r="E29" s="82">
        <v>29.745596163207892</v>
      </c>
      <c r="F29" s="83">
        <v>102.28715198251332</v>
      </c>
      <c r="G29" s="24">
        <v>121.98518971551948</v>
      </c>
      <c r="H29" s="82">
        <v>19.257587440085995</v>
      </c>
      <c r="I29" s="83">
        <v>3.3472800331115709</v>
      </c>
      <c r="J29" s="24">
        <v>2.8630617713928199</v>
      </c>
      <c r="K29" s="83">
        <v>-14.466021872350801</v>
      </c>
      <c r="L29" s="84"/>
      <c r="M29" s="83">
        <v>660.26443201562495</v>
      </c>
      <c r="N29" s="83">
        <v>844.45625148691227</v>
      </c>
      <c r="O29" s="83">
        <v>27.896674504939632</v>
      </c>
      <c r="P29" s="85">
        <v>935</v>
      </c>
      <c r="Q29" s="24">
        <v>4.0359999999998308</v>
      </c>
      <c r="R29" s="83">
        <v>0.43165775401067713</v>
      </c>
      <c r="S29" s="83" t="s">
        <v>42</v>
      </c>
      <c r="T29" s="86">
        <v>90.31617662961628</v>
      </c>
      <c r="U29" s="47"/>
      <c r="V29" s="28"/>
      <c r="X29" s="87">
        <v>0</v>
      </c>
    </row>
    <row r="30" spans="2:24" ht="12.75" customHeight="1" x14ac:dyDescent="0.3">
      <c r="B30" s="92" t="s">
        <v>37</v>
      </c>
      <c r="C30" s="81">
        <v>3553.35</v>
      </c>
      <c r="D30" s="24">
        <v>3538.9359999999997</v>
      </c>
      <c r="E30" s="82">
        <v>-0.40564537689786295</v>
      </c>
      <c r="F30" s="83">
        <v>0</v>
      </c>
      <c r="G30" s="24">
        <v>0</v>
      </c>
      <c r="H30" s="82" t="s">
        <v>42</v>
      </c>
      <c r="I30" s="83">
        <v>0</v>
      </c>
      <c r="J30" s="24">
        <v>0</v>
      </c>
      <c r="K30" s="83" t="s">
        <v>42</v>
      </c>
      <c r="L30" s="84"/>
      <c r="M30" s="83">
        <v>3553.35</v>
      </c>
      <c r="N30" s="83">
        <v>3538.9359999999997</v>
      </c>
      <c r="O30" s="83">
        <v>-0.40564537689786295</v>
      </c>
      <c r="P30" s="85">
        <v>5606.6770000000024</v>
      </c>
      <c r="Q30" s="24">
        <v>0</v>
      </c>
      <c r="R30" s="83">
        <v>0</v>
      </c>
      <c r="S30" s="83">
        <v>138.74853572823116</v>
      </c>
      <c r="T30" s="86">
        <v>63.120026354291468</v>
      </c>
      <c r="U30" s="47"/>
      <c r="V30" s="28"/>
      <c r="X30" s="87">
        <v>2561</v>
      </c>
    </row>
    <row r="31" spans="2:24" ht="11.9" customHeight="1" x14ac:dyDescent="0.3">
      <c r="B31" s="80" t="s">
        <v>38</v>
      </c>
      <c r="C31" s="81">
        <v>1926.4499999999998</v>
      </c>
      <c r="D31" s="24">
        <v>1893.6680000000001</v>
      </c>
      <c r="E31" s="82">
        <v>-1.701679254587438</v>
      </c>
      <c r="F31" s="83">
        <v>48.505671540890127</v>
      </c>
      <c r="G31" s="24">
        <v>56.68384718386838</v>
      </c>
      <c r="H31" s="82">
        <v>16.860246200455293</v>
      </c>
      <c r="I31" s="83">
        <v>1.0282500190734858</v>
      </c>
      <c r="J31" s="24">
        <v>1.598489984512329</v>
      </c>
      <c r="K31" s="83">
        <v>55.457326025888456</v>
      </c>
      <c r="L31" s="84"/>
      <c r="M31" s="83">
        <v>1975.9839215599634</v>
      </c>
      <c r="N31" s="83">
        <v>1951.9503371683809</v>
      </c>
      <c r="O31" s="83">
        <v>-1.2162844104829009</v>
      </c>
      <c r="P31" s="85">
        <v>4306.7240000000011</v>
      </c>
      <c r="Q31" s="24">
        <v>16.927849999904652</v>
      </c>
      <c r="R31" s="83">
        <v>0.39305629986747814</v>
      </c>
      <c r="S31" s="83">
        <v>38.920305723064082</v>
      </c>
      <c r="T31" s="86">
        <v>45.323320862176921</v>
      </c>
      <c r="U31" s="47"/>
      <c r="V31" s="28"/>
      <c r="X31" s="87">
        <v>5077</v>
      </c>
    </row>
    <row r="32" spans="2:24" ht="11.9" customHeight="1" x14ac:dyDescent="0.3">
      <c r="B32" s="80" t="s">
        <v>19</v>
      </c>
      <c r="C32" s="81">
        <v>507.52000000000004</v>
      </c>
      <c r="D32" s="24">
        <v>282.67199999999997</v>
      </c>
      <c r="E32" s="82">
        <v>-44.3032786885246</v>
      </c>
      <c r="F32" s="83">
        <v>16.796960186034433</v>
      </c>
      <c r="G32" s="24">
        <v>5.6156201013326639</v>
      </c>
      <c r="H32" s="82">
        <v>-66.56764057819413</v>
      </c>
      <c r="I32" s="83">
        <v>0.61</v>
      </c>
      <c r="J32" s="24">
        <v>4.7E-2</v>
      </c>
      <c r="K32" s="83">
        <v>-92.295081967213108</v>
      </c>
      <c r="L32" s="84"/>
      <c r="M32" s="83">
        <v>524.92696018603453</v>
      </c>
      <c r="N32" s="83">
        <v>288.33462010133263</v>
      </c>
      <c r="O32" s="83">
        <v>-45.071478134949174</v>
      </c>
      <c r="P32" s="85">
        <v>1133</v>
      </c>
      <c r="Q32" s="24">
        <v>2.1000000000000227</v>
      </c>
      <c r="R32" s="83">
        <v>0.18534863195057572</v>
      </c>
      <c r="S32" s="83">
        <v>430.26800015248733</v>
      </c>
      <c r="T32" s="86">
        <v>25.448774942747804</v>
      </c>
      <c r="U32" s="47"/>
      <c r="V32" s="28"/>
      <c r="X32" s="87">
        <v>122</v>
      </c>
    </row>
    <row r="33" spans="2:24" ht="11.9" customHeight="1" x14ac:dyDescent="0.3">
      <c r="B33" s="80" t="s">
        <v>20</v>
      </c>
      <c r="C33" s="81">
        <v>1415.58</v>
      </c>
      <c r="D33" s="24">
        <v>1247.9629999999997</v>
      </c>
      <c r="E33" s="82">
        <v>-11.840870879780741</v>
      </c>
      <c r="F33" s="83">
        <v>365.13777579846402</v>
      </c>
      <c r="G33" s="24">
        <v>332.61360022668572</v>
      </c>
      <c r="H33" s="82">
        <v>-8.9073707864534555</v>
      </c>
      <c r="I33" s="83">
        <v>102.46895484161375</v>
      </c>
      <c r="J33" s="24">
        <v>243.940966461182</v>
      </c>
      <c r="K33" s="83">
        <v>138.06329130441657</v>
      </c>
      <c r="L33" s="84"/>
      <c r="M33" s="83">
        <v>1883.1867306400777</v>
      </c>
      <c r="N33" s="83">
        <v>1824.5175666878674</v>
      </c>
      <c r="O33" s="83">
        <v>-3.1154193579236393</v>
      </c>
      <c r="P33" s="85">
        <v>2665.3049999999998</v>
      </c>
      <c r="Q33" s="24">
        <v>4.9999999999954525E-2</v>
      </c>
      <c r="R33" s="83">
        <v>1.8759579110066023E-3</v>
      </c>
      <c r="S33" s="83">
        <v>66.332748525539898</v>
      </c>
      <c r="T33" s="86">
        <v>68.454363260034683</v>
      </c>
      <c r="U33" s="47"/>
      <c r="V33" s="28"/>
      <c r="X33" s="87">
        <v>2839</v>
      </c>
    </row>
    <row r="34" spans="2:24" ht="11.9" customHeight="1" x14ac:dyDescent="0.3">
      <c r="B34" s="80" t="s">
        <v>21</v>
      </c>
      <c r="C34" s="81">
        <v>43.230000000000004</v>
      </c>
      <c r="D34" s="24">
        <v>8.0650000000000013</v>
      </c>
      <c r="E34" s="82">
        <v>-81.343974092065707</v>
      </c>
      <c r="F34" s="83">
        <v>0.34334999954141676</v>
      </c>
      <c r="G34" s="24">
        <v>0.31447500506043524</v>
      </c>
      <c r="H34" s="82">
        <v>-8.409784336550862</v>
      </c>
      <c r="I34" s="83">
        <v>0.01</v>
      </c>
      <c r="J34" s="24">
        <v>0</v>
      </c>
      <c r="K34" s="83">
        <v>-100</v>
      </c>
      <c r="L34" s="84"/>
      <c r="M34" s="83">
        <v>43.583349999541419</v>
      </c>
      <c r="N34" s="83">
        <v>8.3794750050604367</v>
      </c>
      <c r="O34" s="83">
        <v>-80.773678468615643</v>
      </c>
      <c r="P34" s="85">
        <v>444.25799999999998</v>
      </c>
      <c r="Q34" s="24">
        <v>1.6000000000000014E-2</v>
      </c>
      <c r="R34" s="83">
        <v>3.6015108337947807E-3</v>
      </c>
      <c r="S34" s="83">
        <v>11.232822164830262</v>
      </c>
      <c r="T34" s="86">
        <v>1.8861731257648566</v>
      </c>
      <c r="U34" s="47"/>
      <c r="V34" s="28"/>
      <c r="X34" s="87">
        <v>388</v>
      </c>
    </row>
    <row r="35" spans="2:24" ht="11.9" customHeight="1" x14ac:dyDescent="0.3">
      <c r="B35" s="80" t="s">
        <v>22</v>
      </c>
      <c r="C35" s="81">
        <v>0.75000000000000011</v>
      </c>
      <c r="D35" s="24">
        <v>0.85799999999999998</v>
      </c>
      <c r="E35" s="82">
        <v>14.399999999999983</v>
      </c>
      <c r="F35" s="83">
        <v>0.75373998932540409</v>
      </c>
      <c r="G35" s="24">
        <v>0.26805999910086403</v>
      </c>
      <c r="H35" s="82">
        <v>-64.4360120337018</v>
      </c>
      <c r="I35" s="83">
        <v>0</v>
      </c>
      <c r="J35" s="24">
        <v>0</v>
      </c>
      <c r="K35" s="83" t="s">
        <v>42</v>
      </c>
      <c r="L35" s="84"/>
      <c r="M35" s="83">
        <v>1.5037399893254042</v>
      </c>
      <c r="N35" s="83">
        <v>1.126059999100864</v>
      </c>
      <c r="O35" s="83">
        <v>-25.116043525182302</v>
      </c>
      <c r="P35" s="85">
        <v>12.217000000000002</v>
      </c>
      <c r="Q35" s="24">
        <v>1.8999999999999906E-2</v>
      </c>
      <c r="R35" s="83">
        <v>0.15552099533436933</v>
      </c>
      <c r="S35" s="83">
        <v>13.670363539321857</v>
      </c>
      <c r="T35" s="86">
        <v>9.2171564140203301</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2391.56</v>
      </c>
      <c r="D37" s="24">
        <v>1954.0149999999999</v>
      </c>
      <c r="E37" s="82">
        <v>-18.295380421147705</v>
      </c>
      <c r="F37" s="83">
        <v>390.58127864971772</v>
      </c>
      <c r="G37" s="24">
        <v>382.06442516371635</v>
      </c>
      <c r="H37" s="82">
        <v>-2.180558555045204</v>
      </c>
      <c r="I37" s="83">
        <v>31.03986302947995</v>
      </c>
      <c r="J37" s="24">
        <v>70.085974582672108</v>
      </c>
      <c r="K37" s="83">
        <v>125.79344024845831</v>
      </c>
      <c r="L37" s="84"/>
      <c r="M37" s="83">
        <v>2813.1811416791975</v>
      </c>
      <c r="N37" s="83">
        <v>2406.1653997463882</v>
      </c>
      <c r="O37" s="83">
        <v>-14.46816686997483</v>
      </c>
      <c r="P37" s="85">
        <v>2894.335</v>
      </c>
      <c r="Q37" s="24">
        <v>25.725320000171905</v>
      </c>
      <c r="R37" s="83">
        <v>0.88881625658992147</v>
      </c>
      <c r="S37" s="83">
        <v>100.29166280496247</v>
      </c>
      <c r="T37" s="86">
        <v>83.133617903469641</v>
      </c>
      <c r="U37" s="47"/>
      <c r="V37" s="28"/>
      <c r="X37" s="87">
        <v>2805</v>
      </c>
    </row>
    <row r="38" spans="2:24" ht="11.9" customHeight="1" x14ac:dyDescent="0.3">
      <c r="B38" s="80" t="s">
        <v>24</v>
      </c>
      <c r="C38" s="81">
        <v>7509.7299999999977</v>
      </c>
      <c r="D38" s="24">
        <v>6430.8389999999999</v>
      </c>
      <c r="E38" s="82">
        <v>-14.366575096574685</v>
      </c>
      <c r="F38" s="83">
        <v>1388.5445630555153</v>
      </c>
      <c r="G38" s="24">
        <v>1183.423388820378</v>
      </c>
      <c r="H38" s="82">
        <v>-14.77238683530363</v>
      </c>
      <c r="I38" s="83">
        <v>55.940205596923825</v>
      </c>
      <c r="J38" s="24">
        <v>1.7999999999999999E-2</v>
      </c>
      <c r="K38" s="83">
        <v>-99.96782278540465</v>
      </c>
      <c r="L38" s="84"/>
      <c r="M38" s="83">
        <v>8954.2147686524368</v>
      </c>
      <c r="N38" s="83">
        <v>7614.280388820378</v>
      </c>
      <c r="O38" s="83">
        <v>-14.964286812987757</v>
      </c>
      <c r="P38" s="85">
        <v>13135.183000000003</v>
      </c>
      <c r="Q38" s="24">
        <v>79.690999982829453</v>
      </c>
      <c r="R38" s="83">
        <v>0.60669881784539614</v>
      </c>
      <c r="S38" s="83">
        <v>50.77236770612631</v>
      </c>
      <c r="T38" s="86">
        <v>57.968590074613935</v>
      </c>
      <c r="U38" s="47"/>
      <c r="V38" s="28"/>
      <c r="X38" s="87">
        <v>17636</v>
      </c>
    </row>
    <row r="39" spans="2:24" ht="11.9" customHeight="1" x14ac:dyDescent="0.3">
      <c r="B39" s="80" t="s">
        <v>27</v>
      </c>
      <c r="C39" s="81">
        <v>701.51</v>
      </c>
      <c r="D39" s="24">
        <v>472.52300000000002</v>
      </c>
      <c r="E39" s="82">
        <v>-32.64201508175222</v>
      </c>
      <c r="F39" s="83">
        <v>14.488030032858211</v>
      </c>
      <c r="G39" s="24">
        <v>1.151895008496941</v>
      </c>
      <c r="H39" s="82">
        <v>-92.049333098533793</v>
      </c>
      <c r="I39" s="83">
        <v>21.51101969718929</v>
      </c>
      <c r="J39" s="24">
        <v>0.27454000091552699</v>
      </c>
      <c r="K39" s="83">
        <v>-98.723723910906017</v>
      </c>
      <c r="L39" s="84"/>
      <c r="M39" s="83">
        <v>737.50904973004754</v>
      </c>
      <c r="N39" s="83">
        <v>473.94943500941247</v>
      </c>
      <c r="O39" s="83">
        <v>-35.736458395609723</v>
      </c>
      <c r="P39" s="85">
        <v>2429.79</v>
      </c>
      <c r="Q39" s="24">
        <v>4.4210000000000491</v>
      </c>
      <c r="R39" s="83">
        <v>0.18194988044234478</v>
      </c>
      <c r="S39" s="83">
        <v>41.620149533298395</v>
      </c>
      <c r="T39" s="86">
        <v>19.505777660185139</v>
      </c>
      <c r="U39" s="47"/>
      <c r="V39" s="28"/>
      <c r="X39" s="87">
        <v>1772</v>
      </c>
    </row>
    <row r="40" spans="2:24" s="28" customFormat="1" ht="11.9" customHeight="1" x14ac:dyDescent="0.3">
      <c r="B40" s="94" t="s">
        <v>40</v>
      </c>
      <c r="C40" s="83">
        <v>39.820000000000014</v>
      </c>
      <c r="D40" s="95">
        <v>15.154000000000002</v>
      </c>
      <c r="E40" s="82">
        <v>-61.943746860873937</v>
      </c>
      <c r="F40" s="83">
        <v>0.44986499423440524</v>
      </c>
      <c r="G40" s="24">
        <v>0.16204499845206699</v>
      </c>
      <c r="H40" s="82">
        <v>-63.979193640563125</v>
      </c>
      <c r="I40" s="83">
        <v>7.0000000000000007E-2</v>
      </c>
      <c r="J40" s="24">
        <v>0</v>
      </c>
      <c r="K40" s="83">
        <v>-100</v>
      </c>
      <c r="L40" s="84"/>
      <c r="M40" s="83">
        <v>40.339864994234418</v>
      </c>
      <c r="N40" s="83">
        <v>15.316044998452069</v>
      </c>
      <c r="O40" s="83">
        <v>-62.032483250399771</v>
      </c>
      <c r="P40" s="85">
        <v>64.685999999999993</v>
      </c>
      <c r="Q40" s="24">
        <v>9.9999999999944578E-4</v>
      </c>
      <c r="R40" s="83">
        <v>1.5459295674480503E-3</v>
      </c>
      <c r="S40" s="83">
        <v>27.820596547747872</v>
      </c>
      <c r="T40" s="86">
        <v>23.677526819485006</v>
      </c>
      <c r="U40" s="47"/>
      <c r="X40" s="87">
        <v>145</v>
      </c>
    </row>
    <row r="41" spans="2:24" s="28" customFormat="1" ht="11.9" customHeight="1" x14ac:dyDescent="0.3">
      <c r="B41" s="96" t="s">
        <v>41</v>
      </c>
      <c r="C41" s="83">
        <v>442.62</v>
      </c>
      <c r="D41" s="95">
        <v>439.548</v>
      </c>
      <c r="E41" s="82">
        <v>-0.69404907143825467</v>
      </c>
      <c r="F41" s="83">
        <v>6.7608005702495602E-3</v>
      </c>
      <c r="G41" s="24">
        <v>0</v>
      </c>
      <c r="H41" s="82">
        <v>-100</v>
      </c>
      <c r="I41" s="83">
        <v>28.68</v>
      </c>
      <c r="J41" s="24">
        <v>0</v>
      </c>
      <c r="K41" s="83">
        <v>-100</v>
      </c>
      <c r="L41" s="84"/>
      <c r="M41" s="83">
        <v>471.30676080057026</v>
      </c>
      <c r="N41" s="83">
        <v>439.548</v>
      </c>
      <c r="O41" s="83">
        <v>-6.7384479583157786</v>
      </c>
      <c r="P41" s="85">
        <v>712.10500000000025</v>
      </c>
      <c r="Q41" s="24">
        <v>0</v>
      </c>
      <c r="R41" s="83">
        <v>0</v>
      </c>
      <c r="S41" s="83">
        <v>48.388784476444584</v>
      </c>
      <c r="T41" s="86">
        <v>61.725166934651469</v>
      </c>
      <c r="U41" s="47"/>
      <c r="X41" s="87">
        <v>974</v>
      </c>
    </row>
    <row r="42" spans="2:24" s="28" customFormat="1" ht="11.9" customHeight="1" x14ac:dyDescent="0.3">
      <c r="B42" s="96" t="s">
        <v>32</v>
      </c>
      <c r="C42" s="83" t="s">
        <v>42</v>
      </c>
      <c r="D42" s="95">
        <v>0</v>
      </c>
      <c r="E42" s="82" t="s">
        <v>42</v>
      </c>
      <c r="F42" s="83" t="s">
        <v>42</v>
      </c>
      <c r="G42" s="95">
        <v>122.56349396130487</v>
      </c>
      <c r="H42" s="82" t="s">
        <v>42</v>
      </c>
      <c r="I42" s="83" t="s">
        <v>42</v>
      </c>
      <c r="J42" s="95">
        <v>0.78990000152587903</v>
      </c>
      <c r="K42" s="83" t="s">
        <v>42</v>
      </c>
      <c r="L42" s="84"/>
      <c r="M42" s="83" t="s">
        <v>42</v>
      </c>
      <c r="N42" s="83">
        <v>123.35339396283075</v>
      </c>
      <c r="O42" s="83" t="s">
        <v>42</v>
      </c>
      <c r="P42" s="85">
        <v>0</v>
      </c>
      <c r="Q42" s="24">
        <v>2.7657000160219951</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44867</v>
      </c>
      <c r="I57" s="26"/>
      <c r="M57" s="23"/>
      <c r="N57" s="27" t="s">
        <v>298</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299</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44846</v>
      </c>
      <c r="L6" s="150">
        <v>44853</v>
      </c>
      <c r="M6" s="150">
        <v>44860</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0" t="s">
        <v>147</v>
      </c>
      <c r="D8" s="281"/>
      <c r="E8" s="281"/>
      <c r="F8" s="281"/>
      <c r="G8" s="281"/>
      <c r="H8" s="281"/>
      <c r="I8" s="281"/>
      <c r="J8" s="281"/>
      <c r="K8" s="281"/>
      <c r="L8" s="281"/>
      <c r="M8" s="281"/>
      <c r="N8" s="281"/>
      <c r="O8" s="281"/>
      <c r="P8" s="282"/>
      <c r="Q8" s="144"/>
    </row>
    <row r="9" spans="1:20" ht="10.75" customHeight="1" x14ac:dyDescent="0.25">
      <c r="A9" s="121"/>
      <c r="B9" s="157" t="s">
        <v>80</v>
      </c>
      <c r="C9" s="158">
        <v>1105.9269999999999</v>
      </c>
      <c r="D9" s="159">
        <v>1416.9069999999999</v>
      </c>
      <c r="E9" s="159">
        <v>15</v>
      </c>
      <c r="F9" s="159">
        <v>310.98</v>
      </c>
      <c r="G9" s="245">
        <v>1416.9069999999999</v>
      </c>
      <c r="H9" s="159">
        <v>1012.2629900031164</v>
      </c>
      <c r="I9" s="161">
        <v>71.44173823709788</v>
      </c>
      <c r="J9" s="160">
        <v>404.64400999688348</v>
      </c>
      <c r="K9" s="159">
        <v>20.655589999325684</v>
      </c>
      <c r="L9" s="159">
        <v>38.94500000000005</v>
      </c>
      <c r="M9" s="159">
        <v>22.835380004882722</v>
      </c>
      <c r="N9" s="159">
        <v>27.932000000000016</v>
      </c>
      <c r="O9" s="159">
        <v>1.9713361568543326</v>
      </c>
      <c r="P9" s="159">
        <v>27.591992501052118</v>
      </c>
      <c r="Q9" s="145">
        <v>12.665269642322999</v>
      </c>
      <c r="T9" s="166"/>
    </row>
    <row r="10" spans="1:20" ht="10.75" customHeight="1" x14ac:dyDescent="0.25">
      <c r="A10" s="121"/>
      <c r="B10" s="157" t="s">
        <v>81</v>
      </c>
      <c r="C10" s="158">
        <v>352.46199999999999</v>
      </c>
      <c r="D10" s="159">
        <v>429.262</v>
      </c>
      <c r="E10" s="159">
        <v>10</v>
      </c>
      <c r="F10" s="159">
        <v>76.800000000000011</v>
      </c>
      <c r="G10" s="245">
        <v>429.262</v>
      </c>
      <c r="H10" s="159">
        <v>348.40312003517153</v>
      </c>
      <c r="I10" s="161">
        <v>81.163280242642372</v>
      </c>
      <c r="J10" s="160">
        <v>80.858879964828475</v>
      </c>
      <c r="K10" s="159">
        <v>0</v>
      </c>
      <c r="L10" s="159">
        <v>10.110000000000014</v>
      </c>
      <c r="M10" s="159">
        <v>3.1790000000000305</v>
      </c>
      <c r="N10" s="159">
        <v>15.22199999999998</v>
      </c>
      <c r="O10" s="159">
        <v>3.5460860733072064</v>
      </c>
      <c r="P10" s="159">
        <v>7.127750000000006</v>
      </c>
      <c r="Q10" s="145">
        <v>9.344236254754783</v>
      </c>
      <c r="T10" s="166"/>
    </row>
    <row r="11" spans="1:20" ht="10.75" customHeight="1" x14ac:dyDescent="0.25">
      <c r="A11" s="121"/>
      <c r="B11" s="157" t="s">
        <v>82</v>
      </c>
      <c r="C11" s="158">
        <v>523.70000000000005</v>
      </c>
      <c r="D11" s="159">
        <v>775.5</v>
      </c>
      <c r="E11" s="159">
        <v>11</v>
      </c>
      <c r="F11" s="159">
        <v>251.79999999999995</v>
      </c>
      <c r="G11" s="245">
        <v>775.5</v>
      </c>
      <c r="H11" s="159">
        <v>704.93600000000004</v>
      </c>
      <c r="I11" s="161">
        <v>90.900838168923286</v>
      </c>
      <c r="J11" s="160">
        <v>70.563999999999965</v>
      </c>
      <c r="K11" s="159">
        <v>3.4830000000000609</v>
      </c>
      <c r="L11" s="159">
        <v>25.218999999999937</v>
      </c>
      <c r="M11" s="159">
        <v>26.767000000000053</v>
      </c>
      <c r="N11" s="159">
        <v>22.677999999999997</v>
      </c>
      <c r="O11" s="159">
        <v>2.9243068987749834</v>
      </c>
      <c r="P11" s="159">
        <v>19.536750000000012</v>
      </c>
      <c r="Q11" s="145">
        <v>1.611859700308389</v>
      </c>
      <c r="T11" s="166"/>
    </row>
    <row r="12" spans="1:20" ht="10.75" customHeight="1" x14ac:dyDescent="0.25">
      <c r="A12" s="121"/>
      <c r="B12" s="157" t="s">
        <v>83</v>
      </c>
      <c r="C12" s="158">
        <v>1089.9000000000001</v>
      </c>
      <c r="D12" s="159">
        <v>1171.7</v>
      </c>
      <c r="E12" s="159">
        <v>0</v>
      </c>
      <c r="F12" s="159">
        <v>81.799999999999955</v>
      </c>
      <c r="G12" s="245">
        <v>1171.7</v>
      </c>
      <c r="H12" s="159">
        <v>939.04399999999998</v>
      </c>
      <c r="I12" s="161">
        <v>80.143722795937521</v>
      </c>
      <c r="J12" s="160">
        <v>232.65600000000006</v>
      </c>
      <c r="K12" s="159">
        <v>58.780000000000086</v>
      </c>
      <c r="L12" s="159">
        <v>9.2509999999999764</v>
      </c>
      <c r="M12" s="159">
        <v>43.977999999999952</v>
      </c>
      <c r="N12" s="159">
        <v>30.795000000000073</v>
      </c>
      <c r="O12" s="159">
        <v>2.6282324827174253</v>
      </c>
      <c r="P12" s="159">
        <v>35.701000000000022</v>
      </c>
      <c r="Q12" s="145">
        <v>4.5167922467157764</v>
      </c>
      <c r="T12" s="166"/>
    </row>
    <row r="13" spans="1:20" ht="10.75" customHeight="1" x14ac:dyDescent="0.25">
      <c r="A13" s="121"/>
      <c r="B13" s="157" t="s">
        <v>84</v>
      </c>
      <c r="C13" s="158">
        <v>37.381999999999998</v>
      </c>
      <c r="D13" s="159">
        <v>29.601999999999997</v>
      </c>
      <c r="E13" s="159">
        <v>10</v>
      </c>
      <c r="F13" s="159">
        <v>-7.7800000000000011</v>
      </c>
      <c r="G13" s="245">
        <v>29.601999999999997</v>
      </c>
      <c r="H13" s="159">
        <v>15.31930961598456</v>
      </c>
      <c r="I13" s="161">
        <v>51.750927694022572</v>
      </c>
      <c r="J13" s="160">
        <v>14.282690384015437</v>
      </c>
      <c r="K13" s="159">
        <v>0.43399999999999928</v>
      </c>
      <c r="L13" s="159">
        <v>0.23900000000000077</v>
      </c>
      <c r="M13" s="159">
        <v>0.74584999990463174</v>
      </c>
      <c r="N13" s="159">
        <v>3.3019999980925974E-2</v>
      </c>
      <c r="O13" s="159">
        <v>0.11154651706278623</v>
      </c>
      <c r="P13" s="159">
        <v>0.36296749997138944</v>
      </c>
      <c r="Q13" s="145">
        <v>37.349777556230947</v>
      </c>
      <c r="T13" s="166"/>
    </row>
    <row r="14" spans="1:20" ht="10.75" customHeight="1" x14ac:dyDescent="0.25">
      <c r="A14" s="121"/>
      <c r="B14" s="157" t="s">
        <v>85</v>
      </c>
      <c r="C14" s="158">
        <v>66.268000000000001</v>
      </c>
      <c r="D14" s="159">
        <v>9.4680000000000035</v>
      </c>
      <c r="E14" s="159">
        <v>0</v>
      </c>
      <c r="F14" s="159">
        <v>-56.8</v>
      </c>
      <c r="G14" s="245">
        <v>9.4680000000000035</v>
      </c>
      <c r="H14" s="159">
        <v>2.609</v>
      </c>
      <c r="I14" s="161">
        <v>27.555978031263191</v>
      </c>
      <c r="J14" s="160">
        <v>6.8590000000000035</v>
      </c>
      <c r="K14" s="159">
        <v>0.20500000000000007</v>
      </c>
      <c r="L14" s="159">
        <v>0</v>
      </c>
      <c r="M14" s="159">
        <v>0.1469999999999998</v>
      </c>
      <c r="N14" s="159">
        <v>0.23399999999999999</v>
      </c>
      <c r="O14" s="159">
        <v>2.4714828897338394</v>
      </c>
      <c r="P14" s="159">
        <v>0.14649999999999996</v>
      </c>
      <c r="Q14" s="145">
        <v>44.819112627986385</v>
      </c>
      <c r="T14" s="166"/>
    </row>
    <row r="15" spans="1:20" ht="10.75" customHeight="1" x14ac:dyDescent="0.25">
      <c r="A15" s="121"/>
      <c r="B15" s="157" t="s">
        <v>86</v>
      </c>
      <c r="C15" s="158">
        <v>97.8</v>
      </c>
      <c r="D15" s="159">
        <v>108.8</v>
      </c>
      <c r="E15" s="159">
        <v>0</v>
      </c>
      <c r="F15" s="159">
        <v>11</v>
      </c>
      <c r="G15" s="245">
        <v>108.8</v>
      </c>
      <c r="H15" s="159">
        <v>75.122</v>
      </c>
      <c r="I15" s="161">
        <v>69.045955882352942</v>
      </c>
      <c r="J15" s="160">
        <v>33.677999999999997</v>
      </c>
      <c r="K15" s="159">
        <v>2.5289999999999964</v>
      </c>
      <c r="L15" s="159">
        <v>2.300000000000324E-2</v>
      </c>
      <c r="M15" s="159">
        <v>14.222000000000001</v>
      </c>
      <c r="N15" s="159">
        <v>11.845999999999997</v>
      </c>
      <c r="O15" s="159">
        <v>10.887867647058821</v>
      </c>
      <c r="P15" s="159">
        <v>7.1549999999999994</v>
      </c>
      <c r="Q15" s="145">
        <v>2.706918238993711</v>
      </c>
      <c r="T15" s="166"/>
    </row>
    <row r="16" spans="1:20" ht="10.75" customHeight="1" x14ac:dyDescent="0.25">
      <c r="A16" s="121"/>
      <c r="B16" s="157" t="s">
        <v>87</v>
      </c>
      <c r="C16" s="158">
        <v>40.200000000000003</v>
      </c>
      <c r="D16" s="159">
        <v>44.900000000000006</v>
      </c>
      <c r="E16" s="159">
        <v>0</v>
      </c>
      <c r="F16" s="159">
        <v>4.7000000000000028</v>
      </c>
      <c r="G16" s="245">
        <v>44.900000000000006</v>
      </c>
      <c r="H16" s="159">
        <v>35.838999999999999</v>
      </c>
      <c r="I16" s="161">
        <v>79.819599109131389</v>
      </c>
      <c r="J16" s="160">
        <v>9.061000000000007</v>
      </c>
      <c r="K16" s="159">
        <v>0.80700000000000216</v>
      </c>
      <c r="L16" s="159">
        <v>1.5349999999999966</v>
      </c>
      <c r="M16" s="159">
        <v>4.1000000000003922E-2</v>
      </c>
      <c r="N16" s="159">
        <v>1.482999999999997</v>
      </c>
      <c r="O16" s="159">
        <v>3.3028953229398592</v>
      </c>
      <c r="P16" s="159">
        <v>0.96649999999999991</v>
      </c>
      <c r="Q16" s="145">
        <v>7.3750646663217871</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224.10000000000002</v>
      </c>
      <c r="E18" s="159">
        <v>10.000000000000028</v>
      </c>
      <c r="F18" s="159">
        <v>6.4000000000000341</v>
      </c>
      <c r="G18" s="245">
        <v>224.10000000000002</v>
      </c>
      <c r="H18" s="159">
        <v>195.756</v>
      </c>
      <c r="I18" s="161">
        <v>87.352074966532783</v>
      </c>
      <c r="J18" s="160">
        <v>28.344000000000023</v>
      </c>
      <c r="K18" s="159">
        <v>9.3509999999999991</v>
      </c>
      <c r="L18" s="159">
        <v>8.1080000000000041</v>
      </c>
      <c r="M18" s="159">
        <v>4.6569999999999823</v>
      </c>
      <c r="N18" s="159">
        <v>6.3830000000000098</v>
      </c>
      <c r="O18" s="159">
        <v>2.8482820169567198</v>
      </c>
      <c r="P18" s="159">
        <v>7.1247499999999988</v>
      </c>
      <c r="Q18" s="145">
        <v>1.9782448506965196</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4210.2389999999996</v>
      </c>
      <c r="E20" s="159">
        <v>56.000000000000028</v>
      </c>
      <c r="F20" s="159">
        <v>677.60000000000014</v>
      </c>
      <c r="G20" s="245">
        <v>4210.2389999999996</v>
      </c>
      <c r="H20" s="159">
        <v>3329.291419654272</v>
      </c>
      <c r="I20" s="161">
        <v>79.076067169922482</v>
      </c>
      <c r="J20" s="160">
        <v>880.94758034572749</v>
      </c>
      <c r="K20" s="159">
        <v>96.244589999325825</v>
      </c>
      <c r="L20" s="159">
        <v>93.429999999999978</v>
      </c>
      <c r="M20" s="159">
        <v>116.57223000478737</v>
      </c>
      <c r="N20" s="159">
        <v>116.60601999998099</v>
      </c>
      <c r="O20" s="159">
        <v>2.7695819643488409</v>
      </c>
      <c r="P20" s="165">
        <v>105.71321000102355</v>
      </c>
      <c r="Q20" s="145">
        <v>6.3333727198067091</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358.53300000000002</v>
      </c>
      <c r="E22" s="159">
        <v>-8</v>
      </c>
      <c r="F22" s="159">
        <v>67.600000000000023</v>
      </c>
      <c r="G22" s="245">
        <v>358.53300000000002</v>
      </c>
      <c r="H22" s="159">
        <v>267.81013599717619</v>
      </c>
      <c r="I22" s="161">
        <v>74.696091014544322</v>
      </c>
      <c r="J22" s="160">
        <v>90.722864002823826</v>
      </c>
      <c r="K22" s="159">
        <v>2.015912502765616</v>
      </c>
      <c r="L22" s="159">
        <v>22.689252504825561</v>
      </c>
      <c r="M22" s="159">
        <v>15.500192494511651</v>
      </c>
      <c r="N22" s="159">
        <v>2.19248498630526</v>
      </c>
      <c r="O22" s="159">
        <v>0.6115155331044172</v>
      </c>
      <c r="P22" s="159">
        <v>10.599460622102022</v>
      </c>
      <c r="Q22" s="145">
        <v>6.5591962871816598</v>
      </c>
      <c r="T22" s="166"/>
      <c r="V22" s="163"/>
    </row>
    <row r="23" spans="1:22" ht="10.75" customHeight="1" x14ac:dyDescent="0.25">
      <c r="A23" s="121"/>
      <c r="B23" s="157" t="s">
        <v>92</v>
      </c>
      <c r="C23" s="158">
        <v>943.58500000000004</v>
      </c>
      <c r="D23" s="159">
        <v>951.28500000000008</v>
      </c>
      <c r="E23" s="159">
        <v>41</v>
      </c>
      <c r="F23" s="159">
        <v>7.7000000000000455</v>
      </c>
      <c r="G23" s="245">
        <v>951.28500000000008</v>
      </c>
      <c r="H23" s="159">
        <v>815.26138914455782</v>
      </c>
      <c r="I23" s="161">
        <v>85.701066362294966</v>
      </c>
      <c r="J23" s="160">
        <v>136.02361085544226</v>
      </c>
      <c r="K23" s="159">
        <v>23.053784942626976</v>
      </c>
      <c r="L23" s="159">
        <v>12.588730056809027</v>
      </c>
      <c r="M23" s="159">
        <v>20.789500118256001</v>
      </c>
      <c r="N23" s="159">
        <v>18.994919208522901</v>
      </c>
      <c r="O23" s="159">
        <v>1.996764293405541</v>
      </c>
      <c r="P23" s="159">
        <v>18.856733581553726</v>
      </c>
      <c r="Q23" s="145">
        <v>5.2135298654537392</v>
      </c>
      <c r="T23" s="166"/>
      <c r="V23" s="163"/>
    </row>
    <row r="24" spans="1:22" ht="10.75" customHeight="1" x14ac:dyDescent="0.25">
      <c r="A24" s="121"/>
      <c r="B24" s="157" t="s">
        <v>234</v>
      </c>
      <c r="C24" s="158">
        <v>0.54400000000000004</v>
      </c>
      <c r="D24" s="159">
        <v>252.34400000000002</v>
      </c>
      <c r="E24" s="159">
        <v>130.00000000000003</v>
      </c>
      <c r="F24" s="159">
        <v>251.8</v>
      </c>
      <c r="G24" s="245">
        <v>252.34400000000002</v>
      </c>
      <c r="H24" s="159">
        <v>105.387362426758</v>
      </c>
      <c r="I24" s="161">
        <v>41.763371598594773</v>
      </c>
      <c r="J24" s="160">
        <v>146.95663757324201</v>
      </c>
      <c r="K24" s="159">
        <v>0</v>
      </c>
      <c r="L24" s="159">
        <v>-0.85541986083990196</v>
      </c>
      <c r="M24" s="159">
        <v>6.8760900115969008</v>
      </c>
      <c r="N24" s="159">
        <v>0</v>
      </c>
      <c r="O24" s="159">
        <v>0</v>
      </c>
      <c r="P24" s="159">
        <v>1.5051675376892497</v>
      </c>
      <c r="Q24" s="145" t="s">
        <v>244</v>
      </c>
      <c r="T24" s="166"/>
      <c r="V24" s="163"/>
    </row>
    <row r="25" spans="1:22" ht="10.75" customHeight="1" x14ac:dyDescent="0.25">
      <c r="A25" s="121"/>
      <c r="B25" s="157" t="s">
        <v>93</v>
      </c>
      <c r="C25" s="158">
        <v>124.60599999999999</v>
      </c>
      <c r="D25" s="159">
        <v>86.805999999999983</v>
      </c>
      <c r="E25" s="159">
        <v>0</v>
      </c>
      <c r="F25" s="159">
        <v>-37.800000000000011</v>
      </c>
      <c r="G25" s="245">
        <v>86.805999999999983</v>
      </c>
      <c r="H25" s="159">
        <v>59.155199906349139</v>
      </c>
      <c r="I25" s="161">
        <v>68.146441382334345</v>
      </c>
      <c r="J25" s="160">
        <v>27.650800093650844</v>
      </c>
      <c r="K25" s="159">
        <v>5.4884700012206906</v>
      </c>
      <c r="L25" s="159">
        <v>5.3913599481583034</v>
      </c>
      <c r="M25" s="159">
        <v>0</v>
      </c>
      <c r="N25" s="159">
        <v>9.2851201324461954</v>
      </c>
      <c r="O25" s="159">
        <v>10.696403626991449</v>
      </c>
      <c r="P25" s="159">
        <v>5.0412375204562974</v>
      </c>
      <c r="Q25" s="145">
        <v>3.4849230930797503</v>
      </c>
      <c r="T25" s="166"/>
      <c r="V25" s="167"/>
    </row>
    <row r="26" spans="1:22" ht="10.75" customHeight="1" x14ac:dyDescent="0.25">
      <c r="A26" s="121"/>
      <c r="B26" s="157" t="s">
        <v>94</v>
      </c>
      <c r="C26" s="158">
        <v>54.652000000000001</v>
      </c>
      <c r="D26" s="159">
        <v>137.952</v>
      </c>
      <c r="E26" s="159">
        <v>0</v>
      </c>
      <c r="F26" s="159">
        <v>83.3</v>
      </c>
      <c r="G26" s="245">
        <v>137.952</v>
      </c>
      <c r="H26" s="159">
        <v>137.084805301279</v>
      </c>
      <c r="I26" s="161">
        <v>99.37137939375944</v>
      </c>
      <c r="J26" s="160">
        <v>0.86719469872099353</v>
      </c>
      <c r="K26" s="159">
        <v>0.42079999899900145</v>
      </c>
      <c r="L26" s="159">
        <v>0.10530000305199394</v>
      </c>
      <c r="M26" s="159">
        <v>8.3312498130789834</v>
      </c>
      <c r="N26" s="159">
        <v>4.3290001831060181</v>
      </c>
      <c r="O26" s="159">
        <v>3.1380481494331494</v>
      </c>
      <c r="P26" s="159">
        <v>3.2965874995589992</v>
      </c>
      <c r="Q26" s="145">
        <v>0</v>
      </c>
      <c r="T26" s="166"/>
    </row>
    <row r="27" spans="1:22" ht="10.75" customHeight="1" x14ac:dyDescent="0.25">
      <c r="A27" s="121"/>
      <c r="B27" s="157" t="s">
        <v>95</v>
      </c>
      <c r="C27" s="158">
        <v>64.295000000000002</v>
      </c>
      <c r="D27" s="159">
        <v>11.194999999999993</v>
      </c>
      <c r="E27" s="159">
        <v>0</v>
      </c>
      <c r="F27" s="159">
        <v>-53.100000000000009</v>
      </c>
      <c r="G27" s="245">
        <v>11.194999999999993</v>
      </c>
      <c r="H27" s="159">
        <v>0.23680999532342001</v>
      </c>
      <c r="I27" s="161">
        <v>2.1153192972167947</v>
      </c>
      <c r="J27" s="160">
        <v>10.958190004676574</v>
      </c>
      <c r="K27" s="159">
        <v>1.6964999675750991E-2</v>
      </c>
      <c r="L27" s="159">
        <v>0</v>
      </c>
      <c r="M27" s="159">
        <v>3.1590000152587006E-2</v>
      </c>
      <c r="N27" s="159">
        <v>1.1699999809266004E-2</v>
      </c>
      <c r="O27" s="159">
        <v>0.10451094068125066</v>
      </c>
      <c r="P27" s="159">
        <v>1.5063749909401E-2</v>
      </c>
      <c r="Q27" s="145" t="s">
        <v>244</v>
      </c>
      <c r="T27" s="166"/>
    </row>
    <row r="28" spans="1:22" ht="10.75" customHeight="1" x14ac:dyDescent="0.25">
      <c r="A28" s="121"/>
      <c r="B28" s="157" t="s">
        <v>96</v>
      </c>
      <c r="C28" s="158">
        <v>257.88499999999999</v>
      </c>
      <c r="D28" s="159">
        <v>226.38500000000002</v>
      </c>
      <c r="E28" s="159">
        <v>-1</v>
      </c>
      <c r="F28" s="159">
        <v>-31.499999999999972</v>
      </c>
      <c r="G28" s="245">
        <v>226.38500000000002</v>
      </c>
      <c r="H28" s="159">
        <v>214.59828655433699</v>
      </c>
      <c r="I28" s="161">
        <v>94.793509532140817</v>
      </c>
      <c r="J28" s="160">
        <v>11.786713445663025</v>
      </c>
      <c r="K28" s="159">
        <v>10.292489807129016</v>
      </c>
      <c r="L28" s="159">
        <v>6.6315599975590089</v>
      </c>
      <c r="M28" s="159">
        <v>6.9732000427249829</v>
      </c>
      <c r="N28" s="159">
        <v>0</v>
      </c>
      <c r="O28" s="159">
        <v>0</v>
      </c>
      <c r="P28" s="159">
        <v>5.9743124618532519</v>
      </c>
      <c r="Q28" s="145">
        <v>0</v>
      </c>
      <c r="T28" s="166"/>
    </row>
    <row r="29" spans="1:22" ht="10.75" customHeight="1" x14ac:dyDescent="0.25">
      <c r="A29" s="121"/>
      <c r="B29" s="157" t="s">
        <v>97</v>
      </c>
      <c r="C29" s="158">
        <v>46.283000000000001</v>
      </c>
      <c r="D29" s="159">
        <v>9.3830000000000027</v>
      </c>
      <c r="E29" s="159">
        <v>0</v>
      </c>
      <c r="F29" s="159">
        <v>-36.9</v>
      </c>
      <c r="G29" s="245">
        <v>9.3830000000000027</v>
      </c>
      <c r="H29" s="159">
        <v>0</v>
      </c>
      <c r="I29" s="161">
        <v>0</v>
      </c>
      <c r="J29" s="160">
        <v>9.3830000000000027</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48.978999999999985</v>
      </c>
      <c r="E30" s="159">
        <v>-7</v>
      </c>
      <c r="F30" s="159">
        <v>-93.600000000000023</v>
      </c>
      <c r="G30" s="245">
        <v>48.978999999999985</v>
      </c>
      <c r="H30" s="159">
        <v>40.71049976013601</v>
      </c>
      <c r="I30" s="161">
        <v>83.118274689430208</v>
      </c>
      <c r="J30" s="160">
        <v>8.2685002398639753</v>
      </c>
      <c r="K30" s="159">
        <v>0.1321199989318842</v>
      </c>
      <c r="L30" s="159">
        <v>2.2169999957085906E-2</v>
      </c>
      <c r="M30" s="159">
        <v>0.16175999975204292</v>
      </c>
      <c r="N30" s="159">
        <v>0.40666000366211108</v>
      </c>
      <c r="O30" s="159">
        <v>0.83027420662347384</v>
      </c>
      <c r="P30" s="159">
        <v>0.18067750057578102</v>
      </c>
      <c r="Q30" s="145">
        <v>43.763862204834645</v>
      </c>
      <c r="T30" s="166"/>
    </row>
    <row r="31" spans="1:22" ht="10.75" customHeight="1" x14ac:dyDescent="0.25">
      <c r="A31" s="121"/>
      <c r="B31" s="157" t="s">
        <v>99</v>
      </c>
      <c r="C31" s="158">
        <v>32.595999999999997</v>
      </c>
      <c r="D31" s="159">
        <v>44.595999999999997</v>
      </c>
      <c r="E31" s="159">
        <v>8</v>
      </c>
      <c r="F31" s="159">
        <v>12</v>
      </c>
      <c r="G31" s="245">
        <v>44.595999999999997</v>
      </c>
      <c r="H31" s="159">
        <v>18.257069522246699</v>
      </c>
      <c r="I31" s="161">
        <v>40.938805099665217</v>
      </c>
      <c r="J31" s="160">
        <v>26.338930477753298</v>
      </c>
      <c r="K31" s="159">
        <v>2.8079999804500488E-2</v>
      </c>
      <c r="L31" s="159">
        <v>3.2759999751998947E-2</v>
      </c>
      <c r="M31" s="159">
        <v>0.1918800048828011</v>
      </c>
      <c r="N31" s="159">
        <v>1.2834900121092971</v>
      </c>
      <c r="O31" s="159">
        <v>2.8780384162465182</v>
      </c>
      <c r="P31" s="159">
        <v>0.38405250413714942</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9.27</v>
      </c>
      <c r="E33" s="159">
        <v>0</v>
      </c>
      <c r="F33" s="159">
        <v>0.40000000000000036</v>
      </c>
      <c r="G33" s="245">
        <v>9.27</v>
      </c>
      <c r="H33" s="159">
        <v>10.804</v>
      </c>
      <c r="I33" s="161">
        <v>116.54800431499463</v>
      </c>
      <c r="J33" s="160">
        <v>-1.5340000000000007</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5.1370000000000013</v>
      </c>
      <c r="E34" s="159">
        <v>0</v>
      </c>
      <c r="F34" s="159">
        <v>-6.8999999999999995</v>
      </c>
      <c r="G34" s="245">
        <v>5.1370000000000013</v>
      </c>
      <c r="H34" s="159">
        <v>2.0320560019016298</v>
      </c>
      <c r="I34" s="161">
        <v>39.557251351014784</v>
      </c>
      <c r="J34" s="160">
        <v>3.1049439980983715</v>
      </c>
      <c r="K34" s="159">
        <v>1.965599966049203E-2</v>
      </c>
      <c r="L34" s="159">
        <v>0.405990001678465</v>
      </c>
      <c r="M34" s="159">
        <v>0.57563999938964994</v>
      </c>
      <c r="N34" s="159">
        <v>0.12519000244140988</v>
      </c>
      <c r="O34" s="159">
        <v>2.4370255487913148</v>
      </c>
      <c r="P34" s="159">
        <v>0.28161900079250418</v>
      </c>
      <c r="Q34" s="145">
        <v>9.0253356107391447</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6352.2019999999993</v>
      </c>
      <c r="E36" s="159">
        <v>219.00000000000006</v>
      </c>
      <c r="F36" s="159">
        <v>840.60000000000025</v>
      </c>
      <c r="G36" s="245">
        <v>6352.2019999999993</v>
      </c>
      <c r="H36" s="159">
        <v>5000.629034264337</v>
      </c>
      <c r="I36" s="161">
        <v>78.722764708432408</v>
      </c>
      <c r="J36" s="160">
        <v>1351.5729657356626</v>
      </c>
      <c r="K36" s="159">
        <v>137.71286825013885</v>
      </c>
      <c r="L36" s="159">
        <v>140.44170265095181</v>
      </c>
      <c r="M36" s="159">
        <v>176.00333248913375</v>
      </c>
      <c r="N36" s="159">
        <v>153.23458452838258</v>
      </c>
      <c r="O36" s="159">
        <v>2.4123065439100109</v>
      </c>
      <c r="P36" s="159">
        <v>151.84812197965175</v>
      </c>
      <c r="Q36" s="145">
        <v>6.9008210843514988</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26.916999999999998</v>
      </c>
      <c r="E39" s="169">
        <v>-23</v>
      </c>
      <c r="F39" s="159">
        <v>-27.8</v>
      </c>
      <c r="G39" s="245">
        <v>26.916999999999998</v>
      </c>
      <c r="H39" s="159">
        <v>8.4784622663259501</v>
      </c>
      <c r="I39" s="161">
        <v>31.49854094559554</v>
      </c>
      <c r="J39" s="160">
        <v>18.438537733674046</v>
      </c>
      <c r="K39" s="159">
        <v>0.15616600036620998</v>
      </c>
      <c r="L39" s="159">
        <v>0.7839995129108408</v>
      </c>
      <c r="M39" s="159">
        <v>0.6182389982938794</v>
      </c>
      <c r="N39" s="159">
        <v>1.1861150029301601</v>
      </c>
      <c r="O39" s="159">
        <v>4.406564635472602</v>
      </c>
      <c r="P39" s="159">
        <v>0.68612987862527253</v>
      </c>
      <c r="Q39" s="145">
        <v>24.873247045613926</v>
      </c>
    </row>
    <row r="40" spans="1:21" ht="10.75" customHeight="1" x14ac:dyDescent="0.25">
      <c r="A40" s="121"/>
      <c r="B40" s="170" t="s">
        <v>107</v>
      </c>
      <c r="C40" s="158">
        <v>367.09000000000003</v>
      </c>
      <c r="D40" s="169">
        <v>192.29000000000002</v>
      </c>
      <c r="E40" s="169">
        <v>23</v>
      </c>
      <c r="F40" s="159">
        <v>-174.8</v>
      </c>
      <c r="G40" s="245">
        <v>192.29000000000002</v>
      </c>
      <c r="H40" s="159">
        <v>185.56579919712249</v>
      </c>
      <c r="I40" s="161">
        <v>96.503093867139455</v>
      </c>
      <c r="J40" s="160">
        <v>6.7242008028775331</v>
      </c>
      <c r="K40" s="159">
        <v>5.7049417914748091</v>
      </c>
      <c r="L40" s="159">
        <v>4.212219963490881</v>
      </c>
      <c r="M40" s="159">
        <v>6.5197274745106952</v>
      </c>
      <c r="N40" s="159">
        <v>4.0943340298534139</v>
      </c>
      <c r="O40" s="159">
        <v>2.1292495864857317</v>
      </c>
      <c r="P40" s="159">
        <v>5.1328058148324498</v>
      </c>
      <c r="Q40" s="145">
        <v>0</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6571.4289999999992</v>
      </c>
      <c r="E43" s="173">
        <v>219.50000000000006</v>
      </c>
      <c r="F43" s="173">
        <v>637.9000000000002</v>
      </c>
      <c r="G43" s="246">
        <v>6587.9289999999992</v>
      </c>
      <c r="H43" s="173">
        <v>5194.6732957277854</v>
      </c>
      <c r="I43" s="175">
        <v>78.851385552694722</v>
      </c>
      <c r="J43" s="174">
        <v>1393.2557042722137</v>
      </c>
      <c r="K43" s="176">
        <v>143.57397604198013</v>
      </c>
      <c r="L43" s="176">
        <v>145.43792212735298</v>
      </c>
      <c r="M43" s="176">
        <v>183.14129896193754</v>
      </c>
      <c r="N43" s="176">
        <v>158.515033561167</v>
      </c>
      <c r="O43" s="176">
        <v>2.412185136005685</v>
      </c>
      <c r="P43" s="176">
        <v>157.66705767310941</v>
      </c>
      <c r="Q43" s="152">
        <v>6.8366950257982619</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44846</v>
      </c>
      <c r="L48" s="150">
        <v>44853</v>
      </c>
      <c r="M48" s="150">
        <v>44860</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3" t="s">
        <v>132</v>
      </c>
      <c r="D50" s="281"/>
      <c r="E50" s="281"/>
      <c r="F50" s="281"/>
      <c r="G50" s="281"/>
      <c r="H50" s="281"/>
      <c r="I50" s="281"/>
      <c r="J50" s="281"/>
      <c r="K50" s="281"/>
      <c r="L50" s="281"/>
      <c r="M50" s="281"/>
      <c r="N50" s="281"/>
      <c r="O50" s="281"/>
      <c r="P50" s="282"/>
      <c r="Q50" s="135"/>
    </row>
    <row r="51" spans="1:20" ht="10.75" customHeight="1" x14ac:dyDescent="0.25">
      <c r="A51" s="121"/>
      <c r="B51" s="157" t="s">
        <v>80</v>
      </c>
      <c r="C51" s="158">
        <v>7728.1629999999996</v>
      </c>
      <c r="D51" s="159">
        <v>8144.8629999999994</v>
      </c>
      <c r="E51" s="159">
        <v>-47</v>
      </c>
      <c r="F51" s="159">
        <v>416.69999999999982</v>
      </c>
      <c r="G51" s="245">
        <v>8144.8629999999994</v>
      </c>
      <c r="H51" s="159">
        <v>5495.5339899996516</v>
      </c>
      <c r="I51" s="161">
        <v>67.472393212748358</v>
      </c>
      <c r="J51" s="160">
        <v>2649.3290100003478</v>
      </c>
      <c r="K51" s="159">
        <v>148.40200000000004</v>
      </c>
      <c r="L51" s="159">
        <v>279.49600000000009</v>
      </c>
      <c r="M51" s="159">
        <v>230.41981999969448</v>
      </c>
      <c r="N51" s="159">
        <v>167.44599999999991</v>
      </c>
      <c r="O51" s="159">
        <v>2.0558479620835848</v>
      </c>
      <c r="P51" s="159">
        <v>206.44095499992363</v>
      </c>
      <c r="Q51" s="145">
        <v>10.833349903856664</v>
      </c>
      <c r="T51" s="166"/>
    </row>
    <row r="52" spans="1:20" ht="10.75" customHeight="1" x14ac:dyDescent="0.25">
      <c r="A52" s="121"/>
      <c r="B52" s="157" t="s">
        <v>81</v>
      </c>
      <c r="C52" s="158">
        <v>2425.7249999999999</v>
      </c>
      <c r="D52" s="159">
        <v>2418.8249999999998</v>
      </c>
      <c r="E52" s="159">
        <v>0</v>
      </c>
      <c r="F52" s="159">
        <v>-6.9000000000000909</v>
      </c>
      <c r="G52" s="245">
        <v>2418.8249999999998</v>
      </c>
      <c r="H52" s="159">
        <v>1307.965762611389</v>
      </c>
      <c r="I52" s="161">
        <v>54.07442715415084</v>
      </c>
      <c r="J52" s="160">
        <v>1110.8592373886108</v>
      </c>
      <c r="K52" s="159">
        <v>1.4390000000000782</v>
      </c>
      <c r="L52" s="159">
        <v>34.926999999999907</v>
      </c>
      <c r="M52" s="159">
        <v>60.853000000000065</v>
      </c>
      <c r="N52" s="159">
        <v>59.294999999999845</v>
      </c>
      <c r="O52" s="159">
        <v>2.4513968559114385</v>
      </c>
      <c r="P52" s="159">
        <v>39.128499999999974</v>
      </c>
      <c r="Q52" s="145">
        <v>26.390028684682814</v>
      </c>
      <c r="T52" s="166"/>
    </row>
    <row r="53" spans="1:20" ht="10.75" customHeight="1" x14ac:dyDescent="0.25">
      <c r="A53" s="121"/>
      <c r="B53" s="157" t="s">
        <v>82</v>
      </c>
      <c r="C53" s="158">
        <v>3331.28</v>
      </c>
      <c r="D53" s="159">
        <v>3470.0800000000004</v>
      </c>
      <c r="E53" s="159">
        <v>-20</v>
      </c>
      <c r="F53" s="159">
        <v>138.80000000000018</v>
      </c>
      <c r="G53" s="245">
        <v>3470.0800000000004</v>
      </c>
      <c r="H53" s="159">
        <v>2464.1680000000001</v>
      </c>
      <c r="I53" s="161">
        <v>71.011849870896341</v>
      </c>
      <c r="J53" s="160">
        <v>1005.9120000000003</v>
      </c>
      <c r="K53" s="159">
        <v>46.416999999999916</v>
      </c>
      <c r="L53" s="159">
        <v>122.91300000000001</v>
      </c>
      <c r="M53" s="159">
        <v>230.75700000000006</v>
      </c>
      <c r="N53" s="159">
        <v>84.93100000000004</v>
      </c>
      <c r="O53" s="159">
        <v>2.4475228236812994</v>
      </c>
      <c r="P53" s="159">
        <v>121.25450000000001</v>
      </c>
      <c r="Q53" s="145">
        <v>6.2958735552082619</v>
      </c>
      <c r="T53" s="166"/>
    </row>
    <row r="54" spans="1:20" ht="10.75" customHeight="1" x14ac:dyDescent="0.25">
      <c r="A54" s="121"/>
      <c r="B54" s="157" t="s">
        <v>83</v>
      </c>
      <c r="C54" s="158">
        <v>5489.598</v>
      </c>
      <c r="D54" s="159">
        <v>5462.1980000000003</v>
      </c>
      <c r="E54" s="159">
        <v>0</v>
      </c>
      <c r="F54" s="159">
        <v>-27.399999999999636</v>
      </c>
      <c r="G54" s="245">
        <v>5462.1980000000003</v>
      </c>
      <c r="H54" s="159">
        <v>2575.067</v>
      </c>
      <c r="I54" s="161">
        <v>47.14342101842518</v>
      </c>
      <c r="J54" s="160">
        <v>2887.1310000000003</v>
      </c>
      <c r="K54" s="159">
        <v>129.17500000000018</v>
      </c>
      <c r="L54" s="159">
        <v>77.148999999999887</v>
      </c>
      <c r="M54" s="159">
        <v>112.91199999999981</v>
      </c>
      <c r="N54" s="159">
        <v>88.396000000000186</v>
      </c>
      <c r="O54" s="159">
        <v>1.6183228802764047</v>
      </c>
      <c r="P54" s="159">
        <v>101.90800000000002</v>
      </c>
      <c r="Q54" s="145">
        <v>26.330759116065469</v>
      </c>
      <c r="T54" s="166"/>
    </row>
    <row r="55" spans="1:20" ht="10.75" customHeight="1" x14ac:dyDescent="0.25">
      <c r="A55" s="121"/>
      <c r="B55" s="157" t="s">
        <v>84</v>
      </c>
      <c r="C55" s="158">
        <v>237.38900000000001</v>
      </c>
      <c r="D55" s="159">
        <v>223.489</v>
      </c>
      <c r="E55" s="159">
        <v>10</v>
      </c>
      <c r="F55" s="159">
        <v>-13.900000000000006</v>
      </c>
      <c r="G55" s="245">
        <v>223.489</v>
      </c>
      <c r="H55" s="159">
        <v>152.9146145508289</v>
      </c>
      <c r="I55" s="161">
        <v>68.421539561602088</v>
      </c>
      <c r="J55" s="160">
        <v>70.574385449171103</v>
      </c>
      <c r="K55" s="159">
        <v>7.6920499839782082</v>
      </c>
      <c r="L55" s="159">
        <v>9.4496600189209232</v>
      </c>
      <c r="M55" s="159">
        <v>11.413950004577714</v>
      </c>
      <c r="N55" s="159">
        <v>2.664300003051693</v>
      </c>
      <c r="O55" s="159">
        <v>1.1921392117964165</v>
      </c>
      <c r="P55" s="159">
        <v>7.8049900026321346</v>
      </c>
      <c r="Q55" s="145">
        <v>7.0422134333766966</v>
      </c>
      <c r="T55" s="166"/>
    </row>
    <row r="56" spans="1:20" ht="10.75" customHeight="1" x14ac:dyDescent="0.25">
      <c r="A56" s="121"/>
      <c r="B56" s="157" t="s">
        <v>85</v>
      </c>
      <c r="C56" s="158">
        <v>426.77600000000001</v>
      </c>
      <c r="D56" s="159">
        <v>112.77600000000001</v>
      </c>
      <c r="E56" s="159">
        <v>-9.5</v>
      </c>
      <c r="F56" s="159">
        <v>-314</v>
      </c>
      <c r="G56" s="245">
        <v>112.77600000000001</v>
      </c>
      <c r="H56" s="159">
        <v>36.412999999999997</v>
      </c>
      <c r="I56" s="161">
        <v>32.287898134354819</v>
      </c>
      <c r="J56" s="160">
        <v>76.363000000000014</v>
      </c>
      <c r="K56" s="159">
        <v>2.1449999999999996</v>
      </c>
      <c r="L56" s="159">
        <v>2.4390000000000001</v>
      </c>
      <c r="M56" s="159">
        <v>4.3780000000000037</v>
      </c>
      <c r="N56" s="159">
        <v>2.7949999999999946</v>
      </c>
      <c r="O56" s="159">
        <v>2.4783641909626111</v>
      </c>
      <c r="P56" s="159">
        <v>2.9392499999999995</v>
      </c>
      <c r="Q56" s="145">
        <v>23.980437186357072</v>
      </c>
      <c r="T56" s="166"/>
    </row>
    <row r="57" spans="1:20" ht="10.75" customHeight="1" x14ac:dyDescent="0.25">
      <c r="A57" s="121"/>
      <c r="B57" s="157" t="s">
        <v>86</v>
      </c>
      <c r="C57" s="158">
        <v>917.46600000000001</v>
      </c>
      <c r="D57" s="159">
        <v>882.66600000000005</v>
      </c>
      <c r="E57" s="159">
        <v>0</v>
      </c>
      <c r="F57" s="159">
        <v>-34.799999999999955</v>
      </c>
      <c r="G57" s="245">
        <v>882.66600000000005</v>
      </c>
      <c r="H57" s="159">
        <v>427.66499999999996</v>
      </c>
      <c r="I57" s="161">
        <v>48.451509404463295</v>
      </c>
      <c r="J57" s="160">
        <v>455.00100000000009</v>
      </c>
      <c r="K57" s="159">
        <v>34.977999999999952</v>
      </c>
      <c r="L57" s="159">
        <v>0.40399999999999636</v>
      </c>
      <c r="M57" s="159">
        <v>4.8670000000000186</v>
      </c>
      <c r="N57" s="159">
        <v>5.2459999999999809</v>
      </c>
      <c r="O57" s="159">
        <v>0.59433579632612799</v>
      </c>
      <c r="P57" s="159">
        <v>11.373749999999987</v>
      </c>
      <c r="Q57" s="145">
        <v>38.004484009231838</v>
      </c>
      <c r="T57" s="166"/>
    </row>
    <row r="58" spans="1:20" ht="10.75" customHeight="1" x14ac:dyDescent="0.25">
      <c r="A58" s="121"/>
      <c r="B58" s="157" t="s">
        <v>87</v>
      </c>
      <c r="C58" s="158">
        <v>368.67500000000001</v>
      </c>
      <c r="D58" s="159">
        <v>510.67500000000001</v>
      </c>
      <c r="E58" s="159">
        <v>20</v>
      </c>
      <c r="F58" s="159">
        <v>142</v>
      </c>
      <c r="G58" s="245">
        <v>510.67500000000001</v>
      </c>
      <c r="H58" s="159">
        <v>480.41500000000002</v>
      </c>
      <c r="I58" s="161">
        <v>94.074509227982574</v>
      </c>
      <c r="J58" s="160">
        <v>30.259999999999991</v>
      </c>
      <c r="K58" s="159">
        <v>22.418999999999983</v>
      </c>
      <c r="L58" s="159">
        <v>19.170999999999992</v>
      </c>
      <c r="M58" s="159">
        <v>1.4210000000000491</v>
      </c>
      <c r="N58" s="159">
        <v>15.766999999999996</v>
      </c>
      <c r="O58" s="159">
        <v>3.087482253879668</v>
      </c>
      <c r="P58" s="159">
        <v>14.694500000000005</v>
      </c>
      <c r="Q58" s="145">
        <v>5.9273877981556478E-2</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1632.2049999999999</v>
      </c>
      <c r="E60" s="159">
        <v>0</v>
      </c>
      <c r="F60" s="159">
        <v>-423.5</v>
      </c>
      <c r="G60" s="245">
        <v>1632.2049999999999</v>
      </c>
      <c r="H60" s="159">
        <v>1237.1469999999999</v>
      </c>
      <c r="I60" s="161">
        <v>75.796055029852255</v>
      </c>
      <c r="J60" s="160">
        <v>395.05799999999999</v>
      </c>
      <c r="K60" s="159">
        <v>35.807000000000016</v>
      </c>
      <c r="L60" s="159">
        <v>74.826000000000022</v>
      </c>
      <c r="M60" s="159">
        <v>5.7309999999999945</v>
      </c>
      <c r="N60" s="159">
        <v>57.9849999999999</v>
      </c>
      <c r="O60" s="159">
        <v>3.5525562046434063</v>
      </c>
      <c r="P60" s="159">
        <v>43.587249999999983</v>
      </c>
      <c r="Q60" s="145">
        <v>7.0636137861415929</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22857.777000000002</v>
      </c>
      <c r="E62" s="169">
        <v>-46.5</v>
      </c>
      <c r="F62" s="169">
        <v>-122.99999999999966</v>
      </c>
      <c r="G62" s="248">
        <v>22857.777000000002</v>
      </c>
      <c r="H62" s="169">
        <v>14177.289367161869</v>
      </c>
      <c r="I62" s="161">
        <v>62.023920205196987</v>
      </c>
      <c r="J62" s="201">
        <v>8680.4876328381288</v>
      </c>
      <c r="K62" s="169">
        <v>428.47404998397838</v>
      </c>
      <c r="L62" s="169">
        <v>620.77466001892071</v>
      </c>
      <c r="M62" s="169">
        <v>662.75277000427218</v>
      </c>
      <c r="N62" s="169">
        <v>484.5253000030516</v>
      </c>
      <c r="O62" s="169">
        <v>19.477968179560953</v>
      </c>
      <c r="P62" s="169">
        <v>549.13169500255572</v>
      </c>
      <c r="Q62" s="145">
        <v>13.807660916017111</v>
      </c>
      <c r="T62" s="166"/>
    </row>
    <row r="63" spans="1:20" ht="10.75" customHeight="1" x14ac:dyDescent="0.25">
      <c r="A63" s="121"/>
      <c r="B63" s="157" t="s">
        <v>91</v>
      </c>
      <c r="C63" s="158">
        <v>1640.8530000000001</v>
      </c>
      <c r="D63" s="159">
        <v>1946.3530000000001</v>
      </c>
      <c r="E63" s="159">
        <v>-2</v>
      </c>
      <c r="F63" s="159">
        <v>305.5</v>
      </c>
      <c r="G63" s="245">
        <v>1946.3530000000001</v>
      </c>
      <c r="H63" s="159">
        <v>1495.0654376274124</v>
      </c>
      <c r="I63" s="161">
        <v>76.81368372681689</v>
      </c>
      <c r="J63" s="160">
        <v>451.28756237258767</v>
      </c>
      <c r="K63" s="159">
        <v>30.148865012287843</v>
      </c>
      <c r="L63" s="159">
        <v>89.487457492470867</v>
      </c>
      <c r="M63" s="159">
        <v>76.559082531332933</v>
      </c>
      <c r="N63" s="159">
        <v>23.526550001621217</v>
      </c>
      <c r="O63" s="159">
        <v>1.2087504168884686</v>
      </c>
      <c r="P63" s="159">
        <v>54.930488759428215</v>
      </c>
      <c r="Q63" s="145">
        <v>6.2156116314389998</v>
      </c>
      <c r="T63" s="166"/>
    </row>
    <row r="64" spans="1:20" ht="10.75" customHeight="1" x14ac:dyDescent="0.25">
      <c r="A64" s="183"/>
      <c r="B64" s="157" t="s">
        <v>92</v>
      </c>
      <c r="C64" s="158">
        <v>2799.8910000000001</v>
      </c>
      <c r="D64" s="159">
        <v>2217.491</v>
      </c>
      <c r="E64" s="159">
        <v>0</v>
      </c>
      <c r="F64" s="159">
        <v>-582.40000000000009</v>
      </c>
      <c r="G64" s="245">
        <v>2217.491</v>
      </c>
      <c r="H64" s="159">
        <v>1775.98921357667</v>
      </c>
      <c r="I64" s="161">
        <v>80.090030289938937</v>
      </c>
      <c r="J64" s="160">
        <v>441.50178642333003</v>
      </c>
      <c r="K64" s="159">
        <v>69.643659912100247</v>
      </c>
      <c r="L64" s="159">
        <v>102.31184696228001</v>
      </c>
      <c r="M64" s="159">
        <v>129.45757221984991</v>
      </c>
      <c r="N64" s="159">
        <v>51.195098631619885</v>
      </c>
      <c r="O64" s="159">
        <v>2.3086947650123446</v>
      </c>
      <c r="P64" s="159">
        <v>88.152044431462514</v>
      </c>
      <c r="Q64" s="145">
        <v>3.0084123320202067</v>
      </c>
      <c r="T64" s="166"/>
    </row>
    <row r="65" spans="1:20" ht="10.75" customHeight="1" x14ac:dyDescent="0.25">
      <c r="A65" s="121"/>
      <c r="B65" s="157" t="s">
        <v>234</v>
      </c>
      <c r="C65" s="158">
        <v>3.7999999999999999E-2</v>
      </c>
      <c r="D65" s="159">
        <v>469.93799999999999</v>
      </c>
      <c r="E65" s="159">
        <v>0</v>
      </c>
      <c r="F65" s="159">
        <v>469.9</v>
      </c>
      <c r="G65" s="245">
        <v>469.93799999999999</v>
      </c>
      <c r="H65" s="159">
        <v>401.51394295167898</v>
      </c>
      <c r="I65" s="161">
        <v>85.439769278432266</v>
      </c>
      <c r="J65" s="160">
        <v>68.424057048321004</v>
      </c>
      <c r="K65" s="159">
        <v>4.8465301208489677</v>
      </c>
      <c r="L65" s="159">
        <v>0</v>
      </c>
      <c r="M65" s="159">
        <v>65.34604035949701</v>
      </c>
      <c r="N65" s="159">
        <v>0</v>
      </c>
      <c r="O65" s="159">
        <v>0</v>
      </c>
      <c r="P65" s="159">
        <v>17.548142620086495</v>
      </c>
      <c r="Q65" s="145">
        <v>1.8992193378915987</v>
      </c>
      <c r="T65" s="166"/>
    </row>
    <row r="66" spans="1:20" ht="10.75" customHeight="1" x14ac:dyDescent="0.25">
      <c r="A66" s="121"/>
      <c r="B66" s="157" t="s">
        <v>93</v>
      </c>
      <c r="C66" s="158">
        <v>401.52699999999999</v>
      </c>
      <c r="D66" s="159">
        <v>243.32699999999997</v>
      </c>
      <c r="E66" s="159">
        <v>-40.000000000000028</v>
      </c>
      <c r="F66" s="159">
        <v>-158.20000000000002</v>
      </c>
      <c r="G66" s="245">
        <v>243.32699999999997</v>
      </c>
      <c r="H66" s="159">
        <v>61.028979684829743</v>
      </c>
      <c r="I66" s="161">
        <v>25.081055404796736</v>
      </c>
      <c r="J66" s="160">
        <v>182.29802031517022</v>
      </c>
      <c r="K66" s="159">
        <v>9.9309599075317934</v>
      </c>
      <c r="L66" s="159">
        <v>8.642790184020896</v>
      </c>
      <c r="M66" s="159">
        <v>0</v>
      </c>
      <c r="N66" s="159">
        <v>16.879589950561602</v>
      </c>
      <c r="O66" s="159">
        <v>6.9369983399136164</v>
      </c>
      <c r="P66" s="159">
        <v>8.8633350105285729</v>
      </c>
      <c r="Q66" s="145">
        <v>18.56765541397478</v>
      </c>
      <c r="T66" s="166"/>
    </row>
    <row r="67" spans="1:20" ht="10.75" customHeight="1" x14ac:dyDescent="0.25">
      <c r="A67" s="121"/>
      <c r="B67" s="157" t="s">
        <v>94</v>
      </c>
      <c r="C67" s="158">
        <v>401.50299999999999</v>
      </c>
      <c r="D67" s="159">
        <v>1033.1029999999998</v>
      </c>
      <c r="E67" s="159">
        <v>0</v>
      </c>
      <c r="F67" s="159">
        <v>631.59999999999991</v>
      </c>
      <c r="G67" s="245">
        <v>1033.1029999999998</v>
      </c>
      <c r="H67" s="159">
        <v>1060.0791447132799</v>
      </c>
      <c r="I67" s="161">
        <v>102.61117668937949</v>
      </c>
      <c r="J67" s="160">
        <v>-26.976144713280064</v>
      </c>
      <c r="K67" s="159">
        <v>51.510870748996012</v>
      </c>
      <c r="L67" s="159">
        <v>24.419820196151932</v>
      </c>
      <c r="M67" s="159">
        <v>32.844999561310033</v>
      </c>
      <c r="N67" s="159">
        <v>13.109340083357893</v>
      </c>
      <c r="O67" s="159">
        <v>1.2689286628107648</v>
      </c>
      <c r="P67" s="159">
        <v>30.471257647453967</v>
      </c>
      <c r="Q67" s="145">
        <v>0</v>
      </c>
      <c r="T67" s="166"/>
    </row>
    <row r="68" spans="1:20" ht="10.75" customHeight="1" x14ac:dyDescent="0.25">
      <c r="A68" s="121"/>
      <c r="B68" s="157" t="s">
        <v>95</v>
      </c>
      <c r="C68" s="158">
        <v>361.24099999999999</v>
      </c>
      <c r="D68" s="159">
        <v>101.34100000000001</v>
      </c>
      <c r="E68" s="159">
        <v>0</v>
      </c>
      <c r="F68" s="159">
        <v>-259.89999999999998</v>
      </c>
      <c r="G68" s="245">
        <v>101.34100000000001</v>
      </c>
      <c r="H68" s="159">
        <v>0.51446999514102898</v>
      </c>
      <c r="I68" s="161">
        <v>0.50766224444304764</v>
      </c>
      <c r="J68" s="160">
        <v>100.82653000485898</v>
      </c>
      <c r="K68" s="159">
        <v>0</v>
      </c>
      <c r="L68" s="159">
        <v>0</v>
      </c>
      <c r="M68" s="159">
        <v>0</v>
      </c>
      <c r="N68" s="159">
        <v>0.30624749755859298</v>
      </c>
      <c r="O68" s="159">
        <v>0.30219506178012157</v>
      </c>
      <c r="P68" s="159">
        <v>7.6561874389648246E-2</v>
      </c>
      <c r="Q68" s="145" t="s">
        <v>244</v>
      </c>
      <c r="T68" s="166"/>
    </row>
    <row r="69" spans="1:20" ht="10.75" customHeight="1" x14ac:dyDescent="0.25">
      <c r="A69" s="121"/>
      <c r="B69" s="157" t="s">
        <v>96</v>
      </c>
      <c r="C69" s="158">
        <v>1856.087</v>
      </c>
      <c r="D69" s="159">
        <v>1348.8870000000002</v>
      </c>
      <c r="E69" s="159">
        <v>9.5</v>
      </c>
      <c r="F69" s="159">
        <v>-507.19999999999982</v>
      </c>
      <c r="G69" s="245">
        <v>1348.8870000000002</v>
      </c>
      <c r="H69" s="159">
        <v>1207.10402163769</v>
      </c>
      <c r="I69" s="161">
        <v>89.488891333202105</v>
      </c>
      <c r="J69" s="160">
        <v>141.78297836231013</v>
      </c>
      <c r="K69" s="159">
        <v>66.710891166680085</v>
      </c>
      <c r="L69" s="159">
        <v>48.107310325629896</v>
      </c>
      <c r="M69" s="159">
        <v>21.379920288080029</v>
      </c>
      <c r="N69" s="159">
        <v>0</v>
      </c>
      <c r="O69" s="159">
        <v>0</v>
      </c>
      <c r="P69" s="159">
        <v>34.049530445097503</v>
      </c>
      <c r="Q69" s="145">
        <v>2.1640215447589011</v>
      </c>
      <c r="T69" s="166"/>
    </row>
    <row r="70" spans="1:20" ht="10.75" customHeight="1" x14ac:dyDescent="0.25">
      <c r="A70" s="121"/>
      <c r="B70" s="157" t="s">
        <v>97</v>
      </c>
      <c r="C70" s="158">
        <v>84.646000000000001</v>
      </c>
      <c r="D70" s="159">
        <v>3.0460000000000065</v>
      </c>
      <c r="E70" s="159">
        <v>0</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78.858000000000004</v>
      </c>
      <c r="E71" s="159">
        <v>0</v>
      </c>
      <c r="F71" s="159">
        <v>-20.099999999999994</v>
      </c>
      <c r="G71" s="245">
        <v>78.858000000000004</v>
      </c>
      <c r="H71" s="159">
        <v>20.216055003881451</v>
      </c>
      <c r="I71" s="161">
        <v>25.636022982933184</v>
      </c>
      <c r="J71" s="160">
        <v>58.641944996118553</v>
      </c>
      <c r="K71" s="159">
        <v>1.3763699951171802</v>
      </c>
      <c r="L71" s="159">
        <v>5.8000000000003382E-2</v>
      </c>
      <c r="M71" s="159">
        <v>0.29013999938965185</v>
      </c>
      <c r="N71" s="159">
        <v>0.76350999999045754</v>
      </c>
      <c r="O71" s="159">
        <v>0.96820867887907058</v>
      </c>
      <c r="P71" s="159">
        <v>0.62200499862432324</v>
      </c>
      <c r="Q71" s="145" t="s">
        <v>244</v>
      </c>
      <c r="T71" s="166"/>
    </row>
    <row r="72" spans="1:20" ht="10.75" customHeight="1" x14ac:dyDescent="0.25">
      <c r="A72" s="121"/>
      <c r="B72" s="157" t="s">
        <v>99</v>
      </c>
      <c r="C72" s="158">
        <v>53.646000000000001</v>
      </c>
      <c r="D72" s="159">
        <v>25.446000000000002</v>
      </c>
      <c r="E72" s="159">
        <v>0</v>
      </c>
      <c r="F72" s="159">
        <v>-28.2</v>
      </c>
      <c r="G72" s="245">
        <v>25.446000000000002</v>
      </c>
      <c r="H72" s="159">
        <v>16.9597749546766</v>
      </c>
      <c r="I72" s="161">
        <v>66.650062700135976</v>
      </c>
      <c r="J72" s="160">
        <v>8.4862250453234012</v>
      </c>
      <c r="K72" s="159">
        <v>0.64583998489380079</v>
      </c>
      <c r="L72" s="159">
        <v>9.3599998474099166E-2</v>
      </c>
      <c r="M72" s="159">
        <v>0.10763999938970059</v>
      </c>
      <c r="N72" s="159">
        <v>3.3520500335693004</v>
      </c>
      <c r="O72" s="159">
        <v>13.173190417233752</v>
      </c>
      <c r="P72" s="159">
        <v>1.0497825040817252</v>
      </c>
      <c r="Q72" s="145">
        <v>6.0837935594540546</v>
      </c>
      <c r="T72" s="166"/>
    </row>
    <row r="73" spans="1:20" ht="10.75" customHeight="1" x14ac:dyDescent="0.25">
      <c r="A73" s="121"/>
      <c r="B73" s="157" t="s">
        <v>100</v>
      </c>
      <c r="C73" s="158">
        <v>0.54600000000000004</v>
      </c>
      <c r="D73" s="159">
        <v>0.54600000000000004</v>
      </c>
      <c r="E73" s="159">
        <v>0</v>
      </c>
      <c r="F73" s="159">
        <v>0</v>
      </c>
      <c r="G73" s="245">
        <v>0.54600000000000004</v>
      </c>
      <c r="H73" s="159">
        <v>0.68200000000000005</v>
      </c>
      <c r="I73" s="161">
        <v>124.90842490842491</v>
      </c>
      <c r="J73" s="160">
        <v>-0.13600000000000001</v>
      </c>
      <c r="K73" s="159">
        <v>0</v>
      </c>
      <c r="L73" s="159">
        <v>0</v>
      </c>
      <c r="M73" s="159">
        <v>0.30500000000000005</v>
      </c>
      <c r="N73" s="159">
        <v>0</v>
      </c>
      <c r="O73" s="159">
        <v>0</v>
      </c>
      <c r="P73" s="159">
        <v>7.6250000000000012E-2</v>
      </c>
      <c r="Q73" s="145">
        <v>0</v>
      </c>
      <c r="T73" s="166"/>
    </row>
    <row r="74" spans="1:20" ht="10.75" customHeight="1" x14ac:dyDescent="0.25">
      <c r="A74" s="121"/>
      <c r="B74" s="157" t="s">
        <v>101</v>
      </c>
      <c r="C74" s="158">
        <v>14.728</v>
      </c>
      <c r="D74" s="159">
        <v>14.927999999999999</v>
      </c>
      <c r="E74" s="159">
        <v>0</v>
      </c>
      <c r="F74" s="159">
        <v>0.19999999999999929</v>
      </c>
      <c r="G74" s="245">
        <v>14.927999999999999</v>
      </c>
      <c r="H74" s="159">
        <v>32</v>
      </c>
      <c r="I74" s="161">
        <v>214.36227224008576</v>
      </c>
      <c r="J74" s="160">
        <v>-17.072000000000003</v>
      </c>
      <c r="K74" s="159">
        <v>0</v>
      </c>
      <c r="L74" s="159">
        <v>1</v>
      </c>
      <c r="M74" s="159">
        <v>0</v>
      </c>
      <c r="N74" s="159">
        <v>0</v>
      </c>
      <c r="O74" s="159">
        <v>0</v>
      </c>
      <c r="P74" s="159">
        <v>0.25</v>
      </c>
      <c r="Q74" s="145">
        <v>0</v>
      </c>
      <c r="T74" s="166"/>
    </row>
    <row r="75" spans="1:20" ht="10.75" customHeight="1" x14ac:dyDescent="0.25">
      <c r="A75" s="121"/>
      <c r="B75" s="1" t="s">
        <v>102</v>
      </c>
      <c r="C75" s="158">
        <v>19.821000000000002</v>
      </c>
      <c r="D75" s="159">
        <v>107.021</v>
      </c>
      <c r="E75" s="159">
        <v>0</v>
      </c>
      <c r="F75" s="159">
        <v>87.2</v>
      </c>
      <c r="G75" s="245">
        <v>107.021</v>
      </c>
      <c r="H75" s="159">
        <v>109.43435073447199</v>
      </c>
      <c r="I75" s="161">
        <v>102.25502540106334</v>
      </c>
      <c r="J75" s="160">
        <v>-2.4133507344719902</v>
      </c>
      <c r="K75" s="159">
        <v>0</v>
      </c>
      <c r="L75" s="159">
        <v>1.2636000213619951</v>
      </c>
      <c r="M75" s="159">
        <v>1.9012500000000045</v>
      </c>
      <c r="N75" s="159">
        <v>0.36269999694799537</v>
      </c>
      <c r="O75" s="159">
        <v>0.33890544561160463</v>
      </c>
      <c r="P75" s="159">
        <v>0.88188750457749876</v>
      </c>
      <c r="Q75" s="145">
        <v>0</v>
      </c>
      <c r="T75" s="166"/>
    </row>
    <row r="76" spans="1:20" ht="10.75" customHeight="1" x14ac:dyDescent="0.25">
      <c r="A76" s="121"/>
      <c r="B76" s="164" t="s">
        <v>104</v>
      </c>
      <c r="C76" s="168">
        <v>30714.262000000002</v>
      </c>
      <c r="D76" s="159">
        <v>30448.062000000002</v>
      </c>
      <c r="E76" s="159">
        <v>-79.000000000000028</v>
      </c>
      <c r="F76" s="159">
        <v>-266.1999999999997</v>
      </c>
      <c r="G76" s="245">
        <v>30448.062000000002</v>
      </c>
      <c r="H76" s="159">
        <v>20357.876758041602</v>
      </c>
      <c r="I76" s="161">
        <v>66.860993510987996</v>
      </c>
      <c r="J76" s="160">
        <v>10090.185241958397</v>
      </c>
      <c r="K76" s="159">
        <v>663.28803683243314</v>
      </c>
      <c r="L76" s="159">
        <v>896.15908519930963</v>
      </c>
      <c r="M76" s="159">
        <v>990.94441496311993</v>
      </c>
      <c r="N76" s="159">
        <v>594.02038619828454</v>
      </c>
      <c r="O76" s="159">
        <v>1.950930033570887</v>
      </c>
      <c r="P76" s="159">
        <v>786.10298079828681</v>
      </c>
      <c r="Q76" s="145">
        <v>10.835704085121041</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3.2950384964346902</v>
      </c>
      <c r="I79" s="161">
        <v>115.85930015593144</v>
      </c>
      <c r="J79" s="160">
        <v>-0.45103849643468985</v>
      </c>
      <c r="K79" s="159">
        <v>5.8499999999999996E-2</v>
      </c>
      <c r="L79" s="159">
        <v>4.9999999999999989E-2</v>
      </c>
      <c r="M79" s="159">
        <v>0</v>
      </c>
      <c r="N79" s="159">
        <v>1.34784001922608</v>
      </c>
      <c r="O79" s="159">
        <v>47.392405739313638</v>
      </c>
      <c r="P79" s="159">
        <v>0.36408500480652001</v>
      </c>
      <c r="Q79" s="145">
        <v>0</v>
      </c>
    </row>
    <row r="80" spans="1:20" ht="10.75" customHeight="1" x14ac:dyDescent="0.25">
      <c r="A80" s="121"/>
      <c r="B80" s="170" t="s">
        <v>107</v>
      </c>
      <c r="C80" s="158">
        <v>217.86099999999999</v>
      </c>
      <c r="D80" s="169">
        <v>160.56100000000001</v>
      </c>
      <c r="E80" s="169">
        <v>0</v>
      </c>
      <c r="F80" s="159">
        <v>-57.299999999999983</v>
      </c>
      <c r="G80" s="245">
        <v>160.56100000000001</v>
      </c>
      <c r="H80" s="159">
        <v>26.831327446758749</v>
      </c>
      <c r="I80" s="161">
        <v>16.710986756907811</v>
      </c>
      <c r="J80" s="160">
        <v>133.72967255324124</v>
      </c>
      <c r="K80" s="159">
        <v>0.82551499831676178</v>
      </c>
      <c r="L80" s="159">
        <v>2.3184750008583093</v>
      </c>
      <c r="M80" s="159">
        <v>2.8122714979648578</v>
      </c>
      <c r="N80" s="159">
        <v>1.0931524982452405</v>
      </c>
      <c r="O80" s="159">
        <v>0.68083314020543007</v>
      </c>
      <c r="P80" s="159">
        <v>1.7623534988462923</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30611.593000000001</v>
      </c>
      <c r="E83" s="173">
        <v>-79.000000000000028</v>
      </c>
      <c r="F83" s="176">
        <v>-333.99999999999966</v>
      </c>
      <c r="G83" s="239">
        <v>30613.59299999999</v>
      </c>
      <c r="H83" s="176">
        <v>20388.003123984796</v>
      </c>
      <c r="I83" s="175">
        <v>66.597877367693499</v>
      </c>
      <c r="J83" s="184">
        <v>10225.589876015194</v>
      </c>
      <c r="K83" s="176">
        <v>664.17205183074839</v>
      </c>
      <c r="L83" s="176">
        <v>898.52756020017114</v>
      </c>
      <c r="M83" s="176">
        <v>993.75668646108534</v>
      </c>
      <c r="N83" s="176">
        <v>596.46137871575411</v>
      </c>
      <c r="O83" s="176">
        <v>1.9484819973784249</v>
      </c>
      <c r="P83" s="185">
        <v>788.22941930193974</v>
      </c>
      <c r="Q83" s="152">
        <v>10.972859963880861</v>
      </c>
      <c r="T83" s="166"/>
    </row>
    <row r="84" spans="1:20" ht="10.75" customHeight="1" x14ac:dyDescent="0.25">
      <c r="A84" s="121"/>
      <c r="B84" s="186" t="s">
        <v>300</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299</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44846</v>
      </c>
      <c r="L94" s="150">
        <v>44853</v>
      </c>
      <c r="M94" s="150">
        <v>44860</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8" t="s">
        <v>148</v>
      </c>
      <c r="D96" s="278"/>
      <c r="E96" s="278"/>
      <c r="F96" s="278"/>
      <c r="G96" s="278"/>
      <c r="H96" s="278"/>
      <c r="I96" s="278"/>
      <c r="J96" s="278"/>
      <c r="K96" s="278"/>
      <c r="L96" s="278"/>
      <c r="M96" s="278"/>
      <c r="N96" s="278"/>
      <c r="O96" s="278"/>
      <c r="P96" s="279"/>
      <c r="Q96" s="144"/>
    </row>
    <row r="97" spans="1:20" ht="10.75" customHeight="1" x14ac:dyDescent="0.25">
      <c r="A97" s="121"/>
      <c r="B97" s="157" t="s">
        <v>80</v>
      </c>
      <c r="C97" s="158">
        <v>4700.6409999999996</v>
      </c>
      <c r="D97" s="159">
        <v>4806.3409999999994</v>
      </c>
      <c r="E97" s="159">
        <v>0</v>
      </c>
      <c r="F97" s="159">
        <v>105.69999999999982</v>
      </c>
      <c r="G97" s="245">
        <v>4806.3409999999994</v>
      </c>
      <c r="H97" s="159">
        <v>2433.2663499994278</v>
      </c>
      <c r="I97" s="161">
        <v>50.626169678752049</v>
      </c>
      <c r="J97" s="160">
        <v>2373.0746500005716</v>
      </c>
      <c r="K97" s="159">
        <v>59.626000000000204</v>
      </c>
      <c r="L97" s="159">
        <v>76.746999999999844</v>
      </c>
      <c r="M97" s="159">
        <v>69.944349999427686</v>
      </c>
      <c r="N97" s="159">
        <v>103.22800000000007</v>
      </c>
      <c r="O97" s="159">
        <v>2.1477460712837493</v>
      </c>
      <c r="P97" s="159">
        <v>77.38633749985695</v>
      </c>
      <c r="Q97" s="145">
        <v>28.665292177769214</v>
      </c>
      <c r="T97" s="166"/>
    </row>
    <row r="98" spans="1:20" ht="10.75" customHeight="1" x14ac:dyDescent="0.25">
      <c r="A98" s="121"/>
      <c r="B98" s="157" t="s">
        <v>81</v>
      </c>
      <c r="C98" s="158">
        <v>992.35699999999997</v>
      </c>
      <c r="D98" s="159">
        <v>1083.057</v>
      </c>
      <c r="E98" s="159">
        <v>0</v>
      </c>
      <c r="F98" s="159">
        <v>90.700000000000045</v>
      </c>
      <c r="G98" s="245">
        <v>1083.057</v>
      </c>
      <c r="H98" s="159">
        <v>576.30089999961854</v>
      </c>
      <c r="I98" s="161">
        <v>53.210578944563267</v>
      </c>
      <c r="J98" s="160">
        <v>506.75610000038148</v>
      </c>
      <c r="K98" s="159">
        <v>0.40899999999999181</v>
      </c>
      <c r="L98" s="159">
        <v>16.160999999999945</v>
      </c>
      <c r="M98" s="159">
        <v>16.293999999999983</v>
      </c>
      <c r="N98" s="159">
        <v>21.325000000000045</v>
      </c>
      <c r="O98" s="159">
        <v>1.9689637756830938</v>
      </c>
      <c r="P98" s="159">
        <v>13.547249999999991</v>
      </c>
      <c r="Q98" s="145">
        <v>35.406565908238335</v>
      </c>
      <c r="T98" s="166"/>
    </row>
    <row r="99" spans="1:20" ht="10.75" customHeight="1" x14ac:dyDescent="0.25">
      <c r="A99" s="121"/>
      <c r="B99" s="157" t="s">
        <v>82</v>
      </c>
      <c r="C99" s="158">
        <v>1735.36</v>
      </c>
      <c r="D99" s="159">
        <v>1999.96</v>
      </c>
      <c r="E99" s="159">
        <v>-40</v>
      </c>
      <c r="F99" s="159">
        <v>264.60000000000014</v>
      </c>
      <c r="G99" s="245">
        <v>1999.96</v>
      </c>
      <c r="H99" s="159">
        <v>1130.2840000000001</v>
      </c>
      <c r="I99" s="161">
        <v>56.515330306606138</v>
      </c>
      <c r="J99" s="160">
        <v>869.67599999999993</v>
      </c>
      <c r="K99" s="159">
        <v>23.451999999999998</v>
      </c>
      <c r="L99" s="159">
        <v>38.242000000000075</v>
      </c>
      <c r="M99" s="159">
        <v>49.787000000000035</v>
      </c>
      <c r="N99" s="159">
        <v>27.700000000000045</v>
      </c>
      <c r="O99" s="159">
        <v>1.3850277005540135</v>
      </c>
      <c r="P99" s="159">
        <v>34.795250000000038</v>
      </c>
      <c r="Q99" s="145">
        <v>22.994101206342791</v>
      </c>
      <c r="T99" s="166"/>
    </row>
    <row r="100" spans="1:20" ht="10.75" customHeight="1" x14ac:dyDescent="0.25">
      <c r="A100" s="121"/>
      <c r="B100" s="157" t="s">
        <v>83</v>
      </c>
      <c r="C100" s="158">
        <v>3472.5189999999998</v>
      </c>
      <c r="D100" s="159">
        <v>3540.6189999999997</v>
      </c>
      <c r="E100" s="159">
        <v>0</v>
      </c>
      <c r="F100" s="159">
        <v>68.099999999999909</v>
      </c>
      <c r="G100" s="245">
        <v>3540.6189999999997</v>
      </c>
      <c r="H100" s="159">
        <v>1441.941</v>
      </c>
      <c r="I100" s="161">
        <v>40.725675369193922</v>
      </c>
      <c r="J100" s="160">
        <v>2098.6779999999999</v>
      </c>
      <c r="K100" s="159">
        <v>21.237999999999829</v>
      </c>
      <c r="L100" s="159">
        <v>8.7409999999999854</v>
      </c>
      <c r="M100" s="159">
        <v>19.32100000000014</v>
      </c>
      <c r="N100" s="159">
        <v>30.317999999999984</v>
      </c>
      <c r="O100" s="159">
        <v>0.85629094799525118</v>
      </c>
      <c r="P100" s="159">
        <v>19.904499999999985</v>
      </c>
      <c r="Q100" s="145" t="s">
        <v>244</v>
      </c>
      <c r="T100" s="166"/>
    </row>
    <row r="101" spans="1:20" ht="10.75" customHeight="1" x14ac:dyDescent="0.25">
      <c r="A101" s="121"/>
      <c r="B101" s="157" t="s">
        <v>84</v>
      </c>
      <c r="C101" s="158">
        <v>117.56100000000001</v>
      </c>
      <c r="D101" s="159">
        <v>237.86099999999999</v>
      </c>
      <c r="E101" s="159">
        <v>30</v>
      </c>
      <c r="F101" s="159">
        <v>120.29999999999998</v>
      </c>
      <c r="G101" s="245">
        <v>237.86099999999999</v>
      </c>
      <c r="H101" s="159">
        <v>135.45886999452111</v>
      </c>
      <c r="I101" s="161">
        <v>56.948751579502776</v>
      </c>
      <c r="J101" s="160">
        <v>102.40213000547888</v>
      </c>
      <c r="K101" s="159">
        <v>3.0369999999999919</v>
      </c>
      <c r="L101" s="159">
        <v>3.1900999984741105</v>
      </c>
      <c r="M101" s="159">
        <v>5.6769999999999925</v>
      </c>
      <c r="N101" s="159">
        <v>1.4720000000000084</v>
      </c>
      <c r="O101" s="159">
        <v>0.61884882347253589</v>
      </c>
      <c r="P101" s="159">
        <v>3.3440249996185258</v>
      </c>
      <c r="Q101" s="145">
        <v>28.622417600693936</v>
      </c>
      <c r="T101" s="166"/>
    </row>
    <row r="102" spans="1:20" ht="10.75" customHeight="1" x14ac:dyDescent="0.25">
      <c r="A102" s="121"/>
      <c r="B102" s="157" t="s">
        <v>85</v>
      </c>
      <c r="C102" s="158">
        <v>251.19800000000001</v>
      </c>
      <c r="D102" s="159">
        <v>43.598000000000013</v>
      </c>
      <c r="E102" s="159">
        <v>0</v>
      </c>
      <c r="F102" s="159">
        <v>-207.6</v>
      </c>
      <c r="G102" s="245">
        <v>43.598000000000013</v>
      </c>
      <c r="H102" s="159">
        <v>23.414999999999999</v>
      </c>
      <c r="I102" s="161">
        <v>53.70659204550666</v>
      </c>
      <c r="J102" s="160">
        <v>20.183000000000014</v>
      </c>
      <c r="K102" s="159">
        <v>0.52700000000000102</v>
      </c>
      <c r="L102" s="159">
        <v>7.0000000000000284E-2</v>
      </c>
      <c r="M102" s="159">
        <v>0.88700000000000045</v>
      </c>
      <c r="N102" s="159">
        <v>0.70199999999999818</v>
      </c>
      <c r="O102" s="159">
        <v>1.6101656039267811</v>
      </c>
      <c r="P102" s="159">
        <v>0.54649999999999999</v>
      </c>
      <c r="Q102" s="145">
        <v>34.931381518755742</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44.091000000000001</v>
      </c>
      <c r="I103" s="161">
        <v>15.265592432814223</v>
      </c>
      <c r="J103" s="160">
        <v>244.73499999999996</v>
      </c>
      <c r="K103" s="159">
        <v>2.9560000000000031</v>
      </c>
      <c r="L103" s="159">
        <v>0.1180000000000021</v>
      </c>
      <c r="M103" s="159">
        <v>1.2000000000000455E-2</v>
      </c>
      <c r="N103" s="159">
        <v>0.88499999999999801</v>
      </c>
      <c r="O103" s="159">
        <v>0.30641285756822384</v>
      </c>
      <c r="P103" s="159">
        <v>0.99275000000000091</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178.547</v>
      </c>
      <c r="I104" s="161">
        <v>93.392579728945137</v>
      </c>
      <c r="J104" s="160">
        <v>12.631999999999977</v>
      </c>
      <c r="K104" s="159">
        <v>6.3300000000000125</v>
      </c>
      <c r="L104" s="159">
        <v>8.2529999999999859</v>
      </c>
      <c r="M104" s="159">
        <v>9.9000000000017963E-2</v>
      </c>
      <c r="N104" s="159">
        <v>7.8779999999999859</v>
      </c>
      <c r="O104" s="159">
        <v>4.1207454793674971</v>
      </c>
      <c r="P104" s="159">
        <v>5.6400000000000006</v>
      </c>
      <c r="Q104" s="145">
        <v>0.23971631205673338</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557.68299999999999</v>
      </c>
      <c r="E106" s="159">
        <v>-5</v>
      </c>
      <c r="F106" s="159">
        <v>-135.79999999999995</v>
      </c>
      <c r="G106" s="245">
        <v>557.68299999999999</v>
      </c>
      <c r="H106" s="159">
        <v>68.597999999999999</v>
      </c>
      <c r="I106" s="161">
        <v>12.300536326192478</v>
      </c>
      <c r="J106" s="160">
        <v>489.08499999999998</v>
      </c>
      <c r="K106" s="159">
        <v>1.7139999999999986</v>
      </c>
      <c r="L106" s="159">
        <v>1.544000000000004</v>
      </c>
      <c r="M106" s="159">
        <v>2.6789999999999949</v>
      </c>
      <c r="N106" s="159">
        <v>2.1460000000000008</v>
      </c>
      <c r="O106" s="159">
        <v>0.38480642228649625</v>
      </c>
      <c r="P106" s="159">
        <v>2.0207499999999996</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v>40.466391991007598</v>
      </c>
      <c r="T107" s="166"/>
    </row>
    <row r="108" spans="1:20" ht="10.75" customHeight="1" x14ac:dyDescent="0.25">
      <c r="A108" s="121"/>
      <c r="B108" s="164" t="s">
        <v>90</v>
      </c>
      <c r="C108" s="158">
        <v>12446.624</v>
      </c>
      <c r="D108" s="159">
        <v>12749.124</v>
      </c>
      <c r="E108" s="159">
        <v>-15</v>
      </c>
      <c r="F108" s="159">
        <v>302.49999999999983</v>
      </c>
      <c r="G108" s="245">
        <v>12749.124</v>
      </c>
      <c r="H108" s="159">
        <v>6031.9021199935669</v>
      </c>
      <c r="I108" s="161">
        <v>47.312286867659047</v>
      </c>
      <c r="J108" s="160">
        <v>6717.221880006432</v>
      </c>
      <c r="K108" s="159">
        <v>119.28900000000003</v>
      </c>
      <c r="L108" s="159">
        <v>153.06609999847396</v>
      </c>
      <c r="M108" s="159">
        <v>164.70034999942786</v>
      </c>
      <c r="N108" s="159">
        <v>195.65400000000011</v>
      </c>
      <c r="O108" s="159">
        <v>1.5346466157204222</v>
      </c>
      <c r="P108" s="165">
        <v>158.17736249947549</v>
      </c>
      <c r="Q108" s="145"/>
      <c r="T108" s="166"/>
    </row>
    <row r="109" spans="1:20" ht="10.75" customHeight="1" x14ac:dyDescent="0.25">
      <c r="A109" s="121"/>
      <c r="B109" s="157" t="s">
        <v>91</v>
      </c>
      <c r="C109" s="158">
        <v>1365.6079999999999</v>
      </c>
      <c r="D109" s="159">
        <v>1374.308</v>
      </c>
      <c r="E109" s="159">
        <v>-3</v>
      </c>
      <c r="F109" s="159">
        <v>8.7000000000000455</v>
      </c>
      <c r="G109" s="245">
        <v>1374.308</v>
      </c>
      <c r="H109" s="159">
        <v>618.92305995661025</v>
      </c>
      <c r="I109" s="161">
        <v>45.035251192353549</v>
      </c>
      <c r="J109" s="160">
        <v>755.38494004338975</v>
      </c>
      <c r="K109" s="159">
        <v>12.235320011973499</v>
      </c>
      <c r="L109" s="159">
        <v>13.115990000724651</v>
      </c>
      <c r="M109" s="159">
        <v>16.394400000691462</v>
      </c>
      <c r="N109" s="159">
        <v>4.4050099979639299</v>
      </c>
      <c r="O109" s="159">
        <v>0.32052567531906456</v>
      </c>
      <c r="P109" s="159">
        <v>11.537680002838385</v>
      </c>
      <c r="Q109" s="145" t="s">
        <v>244</v>
      </c>
      <c r="T109" s="166"/>
    </row>
    <row r="110" spans="1:20" ht="10.75" customHeight="1" x14ac:dyDescent="0.25">
      <c r="A110" s="121"/>
      <c r="B110" s="157" t="s">
        <v>92</v>
      </c>
      <c r="C110" s="158">
        <v>1772.711</v>
      </c>
      <c r="D110" s="159">
        <v>1602.1109999999999</v>
      </c>
      <c r="E110" s="159">
        <v>0</v>
      </c>
      <c r="F110" s="159">
        <v>-170.60000000000014</v>
      </c>
      <c r="G110" s="245">
        <v>1602.1109999999999</v>
      </c>
      <c r="H110" s="159">
        <v>831.75434586644894</v>
      </c>
      <c r="I110" s="161">
        <v>51.916149746581169</v>
      </c>
      <c r="J110" s="160">
        <v>770.35665413355093</v>
      </c>
      <c r="K110" s="159">
        <v>27.191979892731069</v>
      </c>
      <c r="L110" s="159">
        <v>17.394960043906963</v>
      </c>
      <c r="M110" s="159">
        <v>28.097060104369916</v>
      </c>
      <c r="N110" s="159">
        <v>28.28537992486406</v>
      </c>
      <c r="O110" s="159">
        <v>1.7655068796646463</v>
      </c>
      <c r="P110" s="159">
        <v>25.242344991468002</v>
      </c>
      <c r="Q110" s="145">
        <v>28.518426651483214</v>
      </c>
      <c r="T110" s="166"/>
    </row>
    <row r="111" spans="1:20" ht="10.75" customHeight="1" x14ac:dyDescent="0.25">
      <c r="A111" s="121"/>
      <c r="B111" s="157" t="s">
        <v>234</v>
      </c>
      <c r="C111" s="158">
        <v>2.367</v>
      </c>
      <c r="D111" s="159">
        <v>147.667</v>
      </c>
      <c r="E111" s="159">
        <v>0</v>
      </c>
      <c r="F111" s="159">
        <v>145.30000000000001</v>
      </c>
      <c r="G111" s="245">
        <v>147.667</v>
      </c>
      <c r="H111" s="159">
        <v>129.15336036920499</v>
      </c>
      <c r="I111" s="161">
        <v>87.46257482660647</v>
      </c>
      <c r="J111" s="160">
        <v>18.513639630795012</v>
      </c>
      <c r="K111" s="159">
        <v>2.0062000141140004</v>
      </c>
      <c r="L111" s="159">
        <v>0</v>
      </c>
      <c r="M111" s="159">
        <v>15.00807992553699</v>
      </c>
      <c r="N111" s="159">
        <v>0</v>
      </c>
      <c r="O111" s="159">
        <v>0</v>
      </c>
      <c r="P111" s="159">
        <v>4.2535699849127475</v>
      </c>
      <c r="Q111" s="145">
        <v>2.3524944215005732</v>
      </c>
      <c r="T111" s="166"/>
    </row>
    <row r="112" spans="1:20" ht="10.75" customHeight="1" x14ac:dyDescent="0.25">
      <c r="A112" s="121"/>
      <c r="B112" s="157" t="s">
        <v>93</v>
      </c>
      <c r="C112" s="158">
        <v>37.054000000000002</v>
      </c>
      <c r="D112" s="159">
        <v>22.853999999999999</v>
      </c>
      <c r="E112" s="159">
        <v>0</v>
      </c>
      <c r="F112" s="159">
        <v>-14.200000000000003</v>
      </c>
      <c r="G112" s="245">
        <v>22.853999999999999</v>
      </c>
      <c r="H112" s="159">
        <v>12.680279993534059</v>
      </c>
      <c r="I112" s="161">
        <v>55.483854001636736</v>
      </c>
      <c r="J112" s="160">
        <v>10.17372000646594</v>
      </c>
      <c r="K112" s="159">
        <v>2.2018799743652302</v>
      </c>
      <c r="L112" s="159">
        <v>3.3688999404907198</v>
      </c>
      <c r="M112" s="159">
        <v>0</v>
      </c>
      <c r="N112" s="159">
        <v>3.9282201232909912</v>
      </c>
      <c r="O112" s="159">
        <v>17.188326434282803</v>
      </c>
      <c r="P112" s="159">
        <v>2.3747500095367355</v>
      </c>
      <c r="Q112" s="145">
        <v>2.2841225247328758</v>
      </c>
      <c r="T112" s="166"/>
    </row>
    <row r="113" spans="1:20" ht="10.75" customHeight="1" x14ac:dyDescent="0.25">
      <c r="A113" s="121"/>
      <c r="B113" s="157" t="s">
        <v>94</v>
      </c>
      <c r="C113" s="158">
        <v>179.22300000000001</v>
      </c>
      <c r="D113" s="159">
        <v>429.423</v>
      </c>
      <c r="E113" s="159">
        <v>0</v>
      </c>
      <c r="F113" s="159">
        <v>250.2</v>
      </c>
      <c r="G113" s="245">
        <v>429.423</v>
      </c>
      <c r="H113" s="159">
        <v>369.03111075246301</v>
      </c>
      <c r="I113" s="161">
        <v>85.936503343431298</v>
      </c>
      <c r="J113" s="160">
        <v>60.391889247536994</v>
      </c>
      <c r="K113" s="159">
        <v>9.5798799685239828</v>
      </c>
      <c r="L113" s="159">
        <v>4.7413199701310305</v>
      </c>
      <c r="M113" s="159">
        <v>14.375420020340982</v>
      </c>
      <c r="N113" s="159">
        <v>6.8481999568940068</v>
      </c>
      <c r="O113" s="159">
        <v>1.5947445658229782</v>
      </c>
      <c r="P113" s="159">
        <v>8.8862049789725006</v>
      </c>
      <c r="Q113" s="145">
        <v>4.7961395658149701</v>
      </c>
      <c r="T113" s="166"/>
    </row>
    <row r="114" spans="1:20" ht="10.75" customHeight="1" x14ac:dyDescent="0.25">
      <c r="A114" s="121"/>
      <c r="B114" s="157" t="s">
        <v>95</v>
      </c>
      <c r="C114" s="158">
        <v>226.77</v>
      </c>
      <c r="D114" s="159">
        <v>91.570000000000022</v>
      </c>
      <c r="E114" s="159">
        <v>0</v>
      </c>
      <c r="F114" s="159">
        <v>-135.19999999999999</v>
      </c>
      <c r="G114" s="245">
        <v>91.570000000000022</v>
      </c>
      <c r="H114" s="159">
        <v>0.185</v>
      </c>
      <c r="I114" s="161">
        <v>0.20203123293655123</v>
      </c>
      <c r="J114" s="160">
        <v>91.385000000000019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684.0329999999999</v>
      </c>
      <c r="E115" s="159">
        <v>0</v>
      </c>
      <c r="F115" s="159">
        <v>-117.70000000000005</v>
      </c>
      <c r="G115" s="245">
        <v>684.0329999999999</v>
      </c>
      <c r="H115" s="159">
        <v>524.78531193367405</v>
      </c>
      <c r="I115" s="161">
        <v>76.719297451098711</v>
      </c>
      <c r="J115" s="160">
        <v>159.24768806632585</v>
      </c>
      <c r="K115" s="159">
        <v>16.752920098305026</v>
      </c>
      <c r="L115" s="159">
        <v>7.2696798934939579</v>
      </c>
      <c r="M115" s="159">
        <v>5.0950199203490456</v>
      </c>
      <c r="N115" s="159">
        <v>0</v>
      </c>
      <c r="O115" s="159">
        <v>0</v>
      </c>
      <c r="P115" s="159">
        <v>7.2794049780370074</v>
      </c>
      <c r="Q115" s="145">
        <v>19.876470473451967</v>
      </c>
      <c r="T115" s="166"/>
    </row>
    <row r="116" spans="1:20" ht="10.75" customHeight="1" x14ac:dyDescent="0.25">
      <c r="A116" s="121"/>
      <c r="B116" s="157" t="s">
        <v>97</v>
      </c>
      <c r="C116" s="158">
        <v>89.075000000000003</v>
      </c>
      <c r="D116" s="159">
        <v>50.275000000000006</v>
      </c>
      <c r="E116" s="159">
        <v>0</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103.541</v>
      </c>
      <c r="E117" s="159">
        <v>0</v>
      </c>
      <c r="F117" s="159">
        <v>41.8</v>
      </c>
      <c r="G117" s="245">
        <v>103.541</v>
      </c>
      <c r="H117" s="159">
        <v>10.73252000424173</v>
      </c>
      <c r="I117" s="161">
        <v>10.365478413615602</v>
      </c>
      <c r="J117" s="160">
        <v>92.808479995758262</v>
      </c>
      <c r="K117" s="159">
        <v>4.711999857426008E-2</v>
      </c>
      <c r="L117" s="159">
        <v>1.1800000190740789E-2</v>
      </c>
      <c r="M117" s="159">
        <v>1.1799999773494108E-3</v>
      </c>
      <c r="N117" s="159">
        <v>0.10666000175475965</v>
      </c>
      <c r="O117" s="159">
        <v>0.1030123349733532</v>
      </c>
      <c r="P117" s="159">
        <v>4.1690000124277482E-2</v>
      </c>
      <c r="Q117" s="145" t="s">
        <v>244</v>
      </c>
      <c r="T117" s="166"/>
    </row>
    <row r="118" spans="1:20" ht="10.75" customHeight="1" x14ac:dyDescent="0.25">
      <c r="A118" s="121"/>
      <c r="B118" s="157" t="s">
        <v>99</v>
      </c>
      <c r="C118" s="158">
        <v>46.609000000000002</v>
      </c>
      <c r="D118" s="159">
        <v>157.209</v>
      </c>
      <c r="E118" s="159">
        <v>0</v>
      </c>
      <c r="F118" s="159">
        <v>110.6</v>
      </c>
      <c r="G118" s="245">
        <v>157.209</v>
      </c>
      <c r="H118" s="159">
        <v>139.931079936917</v>
      </c>
      <c r="I118" s="161">
        <v>89.009585925053273</v>
      </c>
      <c r="J118" s="160">
        <v>17.277920063083002</v>
      </c>
      <c r="K118" s="159">
        <v>1.2363399922849965</v>
      </c>
      <c r="L118" s="159">
        <v>0.97942000770498794</v>
      </c>
      <c r="M118" s="159">
        <v>0.64127999162701599</v>
      </c>
      <c r="N118" s="159">
        <v>8.2557399411799963</v>
      </c>
      <c r="O118" s="159">
        <v>5.2514423100331378</v>
      </c>
      <c r="P118" s="159">
        <v>2.7781949831992492</v>
      </c>
      <c r="Q118" s="145">
        <v>4.2191171489290129</v>
      </c>
      <c r="T118" s="166"/>
    </row>
    <row r="119" spans="1:20" ht="10.75" customHeight="1" x14ac:dyDescent="0.25">
      <c r="A119" s="121"/>
      <c r="B119" s="157" t="s">
        <v>100</v>
      </c>
      <c r="C119" s="158">
        <v>0.45300000000000001</v>
      </c>
      <c r="D119" s="159">
        <v>0.45300000000000001</v>
      </c>
      <c r="E119" s="159">
        <v>0</v>
      </c>
      <c r="F119" s="159">
        <v>0</v>
      </c>
      <c r="G119" s="245">
        <v>0.45300000000000001</v>
      </c>
      <c r="H119" s="159">
        <v>0.30599999999999999</v>
      </c>
      <c r="I119" s="161">
        <v>67.549668874172184</v>
      </c>
      <c r="J119" s="160">
        <v>0.14700000000000002</v>
      </c>
      <c r="K119" s="159">
        <v>0</v>
      </c>
      <c r="L119" s="159">
        <v>0</v>
      </c>
      <c r="M119" s="159">
        <v>0.28799999999999998</v>
      </c>
      <c r="N119" s="159">
        <v>0</v>
      </c>
      <c r="O119" s="159">
        <v>0</v>
      </c>
      <c r="P119" s="159">
        <v>7.1999999999999995E-2</v>
      </c>
      <c r="Q119" s="145">
        <v>4.1666666666666963E-2</v>
      </c>
      <c r="T119" s="166"/>
    </row>
    <row r="120" spans="1:20" ht="10.75" customHeight="1" x14ac:dyDescent="0.25">
      <c r="A120" s="121"/>
      <c r="B120" s="157" t="s">
        <v>101</v>
      </c>
      <c r="C120" s="158">
        <v>16.062999999999999</v>
      </c>
      <c r="D120" s="159">
        <v>16.363</v>
      </c>
      <c r="E120" s="159">
        <v>0</v>
      </c>
      <c r="F120" s="159">
        <v>0.30000000000000071</v>
      </c>
      <c r="G120" s="245">
        <v>16.363</v>
      </c>
      <c r="H120" s="159">
        <v>7.42</v>
      </c>
      <c r="I120" s="161">
        <v>45.346207908085319</v>
      </c>
      <c r="J120" s="160">
        <v>8.9429999999999996</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49.397999999999996</v>
      </c>
      <c r="E121" s="159">
        <v>0</v>
      </c>
      <c r="F121" s="159">
        <v>30.199999999999996</v>
      </c>
      <c r="G121" s="245">
        <v>49.397999999999996</v>
      </c>
      <c r="H121" s="159">
        <v>47.286700003504805</v>
      </c>
      <c r="I121" s="161">
        <v>95.725940328565542</v>
      </c>
      <c r="J121" s="160">
        <v>2.1112999964951911</v>
      </c>
      <c r="K121" s="159">
        <v>0.10357999801640005</v>
      </c>
      <c r="L121" s="159">
        <v>0.70356000137319796</v>
      </c>
      <c r="M121" s="159">
        <v>16.769439998626801</v>
      </c>
      <c r="N121" s="159">
        <v>0.11327999877930495</v>
      </c>
      <c r="O121" s="159">
        <v>0.22932102267157567</v>
      </c>
      <c r="P121" s="159">
        <v>4.422464999198926</v>
      </c>
      <c r="Q121" s="145">
        <v>0</v>
      </c>
      <c r="T121" s="166"/>
    </row>
    <row r="122" spans="1:20" ht="10.75" customHeight="1" x14ac:dyDescent="0.25">
      <c r="A122" s="121"/>
      <c r="B122" s="164" t="s">
        <v>104</v>
      </c>
      <c r="C122" s="168">
        <v>17065.228999999999</v>
      </c>
      <c r="D122" s="159">
        <v>17478.329000000005</v>
      </c>
      <c r="E122" s="159">
        <v>-18</v>
      </c>
      <c r="F122" s="159">
        <v>413.09999999999968</v>
      </c>
      <c r="G122" s="245">
        <v>17478.328999999998</v>
      </c>
      <c r="H122" s="159">
        <v>8724.0908888101658</v>
      </c>
      <c r="I122" s="161">
        <v>49.913758282099892</v>
      </c>
      <c r="J122" s="160">
        <v>8754.2381111898321</v>
      </c>
      <c r="K122" s="159">
        <v>190.64421994888926</v>
      </c>
      <c r="L122" s="159">
        <v>200.65172985649042</v>
      </c>
      <c r="M122" s="159">
        <v>261.37022996094493</v>
      </c>
      <c r="N122" s="159">
        <v>247.59648994472627</v>
      </c>
      <c r="O122" s="159">
        <v>1.4165913111300639</v>
      </c>
      <c r="P122" s="159">
        <v>225.06566742776272</v>
      </c>
      <c r="Q122" s="145">
        <v>36.896372828608342</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6.2114879918098396</v>
      </c>
      <c r="I125" s="161">
        <v>31.246481170128476</v>
      </c>
      <c r="J125" s="160">
        <v>13.667512008190158</v>
      </c>
      <c r="K125" s="159">
        <v>0.14999999999999947</v>
      </c>
      <c r="L125" s="159">
        <v>0.1781949998140302</v>
      </c>
      <c r="M125" s="159">
        <v>0.10353999996186047</v>
      </c>
      <c r="N125" s="159">
        <v>1.4086799999475392</v>
      </c>
      <c r="O125" s="159">
        <v>7.0862719450049765</v>
      </c>
      <c r="P125" s="159">
        <v>0.46010374993085734</v>
      </c>
      <c r="Q125" s="145">
        <v>27.705282798160329</v>
      </c>
    </row>
    <row r="126" spans="1:20" ht="10.75" customHeight="1" x14ac:dyDescent="0.25">
      <c r="A126" s="121"/>
      <c r="B126" s="170" t="s">
        <v>107</v>
      </c>
      <c r="C126" s="158">
        <v>199.369</v>
      </c>
      <c r="D126" s="169">
        <v>139.96899999999999</v>
      </c>
      <c r="E126" s="169">
        <v>0</v>
      </c>
      <c r="F126" s="159">
        <v>-59.400000000000006</v>
      </c>
      <c r="G126" s="245">
        <v>139.96899999999999</v>
      </c>
      <c r="H126" s="159">
        <v>24.508127892807099</v>
      </c>
      <c r="I126" s="161">
        <v>17.509682781763892</v>
      </c>
      <c r="J126" s="160">
        <v>115.4608721071929</v>
      </c>
      <c r="K126" s="159">
        <v>0.41557000017170154</v>
      </c>
      <c r="L126" s="159">
        <v>1.4738849999009993</v>
      </c>
      <c r="M126" s="159">
        <v>3.1217259998322007</v>
      </c>
      <c r="N126" s="159">
        <v>1.8039940000175982</v>
      </c>
      <c r="O126" s="159">
        <v>1.2888525316445771</v>
      </c>
      <c r="P126" s="159">
        <v>1.7037937499806248</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17638.183000000005</v>
      </c>
      <c r="E129" s="173">
        <v>-17.600000000000001</v>
      </c>
      <c r="F129" s="176">
        <v>347.89999999999969</v>
      </c>
      <c r="G129" s="239">
        <v>17641.58300000001</v>
      </c>
      <c r="H129" s="176">
        <v>8754.8105046947821</v>
      </c>
      <c r="I129" s="175">
        <v>49.625991639722905</v>
      </c>
      <c r="J129" s="184">
        <v>8886.7724953052275</v>
      </c>
      <c r="K129" s="176">
        <v>191.20978994906181</v>
      </c>
      <c r="L129" s="176">
        <v>202.30380985620377</v>
      </c>
      <c r="M129" s="176">
        <v>264.59549596074066</v>
      </c>
      <c r="N129" s="176">
        <v>250.80916394469205</v>
      </c>
      <c r="O129" s="176">
        <v>1.4219671263456783</v>
      </c>
      <c r="P129" s="185">
        <v>227.22956492767457</v>
      </c>
      <c r="Q129" s="152">
        <v>37.109226381407801</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44846</v>
      </c>
      <c r="L134" s="150">
        <v>44853</v>
      </c>
      <c r="M134" s="150">
        <v>44860</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8" t="s">
        <v>149</v>
      </c>
      <c r="D136" s="278"/>
      <c r="E136" s="278"/>
      <c r="F136" s="278"/>
      <c r="G136" s="278"/>
      <c r="H136" s="278"/>
      <c r="I136" s="278"/>
      <c r="J136" s="278"/>
      <c r="K136" s="278"/>
      <c r="L136" s="278"/>
      <c r="M136" s="278"/>
      <c r="N136" s="278"/>
      <c r="O136" s="278"/>
      <c r="P136" s="279"/>
      <c r="Q136" s="144"/>
    </row>
    <row r="137" spans="1:20" ht="10.75" customHeight="1" x14ac:dyDescent="0.25">
      <c r="A137" s="183"/>
      <c r="B137" s="157" t="s">
        <v>80</v>
      </c>
      <c r="C137" s="158">
        <v>1030.9770000000001</v>
      </c>
      <c r="D137" s="159">
        <v>1210.377</v>
      </c>
      <c r="E137" s="159">
        <v>18.099999999999909</v>
      </c>
      <c r="F137" s="159">
        <v>179.39999999999986</v>
      </c>
      <c r="G137" s="245">
        <v>1210.377</v>
      </c>
      <c r="H137" s="159">
        <v>931.35400000000004</v>
      </c>
      <c r="I137" s="161">
        <v>76.947430428701153</v>
      </c>
      <c r="J137" s="160">
        <v>279.02299999999991</v>
      </c>
      <c r="K137" s="159">
        <v>18.84599999999989</v>
      </c>
      <c r="L137" s="159">
        <v>32.98700000000008</v>
      </c>
      <c r="M137" s="159">
        <v>6.8170000000000073</v>
      </c>
      <c r="N137" s="159">
        <v>20.596000000000004</v>
      </c>
      <c r="O137" s="159">
        <v>1.7016185866056612</v>
      </c>
      <c r="P137" s="159">
        <v>19.811499999999995</v>
      </c>
      <c r="Q137" s="145">
        <v>12.083890669560608</v>
      </c>
    </row>
    <row r="138" spans="1:20" ht="10.75" customHeight="1" x14ac:dyDescent="0.25">
      <c r="A138" s="183"/>
      <c r="B138" s="157" t="s">
        <v>81</v>
      </c>
      <c r="C138" s="158">
        <v>339.87299999999999</v>
      </c>
      <c r="D138" s="159">
        <v>344.37299999999999</v>
      </c>
      <c r="E138" s="159">
        <v>2.6999999999999886</v>
      </c>
      <c r="F138" s="159">
        <v>4.5</v>
      </c>
      <c r="G138" s="245">
        <v>344.37299999999999</v>
      </c>
      <c r="H138" s="159">
        <v>318.27978000068663</v>
      </c>
      <c r="I138" s="161">
        <v>92.422977411320474</v>
      </c>
      <c r="J138" s="160">
        <v>26.093219999313362</v>
      </c>
      <c r="K138" s="159">
        <v>0</v>
      </c>
      <c r="L138" s="159">
        <v>2.0649999999999977</v>
      </c>
      <c r="M138" s="159">
        <v>4.7299999999999613</v>
      </c>
      <c r="N138" s="159">
        <v>12.891999999999996</v>
      </c>
      <c r="O138" s="159">
        <v>3.7436152079286114</v>
      </c>
      <c r="P138" s="159">
        <v>4.9217499999999887</v>
      </c>
      <c r="Q138" s="145">
        <v>3.3016142630798848</v>
      </c>
    </row>
    <row r="139" spans="1:20" ht="10.75" customHeight="1" x14ac:dyDescent="0.25">
      <c r="A139" s="121"/>
      <c r="B139" s="157" t="s">
        <v>82</v>
      </c>
      <c r="C139" s="158">
        <v>490.97800000000001</v>
      </c>
      <c r="D139" s="159">
        <v>600.87800000000004</v>
      </c>
      <c r="E139" s="159">
        <v>4.7000000000000455</v>
      </c>
      <c r="F139" s="159">
        <v>109.90000000000003</v>
      </c>
      <c r="G139" s="245">
        <v>600.87800000000004</v>
      </c>
      <c r="H139" s="159">
        <v>544.58299999999997</v>
      </c>
      <c r="I139" s="161">
        <v>90.631209663192848</v>
      </c>
      <c r="J139" s="160">
        <v>56.295000000000073</v>
      </c>
      <c r="K139" s="159">
        <v>11.975000000000023</v>
      </c>
      <c r="L139" s="159">
        <v>5.9629999999999654</v>
      </c>
      <c r="M139" s="159">
        <v>8.4970000000000709</v>
      </c>
      <c r="N139" s="159">
        <v>4.54099999999994</v>
      </c>
      <c r="O139" s="159">
        <v>0.75572745216166004</v>
      </c>
      <c r="P139" s="159">
        <v>7.7439999999999998</v>
      </c>
      <c r="Q139" s="145">
        <v>5.2694989669421588</v>
      </c>
      <c r="T139" s="166"/>
    </row>
    <row r="140" spans="1:20" ht="10.75" customHeight="1" x14ac:dyDescent="0.25">
      <c r="A140" s="121"/>
      <c r="B140" s="157" t="s">
        <v>83</v>
      </c>
      <c r="C140" s="158">
        <v>922.96699999999998</v>
      </c>
      <c r="D140" s="159">
        <v>920.96699999999998</v>
      </c>
      <c r="E140" s="159">
        <v>4.3999999999999773</v>
      </c>
      <c r="F140" s="159">
        <v>-2</v>
      </c>
      <c r="G140" s="245">
        <v>920.96699999999998</v>
      </c>
      <c r="H140" s="159">
        <v>693.88400000000001</v>
      </c>
      <c r="I140" s="161">
        <v>75.342981887516046</v>
      </c>
      <c r="J140" s="160">
        <v>227.08299999999997</v>
      </c>
      <c r="K140" s="159">
        <v>11.276000000000067</v>
      </c>
      <c r="L140" s="159">
        <v>7.5349999999999682</v>
      </c>
      <c r="M140" s="159">
        <v>15.470000000000027</v>
      </c>
      <c r="N140" s="159">
        <v>21.953999999999951</v>
      </c>
      <c r="O140" s="159">
        <v>2.3837987680340285</v>
      </c>
      <c r="P140" s="159">
        <v>14.058750000000003</v>
      </c>
      <c r="Q140" s="145">
        <v>14.152431759580328</v>
      </c>
      <c r="T140" s="166"/>
    </row>
    <row r="141" spans="1:20" ht="10.75" customHeight="1" x14ac:dyDescent="0.25">
      <c r="A141" s="121"/>
      <c r="B141" s="157" t="s">
        <v>84</v>
      </c>
      <c r="C141" s="158">
        <v>9.7330000000000005</v>
      </c>
      <c r="D141" s="159">
        <v>2.6330000000000009</v>
      </c>
      <c r="E141" s="159">
        <v>0</v>
      </c>
      <c r="F141" s="159">
        <v>-7.1</v>
      </c>
      <c r="G141" s="245">
        <v>2.6330000000000009</v>
      </c>
      <c r="H141" s="159">
        <v>4.0102500629276037</v>
      </c>
      <c r="I141" s="161">
        <v>152.30725647275361</v>
      </c>
      <c r="J141" s="160">
        <v>-1.3772500629276028</v>
      </c>
      <c r="K141" s="159">
        <v>0</v>
      </c>
      <c r="L141" s="159">
        <v>0.30900000000000016</v>
      </c>
      <c r="M141" s="159">
        <v>0.31000000000000005</v>
      </c>
      <c r="N141" s="159">
        <v>0</v>
      </c>
      <c r="O141" s="159">
        <v>0</v>
      </c>
      <c r="P141" s="159">
        <v>0.15475000000000005</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1.593</v>
      </c>
      <c r="I142" s="161">
        <v>56.249999999999922</v>
      </c>
      <c r="J142" s="160">
        <v>1.2390000000000043</v>
      </c>
      <c r="K142" s="159">
        <v>0</v>
      </c>
      <c r="L142" s="159">
        <v>0</v>
      </c>
      <c r="M142" s="159">
        <v>0.13100000000000001</v>
      </c>
      <c r="N142" s="159">
        <v>3.8000000000000034E-2</v>
      </c>
      <c r="O142" s="159">
        <v>1.3418079096045188</v>
      </c>
      <c r="P142" s="159">
        <v>4.225000000000001E-2</v>
      </c>
      <c r="Q142" s="145">
        <v>27.325443786982344</v>
      </c>
      <c r="T142" s="166"/>
    </row>
    <row r="143" spans="1:20" ht="10.75" customHeight="1" x14ac:dyDescent="0.25">
      <c r="A143" s="121"/>
      <c r="B143" s="157" t="s">
        <v>86</v>
      </c>
      <c r="C143" s="158">
        <v>92.843999999999994</v>
      </c>
      <c r="D143" s="159">
        <v>87.643999999999991</v>
      </c>
      <c r="E143" s="159">
        <v>0.59999999999999432</v>
      </c>
      <c r="F143" s="159">
        <v>-5.2000000000000028</v>
      </c>
      <c r="G143" s="245">
        <v>87.643999999999991</v>
      </c>
      <c r="H143" s="159">
        <v>68.707999999999998</v>
      </c>
      <c r="I143" s="161">
        <v>78.394413764775692</v>
      </c>
      <c r="J143" s="160">
        <v>18.935999999999993</v>
      </c>
      <c r="K143" s="159">
        <v>0.29299999999999926</v>
      </c>
      <c r="L143" s="159">
        <v>0</v>
      </c>
      <c r="M143" s="159">
        <v>8.1120000000000019</v>
      </c>
      <c r="N143" s="159">
        <v>8.0319999999999965</v>
      </c>
      <c r="O143" s="159">
        <v>9.1643466751859766</v>
      </c>
      <c r="P143" s="159">
        <v>4.1092499999999994</v>
      </c>
      <c r="Q143" s="145">
        <v>2.6081401715641528</v>
      </c>
      <c r="T143" s="166"/>
    </row>
    <row r="144" spans="1:20" ht="10.75" customHeight="1" x14ac:dyDescent="0.25">
      <c r="A144" s="121"/>
      <c r="B144" s="157" t="s">
        <v>87</v>
      </c>
      <c r="C144" s="158">
        <v>32.689</v>
      </c>
      <c r="D144" s="159">
        <v>62.289000000000001</v>
      </c>
      <c r="E144" s="159">
        <v>0.29999999999999716</v>
      </c>
      <c r="F144" s="159">
        <v>29.6</v>
      </c>
      <c r="G144" s="245">
        <v>62.289000000000001</v>
      </c>
      <c r="H144" s="159">
        <v>51.847000000000001</v>
      </c>
      <c r="I144" s="161">
        <v>83.236205429530088</v>
      </c>
      <c r="J144" s="160">
        <v>10.442</v>
      </c>
      <c r="K144" s="159">
        <v>3.7240000000000038</v>
      </c>
      <c r="L144" s="159">
        <v>4.3170000000000002</v>
      </c>
      <c r="M144" s="159">
        <v>0</v>
      </c>
      <c r="N144" s="159">
        <v>2.0459999999999994</v>
      </c>
      <c r="O144" s="159">
        <v>3.2846891104368336</v>
      </c>
      <c r="P144" s="159">
        <v>2.5217500000000008</v>
      </c>
      <c r="Q144" s="145">
        <v>2.1407752552790704</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151.553</v>
      </c>
      <c r="E146" s="159">
        <v>1.0999999999999943</v>
      </c>
      <c r="F146" s="159">
        <v>-23.300000000000011</v>
      </c>
      <c r="G146" s="245">
        <v>151.553</v>
      </c>
      <c r="H146" s="159">
        <v>134.994</v>
      </c>
      <c r="I146" s="161">
        <v>89.073789367416012</v>
      </c>
      <c r="J146" s="160">
        <v>16.558999999999997</v>
      </c>
      <c r="K146" s="159">
        <v>7.355000000000004</v>
      </c>
      <c r="L146" s="159">
        <v>6.7319999999999851</v>
      </c>
      <c r="M146" s="159">
        <v>16.079000000000008</v>
      </c>
      <c r="N146" s="159">
        <v>6.9020000000000152</v>
      </c>
      <c r="O146" s="159">
        <v>4.5541823652451718</v>
      </c>
      <c r="P146" s="159">
        <v>9.267000000000003</v>
      </c>
      <c r="Q146" s="145">
        <v>0</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3383.5459999999998</v>
      </c>
      <c r="E148" s="159">
        <v>31.899999999999906</v>
      </c>
      <c r="F148" s="159">
        <v>262.99999999999989</v>
      </c>
      <c r="G148" s="245">
        <v>3383.5459999999998</v>
      </c>
      <c r="H148" s="159">
        <v>2749.2530300636149</v>
      </c>
      <c r="I148" s="161">
        <v>81.253602878861841</v>
      </c>
      <c r="J148" s="160">
        <v>634.29296993638582</v>
      </c>
      <c r="K148" s="159">
        <v>53.468999999999987</v>
      </c>
      <c r="L148" s="159">
        <v>59.907999999999994</v>
      </c>
      <c r="M148" s="159">
        <v>60.146000000000079</v>
      </c>
      <c r="N148" s="159">
        <v>77.000999999999891</v>
      </c>
      <c r="O148" s="159">
        <v>2.2757485785622511</v>
      </c>
      <c r="P148" s="165">
        <v>62.630999999999993</v>
      </c>
      <c r="Q148" s="145">
        <v>8.1274603620632888</v>
      </c>
      <c r="T148" s="166"/>
    </row>
    <row r="149" spans="1:20" ht="10.75" customHeight="1" x14ac:dyDescent="0.25">
      <c r="A149" s="121"/>
      <c r="B149" s="157" t="s">
        <v>91</v>
      </c>
      <c r="C149" s="158">
        <v>208.02699999999999</v>
      </c>
      <c r="D149" s="159">
        <v>170.72699999999998</v>
      </c>
      <c r="E149" s="159">
        <v>-8.8000000000000114</v>
      </c>
      <c r="F149" s="159">
        <v>-37.300000000000011</v>
      </c>
      <c r="G149" s="245">
        <v>170.72699999999998</v>
      </c>
      <c r="H149" s="159">
        <v>85.959000026881696</v>
      </c>
      <c r="I149" s="161">
        <v>50.348802489870792</v>
      </c>
      <c r="J149" s="160">
        <v>84.767999973118279</v>
      </c>
      <c r="K149" s="159">
        <v>0.68999999999999773</v>
      </c>
      <c r="L149" s="159">
        <v>2.3930000000000007</v>
      </c>
      <c r="M149" s="159">
        <v>4.8000000000001819E-2</v>
      </c>
      <c r="N149" s="159">
        <v>8.2999999999998408E-2</v>
      </c>
      <c r="O149" s="159">
        <v>4.8615626116547718E-2</v>
      </c>
      <c r="P149" s="159">
        <v>0.80349999999999966</v>
      </c>
      <c r="Q149" s="145" t="s">
        <v>244</v>
      </c>
      <c r="T149" s="166"/>
    </row>
    <row r="150" spans="1:20" ht="10.75" customHeight="1" x14ac:dyDescent="0.25">
      <c r="A150" s="183"/>
      <c r="B150" s="157" t="s">
        <v>92</v>
      </c>
      <c r="C150" s="158">
        <v>480.67099999999999</v>
      </c>
      <c r="D150" s="159">
        <v>642.27099999999996</v>
      </c>
      <c r="E150" s="159">
        <v>0.29999999999995453</v>
      </c>
      <c r="F150" s="159">
        <v>161.59999999999997</v>
      </c>
      <c r="G150" s="245">
        <v>642.27099999999996</v>
      </c>
      <c r="H150" s="159">
        <v>642.3305113377362</v>
      </c>
      <c r="I150" s="161">
        <v>100.00926576752434</v>
      </c>
      <c r="J150" s="160">
        <v>-5.9511337736239511E-2</v>
      </c>
      <c r="K150" s="159">
        <v>24.311701210022989</v>
      </c>
      <c r="L150" s="159">
        <v>11.844720261774</v>
      </c>
      <c r="M150" s="159">
        <v>9.4588001785280085</v>
      </c>
      <c r="N150" s="159">
        <v>-5.7631002730579439</v>
      </c>
      <c r="O150" s="159">
        <v>-0.89730040326559102</v>
      </c>
      <c r="P150" s="159">
        <v>9.9630303443167634</v>
      </c>
      <c r="Q150" s="145">
        <v>0</v>
      </c>
      <c r="T150" s="166"/>
    </row>
    <row r="151" spans="1:20" ht="10.75" customHeight="1" x14ac:dyDescent="0.25">
      <c r="A151" s="121"/>
      <c r="B151" s="157" t="s">
        <v>234</v>
      </c>
      <c r="C151" s="158">
        <v>5.3999999999999999E-2</v>
      </c>
      <c r="D151" s="159">
        <v>70.054000000000002</v>
      </c>
      <c r="E151" s="159">
        <v>0</v>
      </c>
      <c r="F151" s="159">
        <v>70</v>
      </c>
      <c r="G151" s="245">
        <v>70.054000000000002</v>
      </c>
      <c r="H151" s="159">
        <v>61.561534641265894</v>
      </c>
      <c r="I151" s="161">
        <v>87.877258459568182</v>
      </c>
      <c r="J151" s="160">
        <v>8.4924653587341083</v>
      </c>
      <c r="K151" s="159">
        <v>0</v>
      </c>
      <c r="L151" s="159">
        <v>0</v>
      </c>
      <c r="M151" s="159">
        <v>2.6180001487731914</v>
      </c>
      <c r="N151" s="159">
        <v>0</v>
      </c>
      <c r="O151" s="159">
        <v>0</v>
      </c>
      <c r="P151" s="159">
        <v>0.65450003719329786</v>
      </c>
      <c r="Q151" s="145">
        <v>10.97550019271576</v>
      </c>
      <c r="T151" s="166"/>
    </row>
    <row r="152" spans="1:20" ht="10.75" customHeight="1" x14ac:dyDescent="0.25">
      <c r="A152" s="183"/>
      <c r="B152" s="157" t="s">
        <v>93</v>
      </c>
      <c r="C152" s="158">
        <v>1677.2429999999999</v>
      </c>
      <c r="D152" s="159">
        <v>1617.443</v>
      </c>
      <c r="E152" s="159">
        <v>35</v>
      </c>
      <c r="F152" s="159">
        <v>-59.799999999999955</v>
      </c>
      <c r="G152" s="245">
        <v>1617.443</v>
      </c>
      <c r="H152" s="159">
        <v>1280.0364166564912</v>
      </c>
      <c r="I152" s="161">
        <v>79.139507027851437</v>
      </c>
      <c r="J152" s="160">
        <v>337.40658334350883</v>
      </c>
      <c r="K152" s="159">
        <v>59.428602905274829</v>
      </c>
      <c r="L152" s="159">
        <v>70.794293334960003</v>
      </c>
      <c r="M152" s="159">
        <v>0</v>
      </c>
      <c r="N152" s="159">
        <v>48.797141998290044</v>
      </c>
      <c r="O152" s="159">
        <v>3.0169311684115017</v>
      </c>
      <c r="P152" s="159">
        <v>44.755009559631219</v>
      </c>
      <c r="Q152" s="145">
        <v>5.5389679650040291</v>
      </c>
      <c r="T152" s="166"/>
    </row>
    <row r="153" spans="1:20" ht="10.75" customHeight="1" x14ac:dyDescent="0.25">
      <c r="A153" s="121"/>
      <c r="B153" s="157" t="s">
        <v>94</v>
      </c>
      <c r="C153" s="158">
        <v>45.731000000000002</v>
      </c>
      <c r="D153" s="159">
        <v>72.430999999999997</v>
      </c>
      <c r="E153" s="159">
        <v>0</v>
      </c>
      <c r="F153" s="159">
        <v>26.699999999999996</v>
      </c>
      <c r="G153" s="245">
        <v>72.430999999999997</v>
      </c>
      <c r="H153" s="159">
        <v>76.764692844629295</v>
      </c>
      <c r="I153" s="161">
        <v>105.98320172941048</v>
      </c>
      <c r="J153" s="160">
        <v>-4.3336928446292973</v>
      </c>
      <c r="K153" s="159">
        <v>0.17850001144410044</v>
      </c>
      <c r="L153" s="159">
        <v>0</v>
      </c>
      <c r="M153" s="159">
        <v>3.5310301856994926</v>
      </c>
      <c r="N153" s="159">
        <v>0.66045006561279251</v>
      </c>
      <c r="O153" s="159">
        <v>0.91183342161890979</v>
      </c>
      <c r="P153" s="159">
        <v>1.0924950656890964</v>
      </c>
      <c r="Q153" s="145">
        <v>0</v>
      </c>
      <c r="T153" s="166"/>
    </row>
    <row r="154" spans="1:20" ht="10.75" customHeight="1" x14ac:dyDescent="0.25">
      <c r="A154" s="121"/>
      <c r="B154" s="157" t="s">
        <v>95</v>
      </c>
      <c r="C154" s="158">
        <v>35.622999999999998</v>
      </c>
      <c r="D154" s="159">
        <v>5.3229999999999968</v>
      </c>
      <c r="E154" s="159">
        <v>0</v>
      </c>
      <c r="F154" s="159">
        <v>-30.3</v>
      </c>
      <c r="G154" s="245">
        <v>5.3229999999999968</v>
      </c>
      <c r="H154" s="159">
        <v>0</v>
      </c>
      <c r="I154" s="161">
        <v>0</v>
      </c>
      <c r="J154" s="160">
        <v>5.3229999999999968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127.92799999999997</v>
      </c>
      <c r="E155" s="159">
        <v>2.5999999999999943</v>
      </c>
      <c r="F155" s="159">
        <v>-47.200000000000017</v>
      </c>
      <c r="G155" s="245">
        <v>127.92799999999997</v>
      </c>
      <c r="H155" s="159">
        <v>121.637248350143</v>
      </c>
      <c r="I155" s="161">
        <v>95.082584227177023</v>
      </c>
      <c r="J155" s="160">
        <v>6.290751649856972</v>
      </c>
      <c r="K155" s="159">
        <v>6.4736001586909993</v>
      </c>
      <c r="L155" s="159">
        <v>5.0456001892090114</v>
      </c>
      <c r="M155" s="159">
        <v>0.47124004363999461</v>
      </c>
      <c r="N155" s="159">
        <v>0</v>
      </c>
      <c r="O155" s="159">
        <v>0</v>
      </c>
      <c r="P155" s="159">
        <v>2.9976100978850013</v>
      </c>
      <c r="Q155" s="145">
        <v>9.8589024068035158E-2</v>
      </c>
      <c r="T155" s="166"/>
    </row>
    <row r="156" spans="1:20" ht="10.75" customHeight="1" x14ac:dyDescent="0.25">
      <c r="A156" s="121"/>
      <c r="B156" s="157" t="s">
        <v>97</v>
      </c>
      <c r="C156" s="158">
        <v>7.016</v>
      </c>
      <c r="D156" s="159">
        <v>0.31599999999999984</v>
      </c>
      <c r="E156" s="159">
        <v>0</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0.64842491149902304</v>
      </c>
      <c r="I158" s="161">
        <v>62.408557410878075</v>
      </c>
      <c r="J158" s="160">
        <v>0.39057508850097666</v>
      </c>
      <c r="K158" s="159">
        <v>0</v>
      </c>
      <c r="L158" s="159">
        <v>0</v>
      </c>
      <c r="M158" s="159">
        <v>0</v>
      </c>
      <c r="N158" s="159">
        <v>0</v>
      </c>
      <c r="O158" s="159">
        <v>0</v>
      </c>
      <c r="P158" s="159">
        <v>0</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0</v>
      </c>
      <c r="N160" s="159">
        <v>0</v>
      </c>
      <c r="O160" s="159">
        <v>0</v>
      </c>
      <c r="P160" s="159">
        <v>0</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0</v>
      </c>
      <c r="N161" s="159">
        <v>0</v>
      </c>
      <c r="O161" s="159">
        <v>0</v>
      </c>
      <c r="P161" s="159">
        <v>0</v>
      </c>
      <c r="Q161" s="145">
        <v>0</v>
      </c>
      <c r="T161" s="166"/>
    </row>
    <row r="162" spans="1:20" ht="10.75" customHeight="1" x14ac:dyDescent="0.25">
      <c r="A162" s="121"/>
      <c r="B162" s="164" t="s">
        <v>104</v>
      </c>
      <c r="C162" s="168">
        <v>5771.8520000000008</v>
      </c>
      <c r="D162" s="159">
        <v>6103.3519999999999</v>
      </c>
      <c r="E162" s="159">
        <v>61</v>
      </c>
      <c r="F162" s="159">
        <v>331.49999999999983</v>
      </c>
      <c r="G162" s="245">
        <v>6103.351999999999</v>
      </c>
      <c r="H162" s="159">
        <v>5042.2254388340325</v>
      </c>
      <c r="I162" s="161">
        <v>82.614036333379318</v>
      </c>
      <c r="J162" s="160">
        <v>1061.1265611659665</v>
      </c>
      <c r="K162" s="159">
        <v>144.551404285432</v>
      </c>
      <c r="L162" s="159">
        <v>149.98561378594241</v>
      </c>
      <c r="M162" s="159">
        <v>76.27307055664096</v>
      </c>
      <c r="N162" s="159">
        <v>120.77849179084569</v>
      </c>
      <c r="O162" s="159">
        <v>1.9788878601602153</v>
      </c>
      <c r="P162" s="159">
        <v>122.89714510471526</v>
      </c>
      <c r="Q162" s="145">
        <v>6.634265346536953</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0.25059500002861024</v>
      </c>
      <c r="I165" s="161">
        <v>9.4742911163935819</v>
      </c>
      <c r="J165" s="160">
        <v>2.3944049999713899</v>
      </c>
      <c r="K165" s="159">
        <v>0</v>
      </c>
      <c r="L165" s="159">
        <v>4.9999999999999989E-2</v>
      </c>
      <c r="M165" s="159">
        <v>0</v>
      </c>
      <c r="N165" s="159">
        <v>0</v>
      </c>
      <c r="O165" s="159">
        <v>0</v>
      </c>
      <c r="P165" s="159">
        <v>1.2499999999999997E-2</v>
      </c>
      <c r="Q165" s="145" t="s">
        <v>244</v>
      </c>
    </row>
    <row r="166" spans="1:20" ht="10.75" customHeight="1" x14ac:dyDescent="0.25">
      <c r="A166" s="121"/>
      <c r="B166" s="170" t="s">
        <v>107</v>
      </c>
      <c r="C166" s="158">
        <v>86.195999999999998</v>
      </c>
      <c r="D166" s="169">
        <v>47.695999999999998</v>
      </c>
      <c r="E166" s="169">
        <v>-24</v>
      </c>
      <c r="F166" s="159">
        <v>-38.5</v>
      </c>
      <c r="G166" s="245">
        <v>47.695999999999998</v>
      </c>
      <c r="H166" s="159">
        <v>39.429100504279141</v>
      </c>
      <c r="I166" s="161">
        <v>82.667520346106883</v>
      </c>
      <c r="J166" s="160">
        <v>8.2668994957208568</v>
      </c>
      <c r="K166" s="159">
        <v>1.4409999999999954</v>
      </c>
      <c r="L166" s="159">
        <v>0.41815500211715989</v>
      </c>
      <c r="M166" s="159">
        <v>0</v>
      </c>
      <c r="N166" s="159">
        <v>0</v>
      </c>
      <c r="O166" s="159">
        <v>0</v>
      </c>
      <c r="P166" s="159">
        <v>0.46478875052928881</v>
      </c>
      <c r="Q166" s="145">
        <v>15.786358827116054</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6153.6930000000002</v>
      </c>
      <c r="E169" s="173">
        <v>37</v>
      </c>
      <c r="F169" s="173">
        <v>291.69999999999982</v>
      </c>
      <c r="G169" s="246">
        <v>6153.6930000000002</v>
      </c>
      <c r="H169" s="176">
        <v>5081.9051343383398</v>
      </c>
      <c r="I169" s="175">
        <v>82.583013717751925</v>
      </c>
      <c r="J169" s="174">
        <v>1071.7878656616604</v>
      </c>
      <c r="K169" s="176">
        <v>145.99240428543089</v>
      </c>
      <c r="L169" s="176">
        <v>150.4537687880611</v>
      </c>
      <c r="M169" s="176">
        <v>76.27307055664005</v>
      </c>
      <c r="N169" s="176">
        <v>120.7784917908466</v>
      </c>
      <c r="O169" s="176">
        <v>1.9626993382810387</v>
      </c>
      <c r="P169" s="185">
        <v>123.37443385524466</v>
      </c>
      <c r="Q169" s="152">
        <v>6.687276870661794</v>
      </c>
    </row>
    <row r="170" spans="1:20" ht="10.75" customHeight="1" x14ac:dyDescent="0.25">
      <c r="A170" s="121"/>
      <c r="B170" s="186" t="s">
        <v>300</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299</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44846</v>
      </c>
      <c r="L180" s="150">
        <v>44853</v>
      </c>
      <c r="M180" s="150">
        <v>44860</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8" t="s">
        <v>133</v>
      </c>
      <c r="D182" s="278"/>
      <c r="E182" s="278"/>
      <c r="F182" s="278"/>
      <c r="G182" s="278"/>
      <c r="H182" s="278"/>
      <c r="I182" s="278"/>
      <c r="J182" s="278"/>
      <c r="K182" s="278"/>
      <c r="L182" s="278"/>
      <c r="M182" s="278"/>
      <c r="N182" s="278"/>
      <c r="O182" s="278"/>
      <c r="P182" s="279"/>
      <c r="Q182" s="144"/>
    </row>
    <row r="183" spans="1:17" ht="10.75" customHeight="1" x14ac:dyDescent="0.25">
      <c r="A183" s="121"/>
      <c r="B183" s="157" t="s">
        <v>80</v>
      </c>
      <c r="C183" s="158">
        <v>1390.3630000000001</v>
      </c>
      <c r="D183" s="159">
        <v>1808.963</v>
      </c>
      <c r="E183" s="159">
        <v>0</v>
      </c>
      <c r="F183" s="159">
        <v>418.59999999999991</v>
      </c>
      <c r="G183" s="245">
        <v>1808.963</v>
      </c>
      <c r="H183" s="159">
        <v>176.23103750014306</v>
      </c>
      <c r="I183" s="161">
        <v>9.7421029341198828</v>
      </c>
      <c r="J183" s="160">
        <v>1632.731962499857</v>
      </c>
      <c r="K183" s="159">
        <v>4.7980000000000018</v>
      </c>
      <c r="L183" s="159">
        <v>2.5049999999999955</v>
      </c>
      <c r="M183" s="159">
        <v>4.3939875001907183</v>
      </c>
      <c r="N183" s="159">
        <v>2.0380000000000109</v>
      </c>
      <c r="O183" s="159">
        <v>0.11266123187704839</v>
      </c>
      <c r="P183" s="159">
        <v>3.4337468750476816</v>
      </c>
      <c r="Q183" s="145" t="s">
        <v>244</v>
      </c>
    </row>
    <row r="184" spans="1:17" ht="10.75" customHeight="1" x14ac:dyDescent="0.25">
      <c r="A184" s="121"/>
      <c r="B184" s="157" t="s">
        <v>81</v>
      </c>
      <c r="C184" s="158">
        <v>224.10499999999999</v>
      </c>
      <c r="D184" s="159">
        <v>312.90499999999997</v>
      </c>
      <c r="E184" s="159">
        <v>0</v>
      </c>
      <c r="F184" s="159">
        <v>88.799999999999983</v>
      </c>
      <c r="G184" s="245">
        <v>312.90499999999997</v>
      </c>
      <c r="H184" s="159">
        <v>20.920999999999999</v>
      </c>
      <c r="I184" s="161">
        <v>6.6860548728847418</v>
      </c>
      <c r="J184" s="160">
        <v>291.98399999999998</v>
      </c>
      <c r="K184" s="159">
        <v>0</v>
      </c>
      <c r="L184" s="159">
        <v>0.39900000000000091</v>
      </c>
      <c r="M184" s="159">
        <v>0.46399999999999864</v>
      </c>
      <c r="N184" s="159">
        <v>0.61500000000000199</v>
      </c>
      <c r="O184" s="159">
        <v>0.19654527732059315</v>
      </c>
      <c r="P184" s="159">
        <v>0.36950000000000038</v>
      </c>
      <c r="Q184" s="145" t="s">
        <v>244</v>
      </c>
    </row>
    <row r="185" spans="1:17" ht="10.75" customHeight="1" x14ac:dyDescent="0.25">
      <c r="A185" s="121"/>
      <c r="B185" s="157" t="s">
        <v>82</v>
      </c>
      <c r="C185" s="158">
        <v>322.94499999999999</v>
      </c>
      <c r="D185" s="159">
        <v>277.84500000000003</v>
      </c>
      <c r="E185" s="159">
        <v>-19.999999999999943</v>
      </c>
      <c r="F185" s="159">
        <v>-45.099999999999966</v>
      </c>
      <c r="G185" s="245">
        <v>277.84500000000003</v>
      </c>
      <c r="H185" s="159">
        <v>54.366</v>
      </c>
      <c r="I185" s="161">
        <v>19.567024780003237</v>
      </c>
      <c r="J185" s="160">
        <v>223.47900000000004</v>
      </c>
      <c r="K185" s="159">
        <v>5.000000000002558E-3</v>
      </c>
      <c r="L185" s="159">
        <v>1.0659999999999954</v>
      </c>
      <c r="M185" s="159">
        <v>2.2750000000000057</v>
      </c>
      <c r="N185" s="159">
        <v>1.3639999999999972</v>
      </c>
      <c r="O185" s="159">
        <v>0.49092119707030796</v>
      </c>
      <c r="P185" s="159">
        <v>1.1775000000000002</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241.947</v>
      </c>
      <c r="I186" s="161">
        <v>10.380458496314345</v>
      </c>
      <c r="J186" s="160">
        <v>2088.846</v>
      </c>
      <c r="K186" s="159">
        <v>17.128999999999991</v>
      </c>
      <c r="L186" s="159">
        <v>2.5460000000000207</v>
      </c>
      <c r="M186" s="159">
        <v>12.722999999999985</v>
      </c>
      <c r="N186" s="159">
        <v>20.51400000000001</v>
      </c>
      <c r="O186" s="159">
        <v>0.88012963828190705</v>
      </c>
      <c r="P186" s="159">
        <v>13.228000000000002</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1374.208871368885</v>
      </c>
      <c r="I187" s="161">
        <v>24.756086412071149</v>
      </c>
      <c r="J187" s="160">
        <v>4176.7851286311161</v>
      </c>
      <c r="K187" s="159">
        <v>0.4316000022888602</v>
      </c>
      <c r="L187" s="159">
        <v>5.6949999809603469E-2</v>
      </c>
      <c r="M187" s="159">
        <v>2.5915499839779841</v>
      </c>
      <c r="N187" s="159">
        <v>3.4619499855043614</v>
      </c>
      <c r="O187" s="159">
        <v>6.2366307466813355E-2</v>
      </c>
      <c r="P187" s="159">
        <v>1.6355124928952023</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0.53400000000000003</v>
      </c>
      <c r="I188" s="161">
        <v>5.6561085972850693E-2</v>
      </c>
      <c r="J188" s="160">
        <v>943.57799999999986</v>
      </c>
      <c r="K188" s="159">
        <v>2.2999999999999965E-2</v>
      </c>
      <c r="L188" s="159">
        <v>2.1000000000000019E-2</v>
      </c>
      <c r="M188" s="159">
        <v>0</v>
      </c>
      <c r="N188" s="159">
        <v>3.7000000000000033E-2</v>
      </c>
      <c r="O188" s="159">
        <v>3.919026556171306E-3</v>
      </c>
      <c r="P188" s="159">
        <v>2.0250000000000004E-2</v>
      </c>
      <c r="Q188" s="145" t="s">
        <v>244</v>
      </c>
    </row>
    <row r="189" spans="1:17" ht="10.75" customHeight="1" x14ac:dyDescent="0.25">
      <c r="A189" s="121"/>
      <c r="B189" s="157" t="s">
        <v>86</v>
      </c>
      <c r="C189" s="158">
        <v>134.72800000000001</v>
      </c>
      <c r="D189" s="159">
        <v>110.828</v>
      </c>
      <c r="E189" s="159">
        <v>0</v>
      </c>
      <c r="F189" s="159">
        <v>-23.900000000000006</v>
      </c>
      <c r="G189" s="245">
        <v>110.828</v>
      </c>
      <c r="H189" s="159">
        <v>6.2690000000000001</v>
      </c>
      <c r="I189" s="161">
        <v>5.6565127946006424</v>
      </c>
      <c r="J189" s="160">
        <v>104.559</v>
      </c>
      <c r="K189" s="159">
        <v>1.4009999999999998</v>
      </c>
      <c r="L189" s="159">
        <v>0</v>
      </c>
      <c r="M189" s="159">
        <v>0</v>
      </c>
      <c r="N189" s="159">
        <v>0</v>
      </c>
      <c r="O189" s="159">
        <v>0</v>
      </c>
      <c r="P189" s="159">
        <v>0.35024999999999995</v>
      </c>
      <c r="Q189" s="145" t="s">
        <v>244</v>
      </c>
    </row>
    <row r="190" spans="1:17" ht="10.75" customHeight="1" x14ac:dyDescent="0.25">
      <c r="A190" s="121"/>
      <c r="B190" s="157" t="s">
        <v>87</v>
      </c>
      <c r="C190" s="158">
        <v>48.177</v>
      </c>
      <c r="D190" s="159">
        <v>41.177</v>
      </c>
      <c r="E190" s="159">
        <v>0</v>
      </c>
      <c r="F190" s="159">
        <v>-7</v>
      </c>
      <c r="G190" s="245">
        <v>41.177</v>
      </c>
      <c r="H190" s="159">
        <v>10.685</v>
      </c>
      <c r="I190" s="161">
        <v>25.948952084901766</v>
      </c>
      <c r="J190" s="160">
        <v>30.491999999999997</v>
      </c>
      <c r="K190" s="159">
        <v>0.17900000000000027</v>
      </c>
      <c r="L190" s="159">
        <v>5.1999999999999602E-2</v>
      </c>
      <c r="M190" s="159">
        <v>0.11000000000000121</v>
      </c>
      <c r="N190" s="159">
        <v>4.1999999999999815E-2</v>
      </c>
      <c r="O190" s="159">
        <v>0.10199868858828914</v>
      </c>
      <c r="P190" s="159">
        <v>9.5750000000000224E-2</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10.419</v>
      </c>
      <c r="I192" s="161">
        <v>7.6927620552425822</v>
      </c>
      <c r="J192" s="160">
        <v>125.02</v>
      </c>
      <c r="K192" s="159">
        <v>0.31199999999999939</v>
      </c>
      <c r="L192" s="159">
        <v>0.25900000000000034</v>
      </c>
      <c r="M192" s="159">
        <v>3.0999999999998806E-2</v>
      </c>
      <c r="N192" s="159">
        <v>0.42400000000000126</v>
      </c>
      <c r="O192" s="159">
        <v>0.31305606213867593</v>
      </c>
      <c r="P192" s="159">
        <v>0.25649999999999995</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11513.055999999999</v>
      </c>
      <c r="E194" s="159">
        <v>-19.999999999999943</v>
      </c>
      <c r="F194" s="159">
        <v>315.59999999999854</v>
      </c>
      <c r="G194" s="245">
        <v>11513.055999999999</v>
      </c>
      <c r="H194" s="159">
        <v>1895.5809088690282</v>
      </c>
      <c r="I194" s="161">
        <v>16.464619896481249</v>
      </c>
      <c r="J194" s="160">
        <v>9617.4750911309729</v>
      </c>
      <c r="K194" s="159">
        <v>24.278600002288854</v>
      </c>
      <c r="L194" s="159">
        <v>6.9049499998096158</v>
      </c>
      <c r="M194" s="159">
        <v>22.58853748416869</v>
      </c>
      <c r="N194" s="159">
        <v>28.495949985504382</v>
      </c>
      <c r="O194" s="159">
        <v>0.24750987040716546</v>
      </c>
      <c r="P194" s="165">
        <v>20.567009367942884</v>
      </c>
      <c r="Q194" s="145" t="s">
        <v>244</v>
      </c>
    </row>
    <row r="195" spans="1:17" ht="10.75" customHeight="1" x14ac:dyDescent="0.25">
      <c r="A195" s="121"/>
      <c r="B195" s="157" t="s">
        <v>91</v>
      </c>
      <c r="C195" s="158">
        <v>485.488</v>
      </c>
      <c r="D195" s="159">
        <v>356.48799999999994</v>
      </c>
      <c r="E195" s="159">
        <v>0</v>
      </c>
      <c r="F195" s="159">
        <v>-129.00000000000006</v>
      </c>
      <c r="G195" s="245">
        <v>356.48799999999994</v>
      </c>
      <c r="H195" s="159">
        <v>36.702074992492797</v>
      </c>
      <c r="I195" s="161">
        <v>10.295458751063936</v>
      </c>
      <c r="J195" s="160">
        <v>319.78592500750716</v>
      </c>
      <c r="K195" s="159">
        <v>0.85792499996722071</v>
      </c>
      <c r="L195" s="159">
        <v>3.938224998950961</v>
      </c>
      <c r="M195" s="159">
        <v>1.8193000004291449</v>
      </c>
      <c r="N195" s="159">
        <v>0.50607499980927173</v>
      </c>
      <c r="O195" s="159">
        <v>0.14196130018661829</v>
      </c>
      <c r="P195" s="159">
        <v>1.7803812497891496</v>
      </c>
      <c r="Q195" s="145" t="s">
        <v>244</v>
      </c>
    </row>
    <row r="196" spans="1:17" ht="10.75" customHeight="1" x14ac:dyDescent="0.25">
      <c r="A196" s="121"/>
      <c r="B196" s="157" t="s">
        <v>92</v>
      </c>
      <c r="C196" s="158">
        <v>2171.1680000000001</v>
      </c>
      <c r="D196" s="159">
        <v>2482.4680000000003</v>
      </c>
      <c r="E196" s="159">
        <v>-200</v>
      </c>
      <c r="F196" s="159">
        <v>311.30000000000018</v>
      </c>
      <c r="G196" s="245">
        <v>2482.4680000000003</v>
      </c>
      <c r="H196" s="159">
        <v>37.788115674803038</v>
      </c>
      <c r="I196" s="161">
        <v>1.5221995076997179</v>
      </c>
      <c r="J196" s="160">
        <v>2444.6798843251972</v>
      </c>
      <c r="K196" s="159">
        <v>0.42184999847410154</v>
      </c>
      <c r="L196" s="159">
        <v>0.56897498679160208</v>
      </c>
      <c r="M196" s="159">
        <v>0.3539999999999992</v>
      </c>
      <c r="N196" s="159">
        <v>0.11847502136230048</v>
      </c>
      <c r="O196" s="159">
        <v>4.7724692266849144E-3</v>
      </c>
      <c r="P196" s="159">
        <v>0.36582500165700083</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5.36957507896423</v>
      </c>
      <c r="I197" s="161">
        <v>27.398586993388253</v>
      </c>
      <c r="J197" s="160">
        <v>14.228424921035769</v>
      </c>
      <c r="K197" s="159">
        <v>0</v>
      </c>
      <c r="L197" s="159">
        <v>0</v>
      </c>
      <c r="M197" s="159">
        <v>0.40635000038146973</v>
      </c>
      <c r="N197" s="159">
        <v>0</v>
      </c>
      <c r="O197" s="159">
        <v>0</v>
      </c>
      <c r="P197" s="159">
        <v>0.10158750009536743</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7.2449999593198297E-2</v>
      </c>
      <c r="I198" s="161">
        <v>0.15564912796356006</v>
      </c>
      <c r="J198" s="160">
        <v>46.474550000406801</v>
      </c>
      <c r="K198" s="159">
        <v>9.4499998092651E-3</v>
      </c>
      <c r="L198" s="159">
        <v>1.3649999618530299E-2</v>
      </c>
      <c r="M198" s="159">
        <v>0</v>
      </c>
      <c r="N198" s="159">
        <v>1.4699999809265098E-2</v>
      </c>
      <c r="O198" s="159">
        <v>3.1580982252916619E-2</v>
      </c>
      <c r="P198" s="159">
        <v>9.4499998092651243E-3</v>
      </c>
      <c r="Q198" s="145" t="s">
        <v>244</v>
      </c>
    </row>
    <row r="199" spans="1:17" ht="10.75" customHeight="1" x14ac:dyDescent="0.25">
      <c r="A199" s="121"/>
      <c r="B199" s="157" t="s">
        <v>94</v>
      </c>
      <c r="C199" s="158">
        <v>398.262</v>
      </c>
      <c r="D199" s="159">
        <v>117.86199999999997</v>
      </c>
      <c r="E199" s="159">
        <v>0</v>
      </c>
      <c r="F199" s="159">
        <v>-280.40000000000003</v>
      </c>
      <c r="G199" s="245">
        <v>117.86199999999997</v>
      </c>
      <c r="H199" s="159">
        <v>43.769730581566698</v>
      </c>
      <c r="I199" s="161">
        <v>37.136422749967515</v>
      </c>
      <c r="J199" s="160">
        <v>74.092269418433261</v>
      </c>
      <c r="K199" s="159">
        <v>0.30985000133509288</v>
      </c>
      <c r="L199" s="159">
        <v>0.12350000000000705</v>
      </c>
      <c r="M199" s="159">
        <v>0.15017500078679547</v>
      </c>
      <c r="N199" s="159">
        <v>0</v>
      </c>
      <c r="O199" s="159">
        <v>0</v>
      </c>
      <c r="P199" s="159">
        <v>0.14588125053047385</v>
      </c>
      <c r="Q199" s="145" t="s">
        <v>244</v>
      </c>
    </row>
    <row r="200" spans="1:17" ht="10.75" customHeight="1" x14ac:dyDescent="0.25">
      <c r="A200" s="121"/>
      <c r="B200" s="157" t="s">
        <v>95</v>
      </c>
      <c r="C200" s="158">
        <v>85.872</v>
      </c>
      <c r="D200" s="159">
        <v>55.072000000000003</v>
      </c>
      <c r="E200" s="159">
        <v>0</v>
      </c>
      <c r="F200" s="159">
        <v>-30.799999999999997</v>
      </c>
      <c r="G200" s="245">
        <v>55.072000000000003</v>
      </c>
      <c r="H200" s="159">
        <v>0.23099999797344201</v>
      </c>
      <c r="I200" s="161">
        <v>0.41945089695932958</v>
      </c>
      <c r="J200" s="160">
        <v>54.841000002026561</v>
      </c>
      <c r="K200" s="159">
        <v>3.8849999189376011E-2</v>
      </c>
      <c r="L200" s="159">
        <v>0</v>
      </c>
      <c r="M200" s="159">
        <v>1.8112499237060986E-2</v>
      </c>
      <c r="N200" s="159">
        <v>1.837499976158008E-3</v>
      </c>
      <c r="O200" s="159">
        <v>3.3365412117918503E-3</v>
      </c>
      <c r="P200" s="159">
        <v>1.4699999600648751E-2</v>
      </c>
      <c r="Q200" s="145" t="s">
        <v>244</v>
      </c>
    </row>
    <row r="201" spans="1:17" ht="10.75" customHeight="1" x14ac:dyDescent="0.25">
      <c r="A201" s="121"/>
      <c r="B201" s="157" t="s">
        <v>96</v>
      </c>
      <c r="C201" s="158">
        <v>1139.2719999999999</v>
      </c>
      <c r="D201" s="159">
        <v>1144.2719999999999</v>
      </c>
      <c r="E201" s="159">
        <v>0</v>
      </c>
      <c r="F201" s="159">
        <v>5</v>
      </c>
      <c r="G201" s="245">
        <v>1144.2719999999999</v>
      </c>
      <c r="H201" s="159">
        <v>8.5589364166483293</v>
      </c>
      <c r="I201" s="161">
        <v>0.74798093605788918</v>
      </c>
      <c r="J201" s="160">
        <v>1135.7130635833516</v>
      </c>
      <c r="K201" s="159">
        <v>0.26249998855591095</v>
      </c>
      <c r="L201" s="159">
        <v>9.4500000000000028E-2</v>
      </c>
      <c r="M201" s="159">
        <v>3.1500000953688101E-3</v>
      </c>
      <c r="N201" s="159">
        <v>0</v>
      </c>
      <c r="O201" s="159">
        <v>0</v>
      </c>
      <c r="P201" s="159">
        <v>9.0037497162819946E-2</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9037.2160000000003</v>
      </c>
      <c r="E203" s="159">
        <v>0</v>
      </c>
      <c r="F203" s="159">
        <v>-780.5</v>
      </c>
      <c r="G203" s="245">
        <v>9037.2160000000003</v>
      </c>
      <c r="H203" s="159">
        <v>1605.38985149622</v>
      </c>
      <c r="I203" s="161">
        <v>17.764208042567756</v>
      </c>
      <c r="J203" s="160">
        <v>7431.8261485037801</v>
      </c>
      <c r="K203" s="159">
        <v>43.774299995423007</v>
      </c>
      <c r="L203" s="159">
        <v>10.973299999237042</v>
      </c>
      <c r="M203" s="159">
        <v>98.648100212096779</v>
      </c>
      <c r="N203" s="159">
        <v>37.716899656773194</v>
      </c>
      <c r="O203" s="159">
        <v>0.41735087063065873</v>
      </c>
      <c r="P203" s="159">
        <v>47.778149965882506</v>
      </c>
      <c r="Q203" s="145" t="s">
        <v>244</v>
      </c>
    </row>
    <row r="204" spans="1:17" ht="10.75" customHeight="1" x14ac:dyDescent="0.25">
      <c r="A204" s="121"/>
      <c r="B204" s="157" t="s">
        <v>99</v>
      </c>
      <c r="C204" s="158">
        <v>7199.7150000000001</v>
      </c>
      <c r="D204" s="159">
        <v>7079.7150000000001</v>
      </c>
      <c r="E204" s="159">
        <v>0</v>
      </c>
      <c r="F204" s="159">
        <v>-120</v>
      </c>
      <c r="G204" s="245">
        <v>7079.7150000000001</v>
      </c>
      <c r="H204" s="159">
        <v>286.56187598776802</v>
      </c>
      <c r="I204" s="161">
        <v>4.0476470590661915</v>
      </c>
      <c r="J204" s="160">
        <v>6793.1531240122322</v>
      </c>
      <c r="K204" s="159">
        <v>3.3726001694200249</v>
      </c>
      <c r="L204" s="159">
        <v>5.0652000002859836</v>
      </c>
      <c r="M204" s="159">
        <v>4.581150006294024</v>
      </c>
      <c r="N204" s="159">
        <v>4.5588059611320091</v>
      </c>
      <c r="O204" s="159">
        <v>6.4392506776501726E-2</v>
      </c>
      <c r="P204" s="159">
        <v>4.3944390342830104</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54.946070872306798</v>
      </c>
      <c r="I207" s="161">
        <v>3.0070873208031879</v>
      </c>
      <c r="J207" s="160">
        <v>1772.2729291276933</v>
      </c>
      <c r="K207" s="159">
        <v>1.0017000274657946</v>
      </c>
      <c r="L207" s="159">
        <v>1.6905000305176046</v>
      </c>
      <c r="M207" s="159">
        <v>0.92275054168700166</v>
      </c>
      <c r="N207" s="159">
        <v>1.2893999938964953</v>
      </c>
      <c r="O207" s="159">
        <v>7.0566253628957187E-2</v>
      </c>
      <c r="P207" s="159">
        <v>1.226087648391724</v>
      </c>
      <c r="Q207" s="145" t="s">
        <v>244</v>
      </c>
    </row>
    <row r="208" spans="1:17" ht="10.75" customHeight="1" x14ac:dyDescent="0.25">
      <c r="A208" s="121"/>
      <c r="B208" s="164" t="s">
        <v>104</v>
      </c>
      <c r="C208" s="168">
        <v>35817.21</v>
      </c>
      <c r="D208" s="159">
        <v>34636.21</v>
      </c>
      <c r="E208" s="159">
        <v>-219.99999999999994</v>
      </c>
      <c r="F208" s="159">
        <v>-1181</v>
      </c>
      <c r="G208" s="245">
        <v>34636.21</v>
      </c>
      <c r="H208" s="159">
        <v>3975.0025899673647</v>
      </c>
      <c r="I208" s="161">
        <v>11.476436336329423</v>
      </c>
      <c r="J208" s="160">
        <v>30661.207410032635</v>
      </c>
      <c r="K208" s="159">
        <v>74.327625181929307</v>
      </c>
      <c r="L208" s="159">
        <v>29.372800015210942</v>
      </c>
      <c r="M208" s="159">
        <v>129.49162574517641</v>
      </c>
      <c r="N208" s="159">
        <v>72.702143118262939</v>
      </c>
      <c r="O208" s="159">
        <v>0.20990213166585761</v>
      </c>
      <c r="P208" s="159">
        <v>76.473548515144898</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1.85705748647451</v>
      </c>
      <c r="I211" s="161">
        <v>3.2932974276445943</v>
      </c>
      <c r="J211" s="160">
        <v>54.531942513525486</v>
      </c>
      <c r="K211" s="159">
        <v>7.3499999046320319E-3</v>
      </c>
      <c r="L211" s="159">
        <v>0.24811500012874388</v>
      </c>
      <c r="M211" s="159">
        <v>0.49271249818801999</v>
      </c>
      <c r="N211" s="159">
        <v>0.27688500088453005</v>
      </c>
      <c r="O211" s="159">
        <v>0.4910266202353829</v>
      </c>
      <c r="P211" s="159">
        <v>0.25626562477648152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26.855208921656001</v>
      </c>
      <c r="I212" s="161">
        <v>7.3694633880486924</v>
      </c>
      <c r="J212" s="160">
        <v>337.55679107834396</v>
      </c>
      <c r="K212" s="159">
        <v>1.2629624987841002</v>
      </c>
      <c r="L212" s="159">
        <v>0.40233699902890052</v>
      </c>
      <c r="M212" s="159">
        <v>1.0390994999408996</v>
      </c>
      <c r="N212" s="159">
        <v>0.5795124982594988</v>
      </c>
      <c r="O212" s="159">
        <v>0.15902673299987347</v>
      </c>
      <c r="P212" s="159">
        <v>0.82097787400334976</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35057.536999999997</v>
      </c>
      <c r="E215" s="173">
        <v>-219.99999999999994</v>
      </c>
      <c r="F215" s="176">
        <v>-918</v>
      </c>
      <c r="G215" s="239">
        <v>35057.536999999989</v>
      </c>
      <c r="H215" s="176">
        <v>4003.7148563754949</v>
      </c>
      <c r="I215" s="175">
        <v>11.420411126929698</v>
      </c>
      <c r="J215" s="184">
        <v>31053.822143624493</v>
      </c>
      <c r="K215" s="176">
        <v>75.597937680617179</v>
      </c>
      <c r="L215" s="176">
        <v>30.023252014369518</v>
      </c>
      <c r="M215" s="176">
        <v>131.02343774330529</v>
      </c>
      <c r="N215" s="176">
        <v>73.558540617406379</v>
      </c>
      <c r="O215" s="176">
        <v>0.20982232898279873</v>
      </c>
      <c r="P215" s="185">
        <v>77.550792013924593</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44846</v>
      </c>
      <c r="L220" s="150">
        <v>44853</v>
      </c>
      <c r="M220" s="150">
        <v>44860</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8" t="s">
        <v>134</v>
      </c>
      <c r="D222" s="278"/>
      <c r="E222" s="278"/>
      <c r="F222" s="278"/>
      <c r="G222" s="278"/>
      <c r="H222" s="278"/>
      <c r="I222" s="278"/>
      <c r="J222" s="278"/>
      <c r="K222" s="278"/>
      <c r="L222" s="278"/>
      <c r="M222" s="278"/>
      <c r="N222" s="278"/>
      <c r="O222" s="278"/>
      <c r="P222" s="279"/>
      <c r="Q222" s="144"/>
    </row>
    <row r="223" spans="1:17" ht="10.75" customHeight="1" x14ac:dyDescent="0.25">
      <c r="A223" s="121"/>
      <c r="B223" s="157" t="s">
        <v>80</v>
      </c>
      <c r="C223" s="158">
        <v>2.5510000000000002</v>
      </c>
      <c r="D223" s="159">
        <v>43.451000000000001</v>
      </c>
      <c r="E223" s="159">
        <v>0</v>
      </c>
      <c r="F223" s="159">
        <v>40.9</v>
      </c>
      <c r="G223" s="245">
        <v>43.451000000000001</v>
      </c>
      <c r="H223" s="159">
        <v>0.18451999933598559</v>
      </c>
      <c r="I223" s="161">
        <v>0.42466226171085952</v>
      </c>
      <c r="J223" s="160">
        <v>43.266480000664018</v>
      </c>
      <c r="K223" s="159">
        <v>7.0400000023655984E-3</v>
      </c>
      <c r="L223" s="159">
        <v>1.0000000000000009E-3</v>
      </c>
      <c r="M223" s="159">
        <v>1.0800000190734793E-2</v>
      </c>
      <c r="N223" s="159">
        <v>1.0000000000000009E-3</v>
      </c>
      <c r="O223" s="159">
        <v>2.3014430047639889E-3</v>
      </c>
      <c r="P223" s="159">
        <v>4.9600000482750983E-3</v>
      </c>
      <c r="Q223" s="145" t="s">
        <v>244</v>
      </c>
    </row>
    <row r="224" spans="1:17" ht="10.75" customHeight="1" x14ac:dyDescent="0.25">
      <c r="A224" s="121"/>
      <c r="B224" s="157" t="s">
        <v>81</v>
      </c>
      <c r="C224" s="158">
        <v>0.40400000000000003</v>
      </c>
      <c r="D224" s="159">
        <v>1.4039999999999999</v>
      </c>
      <c r="E224" s="159">
        <v>0</v>
      </c>
      <c r="F224" s="159">
        <v>0.99999999999999989</v>
      </c>
      <c r="G224" s="245">
        <v>1.4039999999999999</v>
      </c>
      <c r="H224" s="159">
        <v>0</v>
      </c>
      <c r="I224" s="161">
        <v>0</v>
      </c>
      <c r="J224" s="160">
        <v>1.4039999999999999</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19.183320016264936</v>
      </c>
      <c r="I227" s="161">
        <v>15.14803497837549</v>
      </c>
      <c r="J227" s="160">
        <v>107.45567998373505</v>
      </c>
      <c r="K227" s="159">
        <v>1.531999969482456E-2</v>
      </c>
      <c r="L227" s="159">
        <v>8.1200000047694232E-3</v>
      </c>
      <c r="M227" s="159">
        <v>1.6569999599455976</v>
      </c>
      <c r="N227" s="159">
        <v>1.5034000291825009</v>
      </c>
      <c r="O227" s="159">
        <v>1.1871540593201944</v>
      </c>
      <c r="P227" s="159">
        <v>0.79595999720692312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0.107</v>
      </c>
      <c r="I230" s="161">
        <v>35.666666666666664</v>
      </c>
      <c r="J230" s="160">
        <v>0.193</v>
      </c>
      <c r="K230" s="159">
        <v>2.1000000000000001E-2</v>
      </c>
      <c r="L230" s="159">
        <v>4.2000000000000003E-2</v>
      </c>
      <c r="M230" s="159">
        <v>3.1E-2</v>
      </c>
      <c r="N230" s="159">
        <v>9.999999999999995E-3</v>
      </c>
      <c r="O230" s="159">
        <v>3.3333333333333317</v>
      </c>
      <c r="P230" s="159">
        <v>2.5999999999999999E-2</v>
      </c>
      <c r="Q230" s="145">
        <v>5.4230769230769234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203.69400000000002</v>
      </c>
      <c r="E233" s="159">
        <v>0</v>
      </c>
      <c r="F233" s="159">
        <v>45</v>
      </c>
      <c r="G233" s="245">
        <v>203.69400000000002</v>
      </c>
      <c r="H233" s="159">
        <v>19.474840015600922</v>
      </c>
      <c r="I233" s="161">
        <v>9.5608314509022936</v>
      </c>
      <c r="J233" s="160">
        <v>184.21915998439908</v>
      </c>
      <c r="K233" s="159">
        <v>4.3359999697190163E-2</v>
      </c>
      <c r="L233" s="159">
        <v>5.1120000004769427E-2</v>
      </c>
      <c r="M233" s="159">
        <v>1.6987999601363322</v>
      </c>
      <c r="N233" s="159">
        <v>1.5144000291825008</v>
      </c>
      <c r="O233" s="159">
        <v>0.7434681577181953</v>
      </c>
      <c r="P233" s="165">
        <v>0.82691999725519827</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1.0779239951744699</v>
      </c>
      <c r="I235" s="161">
        <v>5.1354168421842301</v>
      </c>
      <c r="J235" s="160">
        <v>19.912076004825533</v>
      </c>
      <c r="K235" s="159">
        <v>5.2059999465942974E-2</v>
      </c>
      <c r="L235" s="159">
        <v>0.13571999979018912</v>
      </c>
      <c r="M235" s="159">
        <v>1.8169999718669727E-2</v>
      </c>
      <c r="N235" s="159">
        <v>4.7920000910760097E-2</v>
      </c>
      <c r="O235" s="159">
        <v>0.2282991944295383</v>
      </c>
      <c r="P235" s="159">
        <v>6.3467499971390479E-2</v>
      </c>
      <c r="Q235" s="145" t="s">
        <v>244</v>
      </c>
    </row>
    <row r="236" spans="1:17" ht="10.75" customHeight="1" x14ac:dyDescent="0.25">
      <c r="A236" s="183"/>
      <c r="B236" s="157" t="s">
        <v>92</v>
      </c>
      <c r="C236" s="158">
        <v>70.585999999999999</v>
      </c>
      <c r="D236" s="159">
        <v>78.385999999999996</v>
      </c>
      <c r="E236" s="159">
        <v>0</v>
      </c>
      <c r="F236" s="159">
        <v>7.7999999999999972</v>
      </c>
      <c r="G236" s="245">
        <v>78.385999999999996</v>
      </c>
      <c r="H236" s="159">
        <v>8.9439999788999594E-2</v>
      </c>
      <c r="I236" s="161">
        <v>0.11410200774245351</v>
      </c>
      <c r="J236" s="160">
        <v>78.296560000211002</v>
      </c>
      <c r="K236" s="159">
        <v>0</v>
      </c>
      <c r="L236" s="159">
        <v>3.9208000868558891E-2</v>
      </c>
      <c r="M236" s="159">
        <v>0</v>
      </c>
      <c r="N236" s="159">
        <v>0</v>
      </c>
      <c r="O236" s="159">
        <v>0</v>
      </c>
      <c r="P236" s="159">
        <v>9.8020002171397228E-3</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13.583</v>
      </c>
      <c r="E238" s="159">
        <v>0</v>
      </c>
      <c r="F238" s="159">
        <v>4.9000000000000004</v>
      </c>
      <c r="G238" s="245">
        <v>13.583</v>
      </c>
      <c r="H238" s="159">
        <v>0</v>
      </c>
      <c r="I238" s="161">
        <v>0</v>
      </c>
      <c r="J238" s="160">
        <v>13.583</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0.49031319168210002</v>
      </c>
      <c r="I239" s="161">
        <v>38.913745371595233</v>
      </c>
      <c r="J239" s="160">
        <v>0.76968680831790026</v>
      </c>
      <c r="K239" s="159">
        <v>3.6399999618530021E-2</v>
      </c>
      <c r="L239" s="159">
        <v>0</v>
      </c>
      <c r="M239" s="159">
        <v>2.1100002229210157E-3</v>
      </c>
      <c r="N239" s="159">
        <v>0</v>
      </c>
      <c r="O239" s="159">
        <v>0</v>
      </c>
      <c r="P239" s="159">
        <v>9.6274999603627592E-3</v>
      </c>
      <c r="Q239" s="145" t="s">
        <v>244</v>
      </c>
    </row>
    <row r="240" spans="1:17" ht="10.75" customHeight="1" x14ac:dyDescent="0.25">
      <c r="A240" s="121"/>
      <c r="B240" s="157" t="s">
        <v>95</v>
      </c>
      <c r="C240" s="158">
        <v>1.387</v>
      </c>
      <c r="D240" s="159">
        <v>1.087</v>
      </c>
      <c r="E240" s="159">
        <v>0</v>
      </c>
      <c r="F240" s="159">
        <v>-0.30000000000000004</v>
      </c>
      <c r="G240" s="245">
        <v>1.087</v>
      </c>
      <c r="H240" s="159">
        <v>0.15157999889552601</v>
      </c>
      <c r="I240" s="161">
        <v>13.944802106304142</v>
      </c>
      <c r="J240" s="160">
        <v>0.93542000110447399</v>
      </c>
      <c r="K240" s="159">
        <v>5.4600001275540155E-3</v>
      </c>
      <c r="L240" s="159">
        <v>0</v>
      </c>
      <c r="M240" s="159">
        <v>1.3519999980926983E-2</v>
      </c>
      <c r="N240" s="159">
        <v>1.5600000023840155E-3</v>
      </c>
      <c r="O240" s="159">
        <v>0.14351425964894349</v>
      </c>
      <c r="P240" s="159">
        <v>5.1350000277162536E-3</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0</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437.85500000000002</v>
      </c>
      <c r="E243" s="159">
        <v>0</v>
      </c>
      <c r="F243" s="159">
        <v>30.300000000000011</v>
      </c>
      <c r="G243" s="245">
        <v>437.85500000000002</v>
      </c>
      <c r="H243" s="159">
        <v>23.951960056968002</v>
      </c>
      <c r="I243" s="161">
        <v>5.4702949736711926</v>
      </c>
      <c r="J243" s="160">
        <v>413.90303994303201</v>
      </c>
      <c r="K243" s="159">
        <v>1.593279983520496</v>
      </c>
      <c r="L243" s="159">
        <v>4.20399999618013E-2</v>
      </c>
      <c r="M243" s="159">
        <v>2.1933600301743006</v>
      </c>
      <c r="N243" s="159">
        <v>1.2254799995422019</v>
      </c>
      <c r="O243" s="159">
        <v>0.27988260943513305</v>
      </c>
      <c r="P243" s="159">
        <v>1.2635400032997</v>
      </c>
      <c r="Q243" s="145" t="s">
        <v>244</v>
      </c>
    </row>
    <row r="244" spans="1:17" ht="10.75" customHeight="1" x14ac:dyDescent="0.25">
      <c r="A244" s="121"/>
      <c r="B244" s="157" t="s">
        <v>99</v>
      </c>
      <c r="C244" s="158">
        <v>309.35700000000003</v>
      </c>
      <c r="D244" s="159">
        <v>410.75700000000006</v>
      </c>
      <c r="E244" s="159">
        <v>-25</v>
      </c>
      <c r="F244" s="159">
        <v>101.40000000000003</v>
      </c>
      <c r="G244" s="245">
        <v>410.75700000000006</v>
      </c>
      <c r="H244" s="159">
        <v>71.405004221439398</v>
      </c>
      <c r="I244" s="161">
        <v>17.383758334353249</v>
      </c>
      <c r="J244" s="160">
        <v>339.35199577856065</v>
      </c>
      <c r="K244" s="159">
        <v>1.5683200073242034</v>
      </c>
      <c r="L244" s="159">
        <v>3.0513599901198987</v>
      </c>
      <c r="M244" s="159">
        <v>2.4179999504089977</v>
      </c>
      <c r="N244" s="159">
        <v>2.0622438926696987</v>
      </c>
      <c r="O244" s="159">
        <v>0.50205934230450078</v>
      </c>
      <c r="P244" s="159">
        <v>2.2749809601306996</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52.816000000000003</v>
      </c>
      <c r="E246" s="159">
        <v>0</v>
      </c>
      <c r="F246" s="159">
        <v>19.600000000000001</v>
      </c>
      <c r="G246" s="245">
        <v>52.816000000000003</v>
      </c>
      <c r="H246" s="159">
        <v>0</v>
      </c>
      <c r="I246" s="161">
        <v>0</v>
      </c>
      <c r="J246" s="160">
        <v>52.816000000000003</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69.964015913516306</v>
      </c>
      <c r="I247" s="161">
        <v>38.663337651218967</v>
      </c>
      <c r="J247" s="160">
        <v>110.99298408648369</v>
      </c>
      <c r="K247" s="159">
        <v>1.0313680060505988</v>
      </c>
      <c r="L247" s="159">
        <v>1.1689600067139025</v>
      </c>
      <c r="M247" s="159">
        <v>1.0626877136230064</v>
      </c>
      <c r="N247" s="159">
        <v>1.2687999877930025</v>
      </c>
      <c r="O247" s="159">
        <v>0.70116104256425704</v>
      </c>
      <c r="P247" s="159">
        <v>1.1329539285451276</v>
      </c>
      <c r="Q247" s="145" t="s">
        <v>244</v>
      </c>
    </row>
    <row r="248" spans="1:17" ht="10.75" customHeight="1" x14ac:dyDescent="0.25">
      <c r="A248" s="121"/>
      <c r="B248" s="164" t="s">
        <v>104</v>
      </c>
      <c r="C248" s="168">
        <v>1333.9459999999999</v>
      </c>
      <c r="D248" s="159">
        <v>1517.7460000000001</v>
      </c>
      <c r="E248" s="159">
        <v>-25</v>
      </c>
      <c r="F248" s="159">
        <v>183.80000000000004</v>
      </c>
      <c r="G248" s="245">
        <v>1517.7460000000001</v>
      </c>
      <c r="H248" s="159">
        <v>186.60507739306573</v>
      </c>
      <c r="I248" s="161">
        <v>12.294881844067829</v>
      </c>
      <c r="J248" s="160">
        <v>1331.1409226069343</v>
      </c>
      <c r="K248" s="159">
        <v>4.3302479958045126</v>
      </c>
      <c r="L248" s="159">
        <v>4.4884079974591202</v>
      </c>
      <c r="M248" s="159">
        <v>7.4066476542651287</v>
      </c>
      <c r="N248" s="159">
        <v>6.1204039101005492</v>
      </c>
      <c r="O248" s="159">
        <v>0.40325613838551044</v>
      </c>
      <c r="P248" s="159">
        <v>5.5864268894073277</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7.2917771637737703</v>
      </c>
      <c r="I251" s="161">
        <v>2.5806302294657275</v>
      </c>
      <c r="J251" s="160">
        <v>275.26622283622623</v>
      </c>
      <c r="K251" s="159">
        <v>5.9800000190799452E-3</v>
      </c>
      <c r="L251" s="159">
        <v>0.39587599754332992</v>
      </c>
      <c r="M251" s="159">
        <v>0.53378000020981009</v>
      </c>
      <c r="N251" s="159">
        <v>0.17732000255583991</v>
      </c>
      <c r="O251" s="159">
        <v>6.2755258232235475E-2</v>
      </c>
      <c r="P251" s="159">
        <v>0.27823900008201496</v>
      </c>
      <c r="Q251" s="145" t="s">
        <v>244</v>
      </c>
    </row>
    <row r="252" spans="1:17" ht="10.75" customHeight="1" x14ac:dyDescent="0.25">
      <c r="A252" s="121"/>
      <c r="B252" s="170" t="s">
        <v>107</v>
      </c>
      <c r="C252" s="158">
        <v>670.78100000000006</v>
      </c>
      <c r="D252" s="158">
        <v>449.38100000000009</v>
      </c>
      <c r="E252" s="169">
        <v>0</v>
      </c>
      <c r="F252" s="159">
        <v>-221.39999999999998</v>
      </c>
      <c r="G252" s="245">
        <v>449.38100000000009</v>
      </c>
      <c r="H252" s="159">
        <v>94.798842896774403</v>
      </c>
      <c r="I252" s="161">
        <v>21.095427465062915</v>
      </c>
      <c r="J252" s="160">
        <v>354.58215710322565</v>
      </c>
      <c r="K252" s="159">
        <v>2.073626810312291</v>
      </c>
      <c r="L252" s="159">
        <v>3.7666864008009071</v>
      </c>
      <c r="M252" s="159">
        <v>1.642827582717004</v>
      </c>
      <c r="N252" s="159">
        <v>0.86886119507249759</v>
      </c>
      <c r="O252" s="159">
        <v>0.19334622404429591</v>
      </c>
      <c r="P252" s="159">
        <v>2.0880004972256749</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2249.6850000000004</v>
      </c>
      <c r="E255" s="173">
        <v>-25</v>
      </c>
      <c r="F255" s="176">
        <v>46.000000000000057</v>
      </c>
      <c r="G255" s="239">
        <v>2249.6849999999999</v>
      </c>
      <c r="H255" s="176">
        <v>288.69569745361389</v>
      </c>
      <c r="I255" s="175">
        <v>12.832716467132682</v>
      </c>
      <c r="J255" s="184">
        <v>1960.9893025463862</v>
      </c>
      <c r="K255" s="176">
        <v>6.4098548061359111</v>
      </c>
      <c r="L255" s="176">
        <v>8.6509703958033697</v>
      </c>
      <c r="M255" s="176">
        <v>9.5832552371919064</v>
      </c>
      <c r="N255" s="176">
        <v>7.1665851077289062</v>
      </c>
      <c r="O255" s="176">
        <v>0.31855949200572098</v>
      </c>
      <c r="P255" s="185">
        <v>7.9526663867150234</v>
      </c>
      <c r="Q255" s="152" t="s">
        <v>244</v>
      </c>
    </row>
    <row r="256" spans="1:17" ht="10.75" customHeight="1" x14ac:dyDescent="0.25">
      <c r="A256" s="121"/>
      <c r="B256" s="186" t="s">
        <v>300</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299</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44846</v>
      </c>
      <c r="L266" s="150">
        <v>44853</v>
      </c>
      <c r="M266" s="150">
        <v>44860</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3" t="s">
        <v>143</v>
      </c>
      <c r="D268" s="283"/>
      <c r="E268" s="283"/>
      <c r="F268" s="283"/>
      <c r="G268" s="283"/>
      <c r="H268" s="283"/>
      <c r="I268" s="283"/>
      <c r="J268" s="283"/>
      <c r="K268" s="283"/>
      <c r="L268" s="283"/>
      <c r="M268" s="283"/>
      <c r="N268" s="283"/>
      <c r="O268" s="283"/>
      <c r="P268" s="284"/>
      <c r="Q268" s="144"/>
    </row>
    <row r="269" spans="1:17" ht="10.75" customHeight="1" x14ac:dyDescent="0.25">
      <c r="A269" s="183"/>
      <c r="B269" s="157" t="s">
        <v>80</v>
      </c>
      <c r="C269" s="158">
        <v>310.07299999999998</v>
      </c>
      <c r="D269" s="159">
        <v>644.673</v>
      </c>
      <c r="E269" s="159">
        <v>0</v>
      </c>
      <c r="F269" s="159">
        <v>334.6</v>
      </c>
      <c r="G269" s="245">
        <v>644.673</v>
      </c>
      <c r="H269" s="159">
        <v>624.17635749989745</v>
      </c>
      <c r="I269" s="161">
        <v>96.820614094261344</v>
      </c>
      <c r="J269" s="160">
        <v>20.496642500102553</v>
      </c>
      <c r="K269" s="159">
        <v>7.3619999999999663</v>
      </c>
      <c r="L269" s="159">
        <v>27.495999999999981</v>
      </c>
      <c r="M269" s="159">
        <v>25.565214999914133</v>
      </c>
      <c r="N269" s="159">
        <v>12.65300000000002</v>
      </c>
      <c r="O269" s="159">
        <v>1.9627004698506096</v>
      </c>
      <c r="P269" s="159">
        <v>18.269053749978525</v>
      </c>
      <c r="Q269" s="145">
        <v>0</v>
      </c>
    </row>
    <row r="270" spans="1:17" ht="10.75" customHeight="1" x14ac:dyDescent="0.25">
      <c r="A270" s="121"/>
      <c r="B270" s="157" t="s">
        <v>81</v>
      </c>
      <c r="C270" s="158">
        <v>191.06700000000001</v>
      </c>
      <c r="D270" s="159">
        <v>660.36699999999996</v>
      </c>
      <c r="E270" s="159">
        <v>0</v>
      </c>
      <c r="F270" s="159">
        <v>469.29999999999995</v>
      </c>
      <c r="G270" s="245">
        <v>660.36699999999996</v>
      </c>
      <c r="H270" s="159">
        <v>685.22009942972682</v>
      </c>
      <c r="I270" s="161">
        <v>103.76352837584659</v>
      </c>
      <c r="J270" s="160">
        <v>-24.853099429726853</v>
      </c>
      <c r="K270" s="159">
        <v>11.846000000000004</v>
      </c>
      <c r="L270" s="159">
        <v>7.5649999999999409</v>
      </c>
      <c r="M270" s="159">
        <v>55.146049900055004</v>
      </c>
      <c r="N270" s="159">
        <v>31.529999999999973</v>
      </c>
      <c r="O270" s="159">
        <v>4.7746177504327099</v>
      </c>
      <c r="P270" s="159">
        <v>26.52176247501373</v>
      </c>
      <c r="Q270" s="145">
        <v>0</v>
      </c>
    </row>
    <row r="271" spans="1:17" ht="10.75" customHeight="1" x14ac:dyDescent="0.25">
      <c r="A271" s="121"/>
      <c r="B271" s="157" t="s">
        <v>82</v>
      </c>
      <c r="C271" s="158">
        <v>149.51400000000001</v>
      </c>
      <c r="D271" s="159">
        <v>353.81400000000002</v>
      </c>
      <c r="E271" s="159">
        <v>0</v>
      </c>
      <c r="F271" s="159">
        <v>204.3</v>
      </c>
      <c r="G271" s="245">
        <v>353.81400000000002</v>
      </c>
      <c r="H271" s="159">
        <v>335.04700000000003</v>
      </c>
      <c r="I271" s="161">
        <v>94.695800618404022</v>
      </c>
      <c r="J271" s="160">
        <v>18.766999999999996</v>
      </c>
      <c r="K271" s="159">
        <v>-0.19299999999998363</v>
      </c>
      <c r="L271" s="159">
        <v>3.5849999999999795</v>
      </c>
      <c r="M271" s="159">
        <v>14.324000000000012</v>
      </c>
      <c r="N271" s="159">
        <v>2.7010000000000218</v>
      </c>
      <c r="O271" s="159">
        <v>0.76339545636973705</v>
      </c>
      <c r="P271" s="159">
        <v>5.1042500000000075</v>
      </c>
      <c r="Q271" s="145">
        <v>1.6767399715922942</v>
      </c>
    </row>
    <row r="272" spans="1:17" ht="10.75" customHeight="1" x14ac:dyDescent="0.25">
      <c r="A272" s="121"/>
      <c r="B272" s="157" t="s">
        <v>83</v>
      </c>
      <c r="C272" s="158">
        <v>242.108</v>
      </c>
      <c r="D272" s="159">
        <v>522.30799999999999</v>
      </c>
      <c r="E272" s="159">
        <v>0</v>
      </c>
      <c r="F272" s="159">
        <v>280.2</v>
      </c>
      <c r="G272" s="245">
        <v>522.30799999999999</v>
      </c>
      <c r="H272" s="159">
        <v>396.21800000000002</v>
      </c>
      <c r="I272" s="161">
        <v>75.859071658867961</v>
      </c>
      <c r="J272" s="160">
        <v>126.08999999999997</v>
      </c>
      <c r="K272" s="159">
        <v>19.218999999999994</v>
      </c>
      <c r="L272" s="159">
        <v>10.343999999999994</v>
      </c>
      <c r="M272" s="159">
        <v>8.5310000000000059</v>
      </c>
      <c r="N272" s="159">
        <v>16.338000000000022</v>
      </c>
      <c r="O272" s="159">
        <v>3.1280393943803317</v>
      </c>
      <c r="P272" s="159">
        <v>13.608000000000004</v>
      </c>
      <c r="Q272" s="145">
        <v>7.2658730158730105</v>
      </c>
    </row>
    <row r="273" spans="1:17" ht="10.75" customHeight="1" x14ac:dyDescent="0.25">
      <c r="A273" s="121"/>
      <c r="B273" s="157" t="s">
        <v>84</v>
      </c>
      <c r="C273" s="158">
        <v>11.241</v>
      </c>
      <c r="D273" s="159">
        <v>5.2409999999999997</v>
      </c>
      <c r="E273" s="159">
        <v>0</v>
      </c>
      <c r="F273" s="159">
        <v>-6</v>
      </c>
      <c r="G273" s="245">
        <v>5.2409999999999997</v>
      </c>
      <c r="H273" s="159">
        <v>3.9197775102853782</v>
      </c>
      <c r="I273" s="161">
        <v>74.790641295275293</v>
      </c>
      <c r="J273" s="160">
        <v>1.3212224897146214</v>
      </c>
      <c r="K273" s="159">
        <v>0.15500000000000025</v>
      </c>
      <c r="L273" s="159">
        <v>5.549999952316309E-3</v>
      </c>
      <c r="M273" s="159">
        <v>9.4999999999999751E-2</v>
      </c>
      <c r="N273" s="159">
        <v>0</v>
      </c>
      <c r="O273" s="159">
        <v>0</v>
      </c>
      <c r="P273" s="159">
        <v>6.3887499988079077E-2</v>
      </c>
      <c r="Q273" s="145">
        <v>18.68045376577815</v>
      </c>
    </row>
    <row r="274" spans="1:17" ht="10.75" customHeight="1" x14ac:dyDescent="0.25">
      <c r="A274" s="121"/>
      <c r="B274" s="157" t="s">
        <v>85</v>
      </c>
      <c r="C274" s="158">
        <v>3.8159999999999998</v>
      </c>
      <c r="D274" s="159">
        <v>2.016</v>
      </c>
      <c r="E274" s="159">
        <v>0</v>
      </c>
      <c r="F274" s="159">
        <v>-1.7999999999999998</v>
      </c>
      <c r="G274" s="245">
        <v>2.016</v>
      </c>
      <c r="H274" s="159">
        <v>0.311</v>
      </c>
      <c r="I274" s="161">
        <v>15.426587301587302</v>
      </c>
      <c r="J274" s="160">
        <v>1.7050000000000001</v>
      </c>
      <c r="K274" s="159">
        <v>9.9999999999999978E-2</v>
      </c>
      <c r="L274" s="159">
        <v>0</v>
      </c>
      <c r="M274" s="159">
        <v>1.7000000000000015E-2</v>
      </c>
      <c r="N274" s="159">
        <v>1.7000000000000015E-2</v>
      </c>
      <c r="O274" s="159">
        <v>0.84325396825396903</v>
      </c>
      <c r="P274" s="159">
        <v>3.3500000000000002E-2</v>
      </c>
      <c r="Q274" s="145">
        <v>48.895522388059703</v>
      </c>
    </row>
    <row r="275" spans="1:17" ht="10.75" customHeight="1" x14ac:dyDescent="0.25">
      <c r="A275" s="121"/>
      <c r="B275" s="157" t="s">
        <v>86</v>
      </c>
      <c r="C275" s="158">
        <v>23.998000000000001</v>
      </c>
      <c r="D275" s="159">
        <v>22.298000000000002</v>
      </c>
      <c r="E275" s="159">
        <v>0</v>
      </c>
      <c r="F275" s="159">
        <v>-1.6999999999999993</v>
      </c>
      <c r="G275" s="245">
        <v>22.298000000000002</v>
      </c>
      <c r="H275" s="159">
        <v>35.193999999999996</v>
      </c>
      <c r="I275" s="161">
        <v>157.83478338864469</v>
      </c>
      <c r="J275" s="160">
        <v>-12.895999999999994</v>
      </c>
      <c r="K275" s="159">
        <v>3.3150000000000013</v>
      </c>
      <c r="L275" s="159">
        <v>0.11599999999999966</v>
      </c>
      <c r="M275" s="159">
        <v>8.9559999999999995</v>
      </c>
      <c r="N275" s="159">
        <v>4.857999999999997</v>
      </c>
      <c r="O275" s="159">
        <v>21.786707328011463</v>
      </c>
      <c r="P275" s="159">
        <v>4.3112499999999994</v>
      </c>
      <c r="Q275" s="145">
        <v>0</v>
      </c>
    </row>
    <row r="276" spans="1:17" ht="10.75" customHeight="1" x14ac:dyDescent="0.25">
      <c r="A276" s="121"/>
      <c r="B276" s="157" t="s">
        <v>87</v>
      </c>
      <c r="C276" s="158">
        <v>91.858000000000004</v>
      </c>
      <c r="D276" s="159">
        <v>205.75800000000001</v>
      </c>
      <c r="E276" s="159">
        <v>0</v>
      </c>
      <c r="F276" s="159">
        <v>113.9</v>
      </c>
      <c r="G276" s="245">
        <v>205.75800000000001</v>
      </c>
      <c r="H276" s="159">
        <v>223.53899999999999</v>
      </c>
      <c r="I276" s="161">
        <v>108.64170530428949</v>
      </c>
      <c r="J276" s="160">
        <v>-17.780999999999977</v>
      </c>
      <c r="K276" s="159">
        <v>18.950000000000017</v>
      </c>
      <c r="L276" s="159">
        <v>6.046999999999997</v>
      </c>
      <c r="M276" s="159">
        <v>11.781000000000006</v>
      </c>
      <c r="N276" s="159">
        <v>2.2979999999999734</v>
      </c>
      <c r="O276" s="159">
        <v>1.1168460035575642</v>
      </c>
      <c r="P276" s="159">
        <v>9.7689999999999984</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44.332999999999998</v>
      </c>
      <c r="E278" s="159">
        <v>0</v>
      </c>
      <c r="F278" s="159">
        <v>8.8999999999999986</v>
      </c>
      <c r="G278" s="245">
        <v>44.332999999999998</v>
      </c>
      <c r="H278" s="159">
        <v>43.225000000000001</v>
      </c>
      <c r="I278" s="161">
        <v>97.500733088218709</v>
      </c>
      <c r="J278" s="160">
        <v>1.107999999999997</v>
      </c>
      <c r="K278" s="159">
        <v>2.4930000000000021</v>
      </c>
      <c r="L278" s="159">
        <v>1.0649999999999977</v>
      </c>
      <c r="M278" s="159">
        <v>0.45900000000000318</v>
      </c>
      <c r="N278" s="159">
        <v>1.3239999999999981</v>
      </c>
      <c r="O278" s="159">
        <v>2.9864886202151855</v>
      </c>
      <c r="P278" s="159">
        <v>1.3352500000000003</v>
      </c>
      <c r="Q278" s="145">
        <v>0</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2460.8080000000004</v>
      </c>
      <c r="E280" s="159">
        <v>0</v>
      </c>
      <c r="F280" s="159">
        <v>1401.7000000000005</v>
      </c>
      <c r="G280" s="245">
        <v>2460.8080000000004</v>
      </c>
      <c r="H280" s="159">
        <v>2346.8502344399099</v>
      </c>
      <c r="I280" s="161">
        <v>95.369091552039393</v>
      </c>
      <c r="J280" s="160">
        <v>113.95776556009034</v>
      </c>
      <c r="K280" s="159">
        <v>63.247000000000007</v>
      </c>
      <c r="L280" s="159">
        <v>56.223549999952205</v>
      </c>
      <c r="M280" s="159">
        <v>124.87426489996916</v>
      </c>
      <c r="N280" s="159">
        <v>71.719000000000008</v>
      </c>
      <c r="O280" s="159">
        <v>2.9144492378113203</v>
      </c>
      <c r="P280" s="165">
        <v>79.015953724980335</v>
      </c>
      <c r="Q280" s="145">
        <v>31.386239876463925</v>
      </c>
    </row>
    <row r="281" spans="1:17" ht="10.75" customHeight="1" x14ac:dyDescent="0.25">
      <c r="A281" s="121"/>
      <c r="B281" s="157" t="s">
        <v>91</v>
      </c>
      <c r="C281" s="158">
        <v>58.545000000000002</v>
      </c>
      <c r="D281" s="159">
        <v>78.14500000000001</v>
      </c>
      <c r="E281" s="159">
        <v>0</v>
      </c>
      <c r="F281" s="159">
        <v>19.600000000000009</v>
      </c>
      <c r="G281" s="245">
        <v>78.14500000000001</v>
      </c>
      <c r="H281" s="159">
        <v>60.014122501624279</v>
      </c>
      <c r="I281" s="161">
        <v>76.798416407478754</v>
      </c>
      <c r="J281" s="160">
        <v>18.130877498375732</v>
      </c>
      <c r="K281" s="159">
        <v>0.6688674999899149</v>
      </c>
      <c r="L281" s="159">
        <v>0.46046749997138647</v>
      </c>
      <c r="M281" s="159">
        <v>0.97684250015019813</v>
      </c>
      <c r="N281" s="159">
        <v>6.6080000638962133E-2</v>
      </c>
      <c r="O281" s="159">
        <v>8.4560753265035676E-2</v>
      </c>
      <c r="P281" s="159">
        <v>0.54306437518761541</v>
      </c>
      <c r="Q281" s="145">
        <v>31.386239876463925</v>
      </c>
    </row>
    <row r="282" spans="1:17" ht="10.75" customHeight="1" x14ac:dyDescent="0.25">
      <c r="A282" s="183"/>
      <c r="B282" s="157" t="s">
        <v>92</v>
      </c>
      <c r="C282" s="158">
        <v>134.24700000000001</v>
      </c>
      <c r="D282" s="159">
        <v>230.74699999999993</v>
      </c>
      <c r="E282" s="159">
        <v>0</v>
      </c>
      <c r="F282" s="159">
        <v>96.499999999999915</v>
      </c>
      <c r="G282" s="245">
        <v>230.74699999999993</v>
      </c>
      <c r="H282" s="159">
        <v>199.02596122971158</v>
      </c>
      <c r="I282" s="161">
        <v>86.252892228159695</v>
      </c>
      <c r="J282" s="160">
        <v>31.721038770288345</v>
      </c>
      <c r="K282" s="159">
        <v>5.4623099842080478</v>
      </c>
      <c r="L282" s="159">
        <v>2.7669530031679415</v>
      </c>
      <c r="M282" s="159">
        <v>1.0897199974060072</v>
      </c>
      <c r="N282" s="159">
        <v>-3.3772193050389774</v>
      </c>
      <c r="O282" s="159">
        <v>-1.4636026925762755</v>
      </c>
      <c r="P282" s="159">
        <v>1.4854409199357548</v>
      </c>
      <c r="Q282" s="145">
        <v>19.354628342714754</v>
      </c>
    </row>
    <row r="283" spans="1:17" ht="10.75" customHeight="1" x14ac:dyDescent="0.25">
      <c r="A283" s="121"/>
      <c r="B283" s="157" t="s">
        <v>234</v>
      </c>
      <c r="C283" s="158">
        <v>0</v>
      </c>
      <c r="D283" s="159">
        <v>31</v>
      </c>
      <c r="E283" s="159">
        <v>0</v>
      </c>
      <c r="F283" s="159">
        <v>31</v>
      </c>
      <c r="G283" s="245">
        <v>31</v>
      </c>
      <c r="H283" s="159">
        <v>26.7912279106081</v>
      </c>
      <c r="I283" s="161">
        <v>86.423315840671293</v>
      </c>
      <c r="J283" s="160">
        <v>4.2087720893918998</v>
      </c>
      <c r="K283" s="159">
        <v>0</v>
      </c>
      <c r="L283" s="159">
        <v>0</v>
      </c>
      <c r="M283" s="159">
        <v>0.81473998260499769</v>
      </c>
      <c r="N283" s="159">
        <v>0</v>
      </c>
      <c r="O283" s="159">
        <v>0</v>
      </c>
      <c r="P283" s="159">
        <v>0.20368499565124942</v>
      </c>
      <c r="Q283" s="145">
        <v>18.663142495769215</v>
      </c>
    </row>
    <row r="284" spans="1:17" ht="10.75" customHeight="1" x14ac:dyDescent="0.25">
      <c r="A284" s="183"/>
      <c r="B284" s="157" t="s">
        <v>93</v>
      </c>
      <c r="C284" s="158">
        <v>28.468</v>
      </c>
      <c r="D284" s="159">
        <v>23.868000000000002</v>
      </c>
      <c r="E284" s="159">
        <v>0</v>
      </c>
      <c r="F284" s="159">
        <v>-4.5999999999999979</v>
      </c>
      <c r="G284" s="245">
        <v>23.868000000000002</v>
      </c>
      <c r="H284" s="159">
        <v>42.992840095520066</v>
      </c>
      <c r="I284" s="161">
        <v>180.12753517479499</v>
      </c>
      <c r="J284" s="160">
        <v>-19.124840095520064</v>
      </c>
      <c r="K284" s="159">
        <v>2.3776199913024811</v>
      </c>
      <c r="L284" s="159">
        <v>0.42845999526979739</v>
      </c>
      <c r="M284" s="159">
        <v>0</v>
      </c>
      <c r="N284" s="159">
        <v>1.5051600112915011</v>
      </c>
      <c r="O284" s="159">
        <v>6.3061840593744796</v>
      </c>
      <c r="P284" s="159">
        <v>1.0778099994659449</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112.2447140800804</v>
      </c>
      <c r="I285" s="161">
        <v>143.02515842464911</v>
      </c>
      <c r="J285" s="160">
        <v>-33.765714080080386</v>
      </c>
      <c r="K285" s="159">
        <v>0.37745000290868802</v>
      </c>
      <c r="L285" s="159">
        <v>4.9457699999810103</v>
      </c>
      <c r="M285" s="159">
        <v>0.76157001495359111</v>
      </c>
      <c r="N285" s="159">
        <v>12.416849998474106</v>
      </c>
      <c r="O285" s="159">
        <v>15.821875913905764</v>
      </c>
      <c r="P285" s="159">
        <v>4.6254100040793489</v>
      </c>
      <c r="Q285" s="145">
        <v>0</v>
      </c>
    </row>
    <row r="286" spans="1:17" ht="10.75" customHeight="1" x14ac:dyDescent="0.25">
      <c r="A286" s="121"/>
      <c r="B286" s="157" t="s">
        <v>95</v>
      </c>
      <c r="C286" s="158">
        <v>5.8550000000000004</v>
      </c>
      <c r="D286" s="159">
        <v>4.5550000000000006</v>
      </c>
      <c r="E286" s="159">
        <v>0</v>
      </c>
      <c r="F286" s="159">
        <v>-1.2999999999999998</v>
      </c>
      <c r="G286" s="245">
        <v>4.5550000000000006</v>
      </c>
      <c r="H286" s="159">
        <v>6.5767499186098602E-2</v>
      </c>
      <c r="I286" s="161">
        <v>1.4438528910230208</v>
      </c>
      <c r="J286" s="160">
        <v>4.4892325008139018</v>
      </c>
      <c r="K286" s="159">
        <v>1.1100000217556943E-3</v>
      </c>
      <c r="L286" s="159">
        <v>0</v>
      </c>
      <c r="M286" s="159">
        <v>9.1574997603892996E-3</v>
      </c>
      <c r="N286" s="159">
        <v>3.3299999237061048E-3</v>
      </c>
      <c r="O286" s="159">
        <v>7.3106474724612611E-2</v>
      </c>
      <c r="P286" s="159">
        <v>3.3993749264627747E-3</v>
      </c>
      <c r="Q286" s="145" t="s">
        <v>244</v>
      </c>
    </row>
    <row r="287" spans="1:17" ht="10.75" customHeight="1" x14ac:dyDescent="0.25">
      <c r="A287" s="121"/>
      <c r="B287" s="157" t="s">
        <v>96</v>
      </c>
      <c r="C287" s="158">
        <v>113.82299999999999</v>
      </c>
      <c r="D287" s="159">
        <v>94.722999999999985</v>
      </c>
      <c r="E287" s="159">
        <v>0</v>
      </c>
      <c r="F287" s="159">
        <v>-19.100000000000009</v>
      </c>
      <c r="G287" s="245">
        <v>94.722999999999985</v>
      </c>
      <c r="H287" s="159">
        <v>83.241600356578999</v>
      </c>
      <c r="I287" s="161">
        <v>87.878973804228139</v>
      </c>
      <c r="J287" s="160">
        <v>11.481399643420986</v>
      </c>
      <c r="K287" s="159">
        <v>4.7696697387699913</v>
      </c>
      <c r="L287" s="159">
        <v>1.6705500411990073</v>
      </c>
      <c r="M287" s="159">
        <v>7.7699996947998784E-2</v>
      </c>
      <c r="N287" s="159">
        <v>0</v>
      </c>
      <c r="O287" s="159">
        <v>0</v>
      </c>
      <c r="P287" s="159">
        <v>1.6294799442292494</v>
      </c>
      <c r="Q287" s="145">
        <v>5.0460515234213172</v>
      </c>
    </row>
    <row r="288" spans="1:17" ht="10.75" customHeight="1" x14ac:dyDescent="0.25">
      <c r="A288" s="121"/>
      <c r="B288" s="157" t="s">
        <v>97</v>
      </c>
      <c r="C288" s="158">
        <v>8.5640000000000001</v>
      </c>
      <c r="D288" s="159">
        <v>3.2639999999999993</v>
      </c>
      <c r="E288" s="159">
        <v>0</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45.686</v>
      </c>
      <c r="E289" s="159">
        <v>0</v>
      </c>
      <c r="F289" s="159">
        <v>2.1000000000000014</v>
      </c>
      <c r="G289" s="245">
        <v>45.686</v>
      </c>
      <c r="H289" s="159">
        <v>1.7631900041364128</v>
      </c>
      <c r="I289" s="161">
        <v>3.8593661168331934</v>
      </c>
      <c r="J289" s="160">
        <v>43.922809995863588</v>
      </c>
      <c r="K289" s="159">
        <v>2.0000000000000018E-2</v>
      </c>
      <c r="L289" s="159">
        <v>0</v>
      </c>
      <c r="M289" s="159">
        <v>0</v>
      </c>
      <c r="N289" s="159">
        <v>0</v>
      </c>
      <c r="O289" s="159">
        <v>0</v>
      </c>
      <c r="P289" s="159">
        <v>5.0000000000000044E-3</v>
      </c>
      <c r="Q289" s="145" t="s">
        <v>244</v>
      </c>
    </row>
    <row r="290" spans="1:17" ht="10.75" customHeight="1" x14ac:dyDescent="0.25">
      <c r="A290" s="121"/>
      <c r="B290" s="157" t="s">
        <v>99</v>
      </c>
      <c r="C290" s="158">
        <v>30.395</v>
      </c>
      <c r="D290" s="159">
        <v>23.895</v>
      </c>
      <c r="E290" s="159">
        <v>0</v>
      </c>
      <c r="F290" s="159">
        <v>-6.5</v>
      </c>
      <c r="G290" s="245">
        <v>23.895</v>
      </c>
      <c r="H290" s="159">
        <v>0.34474262856482984</v>
      </c>
      <c r="I290" s="161">
        <v>1.4427396047910854</v>
      </c>
      <c r="J290" s="160">
        <v>23.550257371435169</v>
      </c>
      <c r="K290" s="159">
        <v>2.220000028609892E-3</v>
      </c>
      <c r="L290" s="159">
        <v>0</v>
      </c>
      <c r="M290" s="159">
        <v>0</v>
      </c>
      <c r="N290" s="159">
        <v>0</v>
      </c>
      <c r="O290" s="159">
        <v>0</v>
      </c>
      <c r="P290" s="159">
        <v>5.55000007152473E-4</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30.425000000000001</v>
      </c>
      <c r="I291" s="161">
        <v>169.88664917080797</v>
      </c>
      <c r="J291" s="160">
        <v>-12.516000000000002</v>
      </c>
      <c r="K291" s="159">
        <v>1.2979999999999983</v>
      </c>
      <c r="L291" s="159">
        <v>0</v>
      </c>
      <c r="M291" s="159">
        <v>12.504000000000001</v>
      </c>
      <c r="N291" s="159">
        <v>0</v>
      </c>
      <c r="O291" s="159">
        <v>0</v>
      </c>
      <c r="P291" s="159">
        <v>3.4504999999999999</v>
      </c>
      <c r="Q291" s="145">
        <v>0</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1.55400004386902E-2</v>
      </c>
      <c r="I293" s="161">
        <v>0.28425096833162983</v>
      </c>
      <c r="J293" s="160">
        <v>5.4514599995613091</v>
      </c>
      <c r="K293" s="159">
        <v>0</v>
      </c>
      <c r="L293" s="159">
        <v>1.1100000143051195E-3</v>
      </c>
      <c r="M293" s="159">
        <v>5.5500001907348604E-3</v>
      </c>
      <c r="N293" s="159">
        <v>5.5500001907348804E-3</v>
      </c>
      <c r="O293" s="159">
        <v>0.10151820359858936</v>
      </c>
      <c r="P293" s="159">
        <v>3.0525000989437149E-3</v>
      </c>
      <c r="Q293" s="145" t="s">
        <v>244</v>
      </c>
    </row>
    <row r="294" spans="1:17" ht="10.75" customHeight="1" x14ac:dyDescent="0.25">
      <c r="A294" s="121"/>
      <c r="B294" s="164" t="s">
        <v>104</v>
      </c>
      <c r="C294" s="168">
        <v>1512.32</v>
      </c>
      <c r="D294" s="159">
        <v>3056.6200000000003</v>
      </c>
      <c r="E294" s="159">
        <v>0</v>
      </c>
      <c r="F294" s="159">
        <v>1544.3000000000004</v>
      </c>
      <c r="G294" s="245">
        <v>3056.6200000000003</v>
      </c>
      <c r="H294" s="159">
        <v>2903.7749407463593</v>
      </c>
      <c r="I294" s="161">
        <v>94.999540039205357</v>
      </c>
      <c r="J294" s="160">
        <v>152.84505925364101</v>
      </c>
      <c r="K294" s="159">
        <v>78.224247217228822</v>
      </c>
      <c r="L294" s="159">
        <v>66.49686053955611</v>
      </c>
      <c r="M294" s="159">
        <v>141.11354489198311</v>
      </c>
      <c r="N294" s="159">
        <v>82.33875070547947</v>
      </c>
      <c r="O294" s="159">
        <v>2.6937843338550249</v>
      </c>
      <c r="P294" s="159">
        <v>92.043350838561878</v>
      </c>
      <c r="Q294" s="145">
        <v>0</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0.111</v>
      </c>
      <c r="E297" s="169">
        <v>0</v>
      </c>
      <c r="F297" s="159">
        <v>-1.0999999999999999</v>
      </c>
      <c r="G297" s="245">
        <v>0.111</v>
      </c>
      <c r="H297" s="159">
        <v>8.6579999953508402E-2</v>
      </c>
      <c r="I297" s="161">
        <v>77.99999995811568</v>
      </c>
      <c r="J297" s="160">
        <v>2.4420000046491599E-2</v>
      </c>
      <c r="K297" s="159">
        <v>0</v>
      </c>
      <c r="L297" s="159">
        <v>8.879999935626999E-3</v>
      </c>
      <c r="M297" s="159">
        <v>5.2725001573562941E-3</v>
      </c>
      <c r="N297" s="159">
        <v>1.0544999867677707E-2</v>
      </c>
      <c r="O297" s="159">
        <v>9.4999998807907264</v>
      </c>
      <c r="P297" s="159">
        <v>6.17437499016525E-3</v>
      </c>
      <c r="Q297" s="145" t="s">
        <v>146</v>
      </c>
    </row>
    <row r="298" spans="1:17" ht="10.75" customHeight="1" x14ac:dyDescent="0.25">
      <c r="A298" s="121"/>
      <c r="B298" s="170" t="s">
        <v>107</v>
      </c>
      <c r="C298" s="158">
        <v>0.47899999999999998</v>
      </c>
      <c r="D298" s="169">
        <v>2.3789999999999996</v>
      </c>
      <c r="E298" s="169">
        <v>0</v>
      </c>
      <c r="F298" s="159">
        <v>1.8999999999999995</v>
      </c>
      <c r="G298" s="245">
        <v>2.3789999999999996</v>
      </c>
      <c r="H298" s="159">
        <v>0.29890150120854397</v>
      </c>
      <c r="I298" s="161">
        <v>12.564165666605465</v>
      </c>
      <c r="J298" s="160">
        <v>2.0800984987914557</v>
      </c>
      <c r="K298" s="159">
        <v>1.2765000343323007E-2</v>
      </c>
      <c r="L298" s="159">
        <v>2.7417000234126992E-2</v>
      </c>
      <c r="M298" s="159">
        <v>3.1413000166415989E-2</v>
      </c>
      <c r="N298" s="159">
        <v>2.2477500021458013E-2</v>
      </c>
      <c r="O298" s="159">
        <v>0.94482976130550733</v>
      </c>
      <c r="P298" s="159">
        <v>2.3518125191331E-2</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3059.11</v>
      </c>
      <c r="E301" s="173">
        <v>0</v>
      </c>
      <c r="F301" s="176">
        <v>1545.1000000000004</v>
      </c>
      <c r="G301" s="239">
        <v>3059.1100000000006</v>
      </c>
      <c r="H301" s="176">
        <v>2904.1604222475212</v>
      </c>
      <c r="I301" s="175">
        <v>94.934815101370035</v>
      </c>
      <c r="J301" s="184">
        <v>154.9495777524794</v>
      </c>
      <c r="K301" s="176">
        <v>78.237012217572101</v>
      </c>
      <c r="L301" s="176">
        <v>66.533157539725835</v>
      </c>
      <c r="M301" s="176">
        <v>141.15023039230709</v>
      </c>
      <c r="N301" s="176">
        <v>82.371773205368299</v>
      </c>
      <c r="O301" s="176">
        <v>2.6926711757788473</v>
      </c>
      <c r="P301" s="185">
        <v>92.073043338743332</v>
      </c>
      <c r="Q301" s="152">
        <v>0</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44846</v>
      </c>
      <c r="L306" s="150">
        <v>44853</v>
      </c>
      <c r="M306" s="150">
        <v>44860</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8" t="s">
        <v>135</v>
      </c>
      <c r="D308" s="278"/>
      <c r="E308" s="278"/>
      <c r="F308" s="278"/>
      <c r="G308" s="278"/>
      <c r="H308" s="278"/>
      <c r="I308" s="278"/>
      <c r="J308" s="278"/>
      <c r="K308" s="278"/>
      <c r="L308" s="278"/>
      <c r="M308" s="278"/>
      <c r="N308" s="278"/>
      <c r="O308" s="278"/>
      <c r="P308" s="279"/>
      <c r="Q308" s="144"/>
    </row>
    <row r="309" spans="1:17" ht="10.75" customHeight="1" x14ac:dyDescent="0.25">
      <c r="A309" s="121"/>
      <c r="B309" s="157" t="s">
        <v>80</v>
      </c>
      <c r="C309" s="158">
        <v>8986.3780000000006</v>
      </c>
      <c r="D309" s="159">
        <v>9802.7780000000002</v>
      </c>
      <c r="E309" s="159">
        <v>100</v>
      </c>
      <c r="F309" s="159">
        <v>816.39999999999964</v>
      </c>
      <c r="G309" s="245">
        <v>9802.7780000000002</v>
      </c>
      <c r="H309" s="159">
        <v>4934.8626799946132</v>
      </c>
      <c r="I309" s="161">
        <v>50.341471366531131</v>
      </c>
      <c r="J309" s="160">
        <v>4867.915320005387</v>
      </c>
      <c r="K309" s="159">
        <v>109.22199999955319</v>
      </c>
      <c r="L309" s="159">
        <v>153.37100000000009</v>
      </c>
      <c r="M309" s="159">
        <v>134.15499999999975</v>
      </c>
      <c r="N309" s="159">
        <v>168.56900000000041</v>
      </c>
      <c r="O309" s="159">
        <v>1.7196043815334838</v>
      </c>
      <c r="P309" s="159">
        <v>141.32924999988836</v>
      </c>
      <c r="Q309" s="145">
        <v>32.443792208684556</v>
      </c>
    </row>
    <row r="310" spans="1:17" ht="10.75" customHeight="1" x14ac:dyDescent="0.25">
      <c r="A310" s="121"/>
      <c r="B310" s="157" t="s">
        <v>81</v>
      </c>
      <c r="C310" s="158">
        <v>498.93299999999999</v>
      </c>
      <c r="D310" s="159">
        <v>530.73299999999995</v>
      </c>
      <c r="E310" s="159">
        <v>0</v>
      </c>
      <c r="F310" s="159">
        <v>31.799999999999955</v>
      </c>
      <c r="G310" s="245">
        <v>530.73299999999995</v>
      </c>
      <c r="H310" s="159">
        <v>325.08699999999999</v>
      </c>
      <c r="I310" s="161">
        <v>61.252456508263101</v>
      </c>
      <c r="J310" s="160">
        <v>205.64599999999996</v>
      </c>
      <c r="K310" s="159">
        <v>0</v>
      </c>
      <c r="L310" s="159">
        <v>8.80600000000004</v>
      </c>
      <c r="M310" s="159">
        <v>3.47199999999998</v>
      </c>
      <c r="N310" s="159">
        <v>14.182999999999993</v>
      </c>
      <c r="O310" s="159">
        <v>2.6723418366674001</v>
      </c>
      <c r="P310" s="159">
        <v>6.6152500000000032</v>
      </c>
      <c r="Q310" s="145">
        <v>29.086655833112861</v>
      </c>
    </row>
    <row r="311" spans="1:17" ht="10.75" customHeight="1" x14ac:dyDescent="0.25">
      <c r="A311" s="121"/>
      <c r="B311" s="157" t="s">
        <v>82</v>
      </c>
      <c r="C311" s="158">
        <v>1067.2370000000001</v>
      </c>
      <c r="D311" s="159">
        <v>1042.6370000000002</v>
      </c>
      <c r="E311" s="159">
        <v>-6</v>
      </c>
      <c r="F311" s="159">
        <v>-24.599999999999909</v>
      </c>
      <c r="G311" s="245">
        <v>1042.6370000000002</v>
      </c>
      <c r="H311" s="159">
        <v>741.40800000000002</v>
      </c>
      <c r="I311" s="161">
        <v>71.108928610820442</v>
      </c>
      <c r="J311" s="160">
        <v>301.22900000000016</v>
      </c>
      <c r="K311" s="159">
        <v>26.754000000000019</v>
      </c>
      <c r="L311" s="159">
        <v>29.975000000000023</v>
      </c>
      <c r="M311" s="159">
        <v>7.4549999999999272</v>
      </c>
      <c r="N311" s="159">
        <v>36.373000000000047</v>
      </c>
      <c r="O311" s="159">
        <v>3.4885583381368628</v>
      </c>
      <c r="P311" s="159">
        <v>25.139250000000004</v>
      </c>
      <c r="Q311" s="145">
        <v>9.982417932118107</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1130.1590000000001</v>
      </c>
      <c r="E313" s="159">
        <v>-200</v>
      </c>
      <c r="F313" s="159">
        <v>-165.59999999999991</v>
      </c>
      <c r="G313" s="245">
        <v>1130.1590000000001</v>
      </c>
      <c r="H313" s="159">
        <v>889.53742101180615</v>
      </c>
      <c r="I313" s="161">
        <v>78.709050762928584</v>
      </c>
      <c r="J313" s="160">
        <v>240.62157898819396</v>
      </c>
      <c r="K313" s="159">
        <v>13.811000015259083</v>
      </c>
      <c r="L313" s="159">
        <v>11.118708993911923</v>
      </c>
      <c r="M313" s="159">
        <v>15.201999969482017</v>
      </c>
      <c r="N313" s="159">
        <v>15.170712165833152</v>
      </c>
      <c r="O313" s="159">
        <v>1.3423520200107375</v>
      </c>
      <c r="P313" s="159">
        <v>13.825605286121544</v>
      </c>
      <c r="Q313" s="145">
        <v>15.404053855763941</v>
      </c>
    </row>
    <row r="314" spans="1:17" ht="10.75" customHeight="1" x14ac:dyDescent="0.25">
      <c r="A314" s="121"/>
      <c r="B314" s="157" t="s">
        <v>85</v>
      </c>
      <c r="C314" s="158">
        <v>369.50200000000001</v>
      </c>
      <c r="D314" s="159">
        <v>136.702</v>
      </c>
      <c r="E314" s="159">
        <v>-80</v>
      </c>
      <c r="F314" s="159">
        <v>-232.8</v>
      </c>
      <c r="G314" s="245">
        <v>136.702</v>
      </c>
      <c r="H314" s="159">
        <v>123.867</v>
      </c>
      <c r="I314" s="161">
        <v>90.610963994674549</v>
      </c>
      <c r="J314" s="160">
        <v>12.834999999999994</v>
      </c>
      <c r="K314" s="159">
        <v>0.26900000000000546</v>
      </c>
      <c r="L314" s="159">
        <v>1.1619999999999919</v>
      </c>
      <c r="M314" s="159">
        <v>6.8970000000000056</v>
      </c>
      <c r="N314" s="159">
        <v>2.703000000000003</v>
      </c>
      <c r="O314" s="159">
        <v>1.9772936752937069</v>
      </c>
      <c r="P314" s="159">
        <v>2.7577500000000015</v>
      </c>
      <c r="Q314" s="145">
        <v>2.6541564681352501</v>
      </c>
    </row>
    <row r="315" spans="1:17" ht="10.75" customHeight="1" x14ac:dyDescent="0.25">
      <c r="A315" s="121"/>
      <c r="B315" s="157" t="s">
        <v>86</v>
      </c>
      <c r="C315" s="158">
        <v>93.182000000000002</v>
      </c>
      <c r="D315" s="159">
        <v>113.182</v>
      </c>
      <c r="E315" s="159">
        <v>0</v>
      </c>
      <c r="F315" s="159">
        <v>20</v>
      </c>
      <c r="G315" s="245">
        <v>113.182</v>
      </c>
      <c r="H315" s="159">
        <v>83.634</v>
      </c>
      <c r="I315" s="161">
        <v>73.89337527168631</v>
      </c>
      <c r="J315" s="160">
        <v>29.548000000000002</v>
      </c>
      <c r="K315" s="159">
        <v>0.46299999999999386</v>
      </c>
      <c r="L315" s="159">
        <v>4.1280000000000001</v>
      </c>
      <c r="M315" s="159">
        <v>1.3419999999999987</v>
      </c>
      <c r="N315" s="159">
        <v>0.91700000000000159</v>
      </c>
      <c r="O315" s="159">
        <v>0.81019950168754895</v>
      </c>
      <c r="P315" s="159">
        <v>1.7124999999999986</v>
      </c>
      <c r="Q315" s="145">
        <v>15.254306569343083</v>
      </c>
    </row>
    <row r="316" spans="1:17" ht="10.75" customHeight="1" x14ac:dyDescent="0.25">
      <c r="A316" s="121"/>
      <c r="B316" s="157" t="s">
        <v>87</v>
      </c>
      <c r="C316" s="158">
        <v>702.55100000000004</v>
      </c>
      <c r="D316" s="159">
        <v>521.75099999999998</v>
      </c>
      <c r="E316" s="159">
        <v>0</v>
      </c>
      <c r="F316" s="159">
        <v>-180.80000000000007</v>
      </c>
      <c r="G316" s="245">
        <v>521.75099999999998</v>
      </c>
      <c r="H316" s="159">
        <v>359.40300000000002</v>
      </c>
      <c r="I316" s="161">
        <v>68.884007888820534</v>
      </c>
      <c r="J316" s="160">
        <v>162.34799999999996</v>
      </c>
      <c r="K316" s="159">
        <v>14.52600000000001</v>
      </c>
      <c r="L316" s="159">
        <v>2.7620000000000005</v>
      </c>
      <c r="M316" s="159">
        <v>10.686000000000035</v>
      </c>
      <c r="N316" s="159">
        <v>19.512</v>
      </c>
      <c r="O316" s="159">
        <v>3.7397149214855365</v>
      </c>
      <c r="P316" s="159">
        <v>11.871500000000012</v>
      </c>
      <c r="Q316" s="145">
        <v>11.675441182664347</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21</v>
      </c>
      <c r="E318" s="159">
        <v>-15</v>
      </c>
      <c r="F318" s="159">
        <v>21</v>
      </c>
      <c r="G318" s="245">
        <v>21</v>
      </c>
      <c r="H318" s="159">
        <v>0</v>
      </c>
      <c r="I318" s="161">
        <v>0</v>
      </c>
      <c r="J318" s="160">
        <v>21</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14629.143000000002</v>
      </c>
      <c r="E319" s="159">
        <v>-201</v>
      </c>
      <c r="F319" s="159">
        <v>123.89999999999969</v>
      </c>
      <c r="G319" s="245">
        <v>14629.143000000002</v>
      </c>
      <c r="H319" s="159">
        <v>7457.9151010064206</v>
      </c>
      <c r="I319" s="161">
        <v>50.979849612560493</v>
      </c>
      <c r="J319" s="160">
        <v>7171.2278989935803</v>
      </c>
      <c r="K319" s="159">
        <v>165.0450000148123</v>
      </c>
      <c r="L319" s="159">
        <v>211.32270899391204</v>
      </c>
      <c r="M319" s="159">
        <v>179.20899996948168</v>
      </c>
      <c r="N319" s="159">
        <v>257.42771216583361</v>
      </c>
      <c r="O319" s="159">
        <v>1.7596909960196134</v>
      </c>
      <c r="P319" s="165">
        <v>203.25110528600993</v>
      </c>
      <c r="Q319" s="145">
        <v>33.282602222026817</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2224.7699999999995</v>
      </c>
      <c r="E321" s="159">
        <v>0</v>
      </c>
      <c r="F321" s="159">
        <v>-728.60000000000036</v>
      </c>
      <c r="G321" s="245">
        <v>2224.7699999999995</v>
      </c>
      <c r="H321" s="159">
        <v>1516.3638963781091</v>
      </c>
      <c r="I321" s="161">
        <v>68.15823192411392</v>
      </c>
      <c r="J321" s="160">
        <v>708.40610362189045</v>
      </c>
      <c r="K321" s="159">
        <v>26.852000007062998</v>
      </c>
      <c r="L321" s="159">
        <v>17.317200042725062</v>
      </c>
      <c r="M321" s="159">
        <v>55.631800957679161</v>
      </c>
      <c r="N321" s="159">
        <v>21.718844201087904</v>
      </c>
      <c r="O321" s="159">
        <v>0.976228742795341</v>
      </c>
      <c r="P321" s="159">
        <v>30.379961302138781</v>
      </c>
      <c r="Q321" s="145">
        <v>21.318202962030039</v>
      </c>
    </row>
    <row r="322" spans="1:17" ht="10.75" customHeight="1" x14ac:dyDescent="0.25">
      <c r="A322" s="121"/>
      <c r="B322" s="157" t="s">
        <v>92</v>
      </c>
      <c r="C322" s="158">
        <v>1330.596</v>
      </c>
      <c r="D322" s="159">
        <v>613.99599999999998</v>
      </c>
      <c r="E322" s="159">
        <v>0</v>
      </c>
      <c r="F322" s="159">
        <v>-716.6</v>
      </c>
      <c r="G322" s="245">
        <v>613.99599999999998</v>
      </c>
      <c r="H322" s="159">
        <v>241.68722199201582</v>
      </c>
      <c r="I322" s="161">
        <v>39.36299617457049</v>
      </c>
      <c r="J322" s="160">
        <v>372.30877800798419</v>
      </c>
      <c r="K322" s="159">
        <v>4.7669999766350202</v>
      </c>
      <c r="L322" s="159">
        <v>0.94400000190731248</v>
      </c>
      <c r="M322" s="159">
        <v>7.9179999694823948</v>
      </c>
      <c r="N322" s="159">
        <v>0.19700000000000273</v>
      </c>
      <c r="O322" s="159">
        <v>3.2084899575893451E-2</v>
      </c>
      <c r="P322" s="159">
        <v>3.4564999870061826</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-50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1396.9490000000001</v>
      </c>
      <c r="E325" s="159">
        <v>-24</v>
      </c>
      <c r="F325" s="159">
        <v>459.90000000000009</v>
      </c>
      <c r="G325" s="245">
        <v>1396.9490000000001</v>
      </c>
      <c r="H325" s="159">
        <v>761.29215401291901</v>
      </c>
      <c r="I325" s="161">
        <v>54.496775044251365</v>
      </c>
      <c r="J325" s="160">
        <v>635.65684598708106</v>
      </c>
      <c r="K325" s="159">
        <v>12.682999984741059</v>
      </c>
      <c r="L325" s="159">
        <v>14.603000015258885</v>
      </c>
      <c r="M325" s="159">
        <v>29.376000097317274</v>
      </c>
      <c r="N325" s="159">
        <v>11.860386228519815</v>
      </c>
      <c r="O325" s="159">
        <v>0.84902070358472748</v>
      </c>
      <c r="P325" s="159">
        <v>17.130596581459258</v>
      </c>
      <c r="Q325" s="145">
        <v>35.106521244862158</v>
      </c>
    </row>
    <row r="326" spans="1:17" ht="10.75" customHeight="1" x14ac:dyDescent="0.25">
      <c r="A326" s="121"/>
      <c r="B326" s="157" t="s">
        <v>95</v>
      </c>
      <c r="C326" s="158">
        <v>740.74</v>
      </c>
      <c r="D326" s="159">
        <v>255.54000000000002</v>
      </c>
      <c r="E326" s="159">
        <v>0</v>
      </c>
      <c r="F326" s="159">
        <v>-485.2</v>
      </c>
      <c r="G326" s="245">
        <v>255.54000000000002</v>
      </c>
      <c r="H326" s="159">
        <v>108.02641083860399</v>
      </c>
      <c r="I326" s="161">
        <v>42.27377742764498</v>
      </c>
      <c r="J326" s="160">
        <v>147.51358916139603</v>
      </c>
      <c r="K326" s="159">
        <v>8.2320001506804914</v>
      </c>
      <c r="L326" s="159">
        <v>0.68300000000000693</v>
      </c>
      <c r="M326" s="159">
        <v>12.684999954223699</v>
      </c>
      <c r="N326" s="159">
        <v>10.852999969482397</v>
      </c>
      <c r="O326" s="159">
        <v>4.2470845932074806</v>
      </c>
      <c r="P326" s="159">
        <v>8.1132500185966485</v>
      </c>
      <c r="Q326" s="145">
        <v>16.181812322222939</v>
      </c>
    </row>
    <row r="327" spans="1:17" ht="10.75" customHeight="1" x14ac:dyDescent="0.25">
      <c r="A327" s="121"/>
      <c r="B327" s="157" t="s">
        <v>96</v>
      </c>
      <c r="C327" s="158">
        <v>173.97800000000001</v>
      </c>
      <c r="D327" s="159">
        <v>85.378000000000014</v>
      </c>
      <c r="E327" s="159">
        <v>0</v>
      </c>
      <c r="F327" s="159">
        <v>-88.6</v>
      </c>
      <c r="G327" s="245">
        <v>85.378000000000014</v>
      </c>
      <c r="H327" s="159">
        <v>0</v>
      </c>
      <c r="I327" s="161">
        <v>0</v>
      </c>
      <c r="J327" s="160">
        <v>85.378000000000014</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0</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91.331000000000003</v>
      </c>
      <c r="E329" s="159">
        <v>0</v>
      </c>
      <c r="F329" s="159">
        <v>23.700000000000003</v>
      </c>
      <c r="G329" s="245">
        <v>91.331000000000003</v>
      </c>
      <c r="H329" s="159">
        <v>1.4670000000000001</v>
      </c>
      <c r="I329" s="161">
        <v>1.6062454150288512</v>
      </c>
      <c r="J329" s="160">
        <v>89.864000000000004</v>
      </c>
      <c r="K329" s="159">
        <v>4.1000000000000147E-2</v>
      </c>
      <c r="L329" s="159">
        <v>0</v>
      </c>
      <c r="M329" s="159">
        <v>6.6000000000000059E-2</v>
      </c>
      <c r="N329" s="159">
        <v>2.4000000000000021E-2</v>
      </c>
      <c r="O329" s="159">
        <v>2.6278043599654029E-2</v>
      </c>
      <c r="P329" s="159">
        <v>3.2750000000000057E-2</v>
      </c>
      <c r="Q329" s="145" t="s">
        <v>244</v>
      </c>
    </row>
    <row r="330" spans="1:17" ht="10.75" customHeight="1" x14ac:dyDescent="0.25">
      <c r="A330" s="121"/>
      <c r="B330" s="157" t="s">
        <v>99</v>
      </c>
      <c r="C330" s="158">
        <v>38.994999999999997</v>
      </c>
      <c r="D330" s="159">
        <v>3.5949999999999633</v>
      </c>
      <c r="E330" s="159">
        <v>0</v>
      </c>
      <c r="F330" s="159">
        <v>-35.400000000000034</v>
      </c>
      <c r="G330" s="245">
        <v>3.5949999999999633</v>
      </c>
      <c r="H330" s="159">
        <v>0.38699999421834902</v>
      </c>
      <c r="I330" s="161">
        <v>10.764951160454881</v>
      </c>
      <c r="J330" s="160">
        <v>3.2080000057816145</v>
      </c>
      <c r="K330" s="159">
        <v>0</v>
      </c>
      <c r="L330" s="159">
        <v>0</v>
      </c>
      <c r="M330" s="159">
        <v>0.25599999427795406</v>
      </c>
      <c r="N330" s="159">
        <v>0</v>
      </c>
      <c r="O330" s="159">
        <v>0</v>
      </c>
      <c r="P330" s="159">
        <v>6.3999998569488514E-2</v>
      </c>
      <c r="Q330" s="145">
        <v>48.125001210718821</v>
      </c>
    </row>
    <row r="331" spans="1:17" ht="10.75" customHeight="1" x14ac:dyDescent="0.25">
      <c r="A331" s="121"/>
      <c r="B331" s="157" t="s">
        <v>100</v>
      </c>
      <c r="C331" s="158">
        <v>3.2</v>
      </c>
      <c r="D331" s="159">
        <v>0.20000000000000018</v>
      </c>
      <c r="E331" s="159">
        <v>0</v>
      </c>
      <c r="F331" s="159">
        <v>-3</v>
      </c>
      <c r="G331" s="245">
        <v>0.20000000000000018</v>
      </c>
      <c r="H331" s="159">
        <v>0</v>
      </c>
      <c r="I331" s="161">
        <v>0</v>
      </c>
      <c r="J331" s="160">
        <v>0.20000000000000018</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5.0129999999999999</v>
      </c>
      <c r="E333" s="159">
        <v>0</v>
      </c>
      <c r="F333" s="159">
        <v>-10.9</v>
      </c>
      <c r="G333" s="245">
        <v>5.0129999999999999</v>
      </c>
      <c r="H333" s="159">
        <v>0</v>
      </c>
      <c r="I333" s="161">
        <v>0</v>
      </c>
      <c r="J333" s="160">
        <v>5.0129999999999999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19470.239000000001</v>
      </c>
      <c r="E334" s="159">
        <v>-275</v>
      </c>
      <c r="F334" s="159">
        <v>-2151.5000000000005</v>
      </c>
      <c r="G334" s="245">
        <v>19470.239000000001</v>
      </c>
      <c r="H334" s="159">
        <v>10087.138784222287</v>
      </c>
      <c r="I334" s="161">
        <v>51.807986456777883</v>
      </c>
      <c r="J334" s="160">
        <v>9383.1002157777148</v>
      </c>
      <c r="K334" s="159">
        <v>217.62000013393117</v>
      </c>
      <c r="L334" s="159">
        <v>244.86990905380298</v>
      </c>
      <c r="M334" s="159">
        <v>285.14180094246149</v>
      </c>
      <c r="N334" s="159">
        <v>302.08094256492404</v>
      </c>
      <c r="O334" s="159">
        <v>1.551500947496967</v>
      </c>
      <c r="P334" s="159">
        <v>262.42816317377992</v>
      </c>
      <c r="Q334" s="145">
        <v>33.754928519482974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0</v>
      </c>
      <c r="F337" s="159">
        <v>129.79999999999998</v>
      </c>
      <c r="G337" s="245">
        <v>295.73199999999997</v>
      </c>
      <c r="H337" s="160">
        <v>206.22848001903299</v>
      </c>
      <c r="I337" s="161">
        <v>69.734922165688189</v>
      </c>
      <c r="J337" s="160">
        <v>89.503519980966985</v>
      </c>
      <c r="K337" s="159">
        <v>0.92399999999999238</v>
      </c>
      <c r="L337" s="159">
        <v>0.44100000190699973</v>
      </c>
      <c r="M337" s="159">
        <v>2.0530000000000115</v>
      </c>
      <c r="N337" s="159">
        <v>3.5654999971389998</v>
      </c>
      <c r="O337" s="159">
        <v>1.2056524140569842</v>
      </c>
      <c r="P337" s="159">
        <v>1.7458749997615008</v>
      </c>
      <c r="Q337" s="145">
        <v>49.265709167720374</v>
      </c>
    </row>
    <row r="338" spans="1:17" ht="10.75" customHeight="1" x14ac:dyDescent="0.25">
      <c r="A338" s="121"/>
      <c r="B338" s="170" t="s">
        <v>107</v>
      </c>
      <c r="C338" s="158">
        <v>978.30000000000007</v>
      </c>
      <c r="D338" s="158">
        <v>1484</v>
      </c>
      <c r="E338" s="169">
        <v>0</v>
      </c>
      <c r="F338" s="159">
        <v>505.69999999999993</v>
      </c>
      <c r="G338" s="245">
        <v>1484</v>
      </c>
      <c r="H338" s="160">
        <v>721.11604002606896</v>
      </c>
      <c r="I338" s="161">
        <v>48.592725069142112</v>
      </c>
      <c r="J338" s="160">
        <v>762.88395997393104</v>
      </c>
      <c r="K338" s="159">
        <v>1.98599999999999</v>
      </c>
      <c r="L338" s="159">
        <v>5.6285999999039973</v>
      </c>
      <c r="M338" s="159">
        <v>24.633299999952953</v>
      </c>
      <c r="N338" s="159">
        <v>5.2115000000000009</v>
      </c>
      <c r="O338" s="159">
        <v>0.35117924528301891</v>
      </c>
      <c r="P338" s="159">
        <v>9.3648499999642354</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21252.977000000003</v>
      </c>
      <c r="E342" s="173">
        <v>-274.60000000000002</v>
      </c>
      <c r="F342" s="176">
        <v>-1516.0000000000005</v>
      </c>
      <c r="G342" s="239">
        <v>21253.377</v>
      </c>
      <c r="H342" s="176">
        <v>11014.483304267389</v>
      </c>
      <c r="I342" s="175">
        <v>51.824626760572635</v>
      </c>
      <c r="J342" s="184">
        <v>10238.893695732611</v>
      </c>
      <c r="K342" s="176">
        <v>220.53000013392921</v>
      </c>
      <c r="L342" s="176">
        <v>250.93950905561178</v>
      </c>
      <c r="M342" s="176">
        <v>311.82810094241722</v>
      </c>
      <c r="N342" s="176">
        <v>310.85794256206464</v>
      </c>
      <c r="O342" s="176">
        <v>1.4626559966731465</v>
      </c>
      <c r="P342" s="185">
        <v>273.53888817350571</v>
      </c>
      <c r="Q342" s="152">
        <v>35.431217784427353</v>
      </c>
    </row>
    <row r="343" spans="1:17" ht="10.75" customHeight="1" x14ac:dyDescent="0.25">
      <c r="A343" s="121"/>
      <c r="B343" s="186" t="s">
        <v>300</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299</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44846</v>
      </c>
      <c r="L353" s="150">
        <v>44853</v>
      </c>
      <c r="M353" s="150">
        <v>44860</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8" t="s">
        <v>113</v>
      </c>
      <c r="D355" s="278"/>
      <c r="E355" s="278"/>
      <c r="F355" s="278"/>
      <c r="G355" s="278"/>
      <c r="H355" s="278"/>
      <c r="I355" s="278"/>
      <c r="J355" s="278"/>
      <c r="K355" s="278"/>
      <c r="L355" s="278"/>
      <c r="M355" s="278"/>
      <c r="N355" s="278"/>
      <c r="O355" s="278"/>
      <c r="P355" s="279"/>
      <c r="Q355" s="144"/>
    </row>
    <row r="356" spans="1:17" ht="10.75" customHeight="1" x14ac:dyDescent="0.25">
      <c r="A356" s="121"/>
      <c r="B356" s="157" t="s">
        <v>80</v>
      </c>
      <c r="C356" s="169">
        <v>54.7</v>
      </c>
      <c r="D356" s="159">
        <v>59</v>
      </c>
      <c r="E356" s="159">
        <v>0</v>
      </c>
      <c r="F356" s="159">
        <v>4.2999999999999972</v>
      </c>
      <c r="G356" s="245">
        <v>59</v>
      </c>
      <c r="H356" s="159">
        <v>56.5</v>
      </c>
      <c r="I356" s="161">
        <v>95.762711864406782</v>
      </c>
      <c r="J356" s="160">
        <v>2.5</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90.1</v>
      </c>
      <c r="E359" s="159">
        <v>0</v>
      </c>
      <c r="F359" s="159">
        <v>29.099999999999994</v>
      </c>
      <c r="G359" s="245">
        <v>90.1</v>
      </c>
      <c r="H359" s="159">
        <v>78.2</v>
      </c>
      <c r="I359" s="161">
        <v>86.79245283018868</v>
      </c>
      <c r="J359" s="160">
        <v>11.899999999999991</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334.14099999999996</v>
      </c>
      <c r="E366" s="159">
        <v>0</v>
      </c>
      <c r="F366" s="159">
        <v>49.899999999999977</v>
      </c>
      <c r="G366" s="245">
        <v>334.14099999999996</v>
      </c>
      <c r="H366" s="159">
        <v>298.90000000000003</v>
      </c>
      <c r="I366" s="161">
        <v>89.453254763707562</v>
      </c>
      <c r="J366" s="160">
        <v>35.240999999999985</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14.9</v>
      </c>
      <c r="I368" s="161">
        <v>100.30968089403528</v>
      </c>
      <c r="J368" s="160">
        <v>-4.6000000000001151E-2</v>
      </c>
      <c r="K368" s="159">
        <v>0</v>
      </c>
      <c r="L368" s="159">
        <v>0</v>
      </c>
      <c r="M368" s="159">
        <v>0</v>
      </c>
      <c r="N368" s="159">
        <v>0</v>
      </c>
      <c r="O368" s="159">
        <v>0</v>
      </c>
      <c r="P368" s="159">
        <v>0</v>
      </c>
      <c r="Q368" s="145">
        <v>0</v>
      </c>
    </row>
    <row r="369" spans="1:17" ht="10.75" customHeight="1" x14ac:dyDescent="0.25">
      <c r="A369" s="121"/>
      <c r="B369" s="157" t="s">
        <v>92</v>
      </c>
      <c r="C369" s="169">
        <v>113.91200000000001</v>
      </c>
      <c r="D369" s="159">
        <v>129.012</v>
      </c>
      <c r="E369" s="159">
        <v>0</v>
      </c>
      <c r="F369" s="159">
        <v>15.099999999999994</v>
      </c>
      <c r="G369" s="245">
        <v>129.012</v>
      </c>
      <c r="H369" s="159">
        <v>117.60000000000001</v>
      </c>
      <c r="I369" s="161">
        <v>91.154311226862617</v>
      </c>
      <c r="J369" s="160">
        <v>11.411999999999992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5.8760000000000003</v>
      </c>
      <c r="E373" s="159">
        <v>0</v>
      </c>
      <c r="F373" s="159">
        <v>-2.2000000000000002</v>
      </c>
      <c r="G373" s="245">
        <v>5.8760000000000003</v>
      </c>
      <c r="H373" s="159">
        <v>0</v>
      </c>
      <c r="I373" s="161">
        <v>0</v>
      </c>
      <c r="J373" s="160">
        <v>5.8760000000000003</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2.3000000000000007</v>
      </c>
      <c r="E378" s="159">
        <v>0</v>
      </c>
      <c r="F378" s="159">
        <v>-10</v>
      </c>
      <c r="G378" s="245">
        <v>2.3000000000000007</v>
      </c>
      <c r="H378" s="159">
        <v>0</v>
      </c>
      <c r="I378" s="161">
        <v>0</v>
      </c>
      <c r="J378" s="160">
        <v>2.3000000000000007</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488.58100999999999</v>
      </c>
      <c r="I381" s="161">
        <v>81.436819006885585</v>
      </c>
      <c r="J381" s="160">
        <v>111.36998999999992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488.58100999999999</v>
      </c>
      <c r="I388" s="175">
        <v>81.436819006885571</v>
      </c>
      <c r="J388" s="184">
        <v>111.36998999999992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44846</v>
      </c>
      <c r="L393" s="150">
        <v>44853</v>
      </c>
      <c r="M393" s="150">
        <v>44860</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8" t="s">
        <v>131</v>
      </c>
      <c r="D395" s="278"/>
      <c r="E395" s="278"/>
      <c r="F395" s="278"/>
      <c r="G395" s="278"/>
      <c r="H395" s="278"/>
      <c r="I395" s="278"/>
      <c r="J395" s="278"/>
      <c r="K395" s="278"/>
      <c r="L395" s="278"/>
      <c r="M395" s="278"/>
      <c r="N395" s="278"/>
      <c r="O395" s="278"/>
      <c r="P395" s="279"/>
      <c r="Q395" s="144"/>
    </row>
    <row r="396" spans="1:17" ht="10.75" customHeight="1" x14ac:dyDescent="0.25">
      <c r="A396" s="183"/>
      <c r="B396" s="157" t="s">
        <v>80</v>
      </c>
      <c r="C396" s="158">
        <v>3240.971</v>
      </c>
      <c r="D396" s="159">
        <v>3669.971</v>
      </c>
      <c r="E396" s="159">
        <v>33.300000000000182</v>
      </c>
      <c r="F396" s="159">
        <v>429</v>
      </c>
      <c r="G396" s="245">
        <v>3669.971</v>
      </c>
      <c r="H396" s="159">
        <v>2533.1706400003432</v>
      </c>
      <c r="I396" s="161">
        <v>69.024268584148032</v>
      </c>
      <c r="J396" s="160">
        <v>1136.8003599996568</v>
      </c>
      <c r="K396" s="159">
        <v>46.335000000000036</v>
      </c>
      <c r="L396" s="159">
        <v>61.800999999999931</v>
      </c>
      <c r="M396" s="159">
        <v>62.97400000000016</v>
      </c>
      <c r="N396" s="159">
        <v>71.619999999999891</v>
      </c>
      <c r="O396" s="159">
        <v>1.9515140582854713</v>
      </c>
      <c r="P396" s="159">
        <v>60.682500000000005</v>
      </c>
      <c r="Q396" s="145">
        <v>16.733578214471336</v>
      </c>
    </row>
    <row r="397" spans="1:17" ht="10.75" customHeight="1" x14ac:dyDescent="0.25">
      <c r="A397" s="183"/>
      <c r="B397" s="157" t="s">
        <v>81</v>
      </c>
      <c r="C397" s="158">
        <v>827.16099999999994</v>
      </c>
      <c r="D397" s="159">
        <v>1140.5609999999999</v>
      </c>
      <c r="E397" s="159">
        <v>1.0999999999999091</v>
      </c>
      <c r="F397" s="159">
        <v>313.39999999999998</v>
      </c>
      <c r="G397" s="245">
        <v>1140.5609999999999</v>
      </c>
      <c r="H397" s="159">
        <v>795.50698429250701</v>
      </c>
      <c r="I397" s="161">
        <v>69.746991549992245</v>
      </c>
      <c r="J397" s="160">
        <v>345.05401570749291</v>
      </c>
      <c r="K397" s="159">
        <v>0</v>
      </c>
      <c r="L397" s="159">
        <v>4.7149999999999181</v>
      </c>
      <c r="M397" s="159">
        <v>-2.0360000000000582</v>
      </c>
      <c r="N397" s="159">
        <v>4.9080000000001291</v>
      </c>
      <c r="O397" s="159">
        <v>0.43031455573179594</v>
      </c>
      <c r="P397" s="159">
        <v>1.8967499999999973</v>
      </c>
      <c r="Q397" s="145" t="s">
        <v>244</v>
      </c>
    </row>
    <row r="398" spans="1:17" ht="10.75" customHeight="1" x14ac:dyDescent="0.25">
      <c r="A398" s="183"/>
      <c r="B398" s="157" t="s">
        <v>82</v>
      </c>
      <c r="C398" s="158">
        <v>539.36400000000003</v>
      </c>
      <c r="D398" s="159">
        <v>629.6640000000001</v>
      </c>
      <c r="E398" s="159">
        <v>2</v>
      </c>
      <c r="F398" s="159">
        <v>90.300000000000068</v>
      </c>
      <c r="G398" s="245">
        <v>629.6640000000001</v>
      </c>
      <c r="H398" s="159">
        <v>495.74400000000009</v>
      </c>
      <c r="I398" s="161">
        <v>78.731513950297298</v>
      </c>
      <c r="J398" s="160">
        <v>133.92000000000002</v>
      </c>
      <c r="K398" s="159">
        <v>9.8009999999999877</v>
      </c>
      <c r="L398" s="159">
        <v>7.2350000000000136</v>
      </c>
      <c r="M398" s="159">
        <v>11.951999999999998</v>
      </c>
      <c r="N398" s="159">
        <v>22.498000000000047</v>
      </c>
      <c r="O398" s="159">
        <v>3.5730167200284666</v>
      </c>
      <c r="P398" s="159">
        <v>12.871500000000012</v>
      </c>
      <c r="Q398" s="145">
        <v>8.4043817736860422</v>
      </c>
    </row>
    <row r="399" spans="1:17" ht="10.75" customHeight="1" x14ac:dyDescent="0.25">
      <c r="A399" s="183"/>
      <c r="B399" s="157" t="s">
        <v>83</v>
      </c>
      <c r="C399" s="158">
        <v>2026.2819999999999</v>
      </c>
      <c r="D399" s="159">
        <v>2017.482</v>
      </c>
      <c r="E399" s="159">
        <v>-10.799999999999955</v>
      </c>
      <c r="F399" s="159">
        <v>-8.7999999999999545</v>
      </c>
      <c r="G399" s="245">
        <v>2017.482</v>
      </c>
      <c r="H399" s="159">
        <v>1246.3820000000001</v>
      </c>
      <c r="I399" s="161">
        <v>61.779088983197873</v>
      </c>
      <c r="J399" s="160">
        <v>771.09999999999991</v>
      </c>
      <c r="K399" s="159">
        <v>44.912000000000035</v>
      </c>
      <c r="L399" s="159">
        <v>5.9780000000000655</v>
      </c>
      <c r="M399" s="159">
        <v>38.9849999999999</v>
      </c>
      <c r="N399" s="159">
        <v>24.59900000000016</v>
      </c>
      <c r="O399" s="159">
        <v>1.2192921671668029</v>
      </c>
      <c r="P399" s="159">
        <v>28.61850000000004</v>
      </c>
      <c r="Q399" s="145">
        <v>24.944109579467785</v>
      </c>
    </row>
    <row r="400" spans="1:17" ht="10.75" customHeight="1" x14ac:dyDescent="0.25">
      <c r="A400" s="183"/>
      <c r="B400" s="157" t="s">
        <v>84</v>
      </c>
      <c r="C400" s="158">
        <v>84.334000000000003</v>
      </c>
      <c r="D400" s="159">
        <v>109.13400000000001</v>
      </c>
      <c r="E400" s="159">
        <v>-4.7999999999999972</v>
      </c>
      <c r="F400" s="159">
        <v>24.800000000000011</v>
      </c>
      <c r="G400" s="245">
        <v>109.13400000000001</v>
      </c>
      <c r="H400" s="159">
        <v>71.507100023746489</v>
      </c>
      <c r="I400" s="161">
        <v>65.522293715749882</v>
      </c>
      <c r="J400" s="160">
        <v>37.626899976253526</v>
      </c>
      <c r="K400" s="159">
        <v>2.7441599979400451</v>
      </c>
      <c r="L400" s="159">
        <v>0.91115999984742757</v>
      </c>
      <c r="M400" s="159">
        <v>4.5033199996948241</v>
      </c>
      <c r="N400" s="159">
        <v>2.059840001344682</v>
      </c>
      <c r="O400" s="159">
        <v>1.8874411286534734</v>
      </c>
      <c r="P400" s="159">
        <v>2.5546199997067447</v>
      </c>
      <c r="Q400" s="145">
        <v>12.728961638354383</v>
      </c>
    </row>
    <row r="401" spans="1:17" ht="10.75" customHeight="1" x14ac:dyDescent="0.25">
      <c r="A401" s="183"/>
      <c r="B401" s="157" t="s">
        <v>85</v>
      </c>
      <c r="C401" s="158">
        <v>59.814999999999998</v>
      </c>
      <c r="D401" s="159">
        <v>27.514999999999993</v>
      </c>
      <c r="E401" s="159">
        <v>0.10000000000000142</v>
      </c>
      <c r="F401" s="159">
        <v>-32.300000000000004</v>
      </c>
      <c r="G401" s="245">
        <v>27.514999999999993</v>
      </c>
      <c r="H401" s="159">
        <v>16.712</v>
      </c>
      <c r="I401" s="161">
        <v>60.737779393058346</v>
      </c>
      <c r="J401" s="160">
        <v>10.802999999999994</v>
      </c>
      <c r="K401" s="159">
        <v>0.80299999999999905</v>
      </c>
      <c r="L401" s="159">
        <v>0.43300000000000338</v>
      </c>
      <c r="M401" s="159">
        <v>1.2289999999999992</v>
      </c>
      <c r="N401" s="159">
        <v>0.5519999999999996</v>
      </c>
      <c r="O401" s="159">
        <v>2.0061784481192069</v>
      </c>
      <c r="P401" s="159">
        <v>0.75425000000000031</v>
      </c>
      <c r="Q401" s="145">
        <v>12.322837255551859</v>
      </c>
    </row>
    <row r="402" spans="1:17" ht="10.75" customHeight="1" x14ac:dyDescent="0.25">
      <c r="A402" s="183"/>
      <c r="B402" s="157" t="s">
        <v>86</v>
      </c>
      <c r="C402" s="158">
        <v>151.21700000000001</v>
      </c>
      <c r="D402" s="159">
        <v>197.41700000000003</v>
      </c>
      <c r="E402" s="159">
        <v>0.20000000000001705</v>
      </c>
      <c r="F402" s="159">
        <v>46.200000000000017</v>
      </c>
      <c r="G402" s="245">
        <v>197.41700000000003</v>
      </c>
      <c r="H402" s="159">
        <v>164.40799999999999</v>
      </c>
      <c r="I402" s="161">
        <v>83.279555458749741</v>
      </c>
      <c r="J402" s="160">
        <v>33.009000000000043</v>
      </c>
      <c r="K402" s="159">
        <v>1.0740000000000123</v>
      </c>
      <c r="L402" s="159">
        <v>2.2920000000000016</v>
      </c>
      <c r="M402" s="159">
        <v>3.6359999999999957</v>
      </c>
      <c r="N402" s="159">
        <v>10.531999999999982</v>
      </c>
      <c r="O402" s="159">
        <v>5.3349002365550993</v>
      </c>
      <c r="P402" s="159">
        <v>4.383499999999998</v>
      </c>
      <c r="Q402" s="145">
        <v>5.5302840196190388</v>
      </c>
    </row>
    <row r="403" spans="1:17" ht="10.75" customHeight="1" x14ac:dyDescent="0.25">
      <c r="A403" s="183"/>
      <c r="B403" s="157" t="s">
        <v>87</v>
      </c>
      <c r="C403" s="158">
        <v>213.01599999999999</v>
      </c>
      <c r="D403" s="159">
        <v>200.71599999999998</v>
      </c>
      <c r="E403" s="159">
        <v>5.9000000000000057</v>
      </c>
      <c r="F403" s="159">
        <v>-12.300000000000011</v>
      </c>
      <c r="G403" s="245">
        <v>200.71599999999998</v>
      </c>
      <c r="H403" s="159">
        <v>190.68799999999999</v>
      </c>
      <c r="I403" s="161">
        <v>95.003886087805668</v>
      </c>
      <c r="J403" s="160">
        <v>10.027999999999992</v>
      </c>
      <c r="K403" s="159">
        <v>1.4200000000000159</v>
      </c>
      <c r="L403" s="159">
        <v>0.78100000000000591</v>
      </c>
      <c r="M403" s="159">
        <v>0.64099999999999113</v>
      </c>
      <c r="N403" s="159">
        <v>1.0840000000000032</v>
      </c>
      <c r="O403" s="159">
        <v>0.54006656170908318</v>
      </c>
      <c r="P403" s="159">
        <v>0.98150000000000404</v>
      </c>
      <c r="Q403" s="145">
        <v>8.2170147733061132</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25.381</v>
      </c>
      <c r="E405" s="159">
        <v>0</v>
      </c>
      <c r="F405" s="159">
        <v>-157.19999999999999</v>
      </c>
      <c r="G405" s="245">
        <v>25.381</v>
      </c>
      <c r="H405" s="159">
        <v>9.202</v>
      </c>
      <c r="I405" s="161">
        <v>36.255466687679764</v>
      </c>
      <c r="J405" s="160">
        <v>16.179000000000002</v>
      </c>
      <c r="K405" s="159">
        <v>0.39900000000000091</v>
      </c>
      <c r="L405" s="159">
        <v>6.3000000000000611E-2</v>
      </c>
      <c r="M405" s="159">
        <v>0.37199999999999989</v>
      </c>
      <c r="N405" s="159">
        <v>0.2159999999999993</v>
      </c>
      <c r="O405" s="159">
        <v>0.85103029825459708</v>
      </c>
      <c r="P405" s="159">
        <v>0.26250000000000018</v>
      </c>
      <c r="Q405" s="145" t="s">
        <v>244</v>
      </c>
    </row>
    <row r="406" spans="1:17" ht="10.75" customHeight="1" x14ac:dyDescent="0.25">
      <c r="A406" s="183"/>
      <c r="B406" s="164" t="s">
        <v>90</v>
      </c>
      <c r="C406" s="158">
        <v>7324.7409999999991</v>
      </c>
      <c r="D406" s="159">
        <v>8017.8410000000013</v>
      </c>
      <c r="E406" s="159">
        <v>27.000000000000163</v>
      </c>
      <c r="F406" s="159">
        <v>693.10000000000218</v>
      </c>
      <c r="G406" s="245">
        <v>8017.8410000000013</v>
      </c>
      <c r="H406" s="159">
        <v>5523.320724316598</v>
      </c>
      <c r="I406" s="161">
        <v>68.887880469525356</v>
      </c>
      <c r="J406" s="160">
        <v>2494.5202756834028</v>
      </c>
      <c r="K406" s="159">
        <v>107.48815999794013</v>
      </c>
      <c r="L406" s="159">
        <v>84.209159999847373</v>
      </c>
      <c r="M406" s="159">
        <v>122.25631999969481</v>
      </c>
      <c r="N406" s="159">
        <v>138.06884000134491</v>
      </c>
      <c r="O406" s="159">
        <v>1.722020179763416</v>
      </c>
      <c r="P406" s="165">
        <v>113.00561999970681</v>
      </c>
      <c r="Q406" s="145">
        <v>20.074302815115519</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259.82100000000003</v>
      </c>
      <c r="E408" s="159">
        <v>2.3999999999999773</v>
      </c>
      <c r="F408" s="159">
        <v>26.100000000000023</v>
      </c>
      <c r="G408" s="245">
        <v>259.82100000000003</v>
      </c>
      <c r="H408" s="159">
        <v>188.93689662060143</v>
      </c>
      <c r="I408" s="161">
        <v>72.718100777304926</v>
      </c>
      <c r="J408" s="160">
        <v>70.884103379398596</v>
      </c>
      <c r="K408" s="159">
        <v>6.4095649994611676</v>
      </c>
      <c r="L408" s="159">
        <v>3.8791656001806132</v>
      </c>
      <c r="M408" s="159">
        <v>7.2512030034065162</v>
      </c>
      <c r="N408" s="159">
        <v>1.7367999987602616</v>
      </c>
      <c r="O408" s="159">
        <v>0.66846020866683653</v>
      </c>
      <c r="P408" s="159">
        <v>4.8191834004521397</v>
      </c>
      <c r="Q408" s="145">
        <v>12.708737453890672</v>
      </c>
    </row>
    <row r="409" spans="1:17" ht="10.75" customHeight="1" x14ac:dyDescent="0.25">
      <c r="A409" s="183"/>
      <c r="B409" s="157" t="s">
        <v>92</v>
      </c>
      <c r="C409" s="158">
        <v>654.221</v>
      </c>
      <c r="D409" s="159">
        <v>316.221</v>
      </c>
      <c r="E409" s="159">
        <v>0.40000000000003411</v>
      </c>
      <c r="F409" s="159">
        <v>-338</v>
      </c>
      <c r="G409" s="245">
        <v>316.221</v>
      </c>
      <c r="H409" s="159">
        <v>171.61289845609627</v>
      </c>
      <c r="I409" s="161">
        <v>54.26992465905056</v>
      </c>
      <c r="J409" s="160">
        <v>144.60810154390373</v>
      </c>
      <c r="K409" s="159">
        <v>7.5620200500487726</v>
      </c>
      <c r="L409" s="159">
        <v>4.7357199974061075</v>
      </c>
      <c r="M409" s="159">
        <v>3.7803600463870168</v>
      </c>
      <c r="N409" s="159">
        <v>20.283123808860012</v>
      </c>
      <c r="O409" s="159">
        <v>6.4142241688123214</v>
      </c>
      <c r="P409" s="159">
        <v>9.0903059756754772</v>
      </c>
      <c r="Q409" s="145">
        <v>13.907946545568096</v>
      </c>
    </row>
    <row r="410" spans="1:17" ht="10.75" customHeight="1" x14ac:dyDescent="0.25">
      <c r="A410" s="183"/>
      <c r="B410" s="157" t="s">
        <v>234</v>
      </c>
      <c r="C410" s="158">
        <v>0.36299999999999999</v>
      </c>
      <c r="D410" s="159">
        <v>39.363</v>
      </c>
      <c r="E410" s="159">
        <v>30</v>
      </c>
      <c r="F410" s="159">
        <v>39</v>
      </c>
      <c r="G410" s="245">
        <v>39.363</v>
      </c>
      <c r="H410" s="159">
        <v>6.1778362007141006</v>
      </c>
      <c r="I410" s="161">
        <v>15.69452582555725</v>
      </c>
      <c r="J410" s="160">
        <v>33.185163799285903</v>
      </c>
      <c r="K410" s="159">
        <v>0</v>
      </c>
      <c r="L410" s="159">
        <v>0</v>
      </c>
      <c r="M410" s="159">
        <v>0.90767999649050068</v>
      </c>
      <c r="N410" s="159">
        <v>0</v>
      </c>
      <c r="O410" s="159">
        <v>0</v>
      </c>
      <c r="P410" s="159">
        <v>0.22691999912262517</v>
      </c>
      <c r="Q410" s="145" t="s">
        <v>244</v>
      </c>
    </row>
    <row r="411" spans="1:17" ht="10.75" customHeight="1" x14ac:dyDescent="0.25">
      <c r="A411" s="183"/>
      <c r="B411" s="157" t="s">
        <v>93</v>
      </c>
      <c r="C411" s="158">
        <v>12.173</v>
      </c>
      <c r="D411" s="159">
        <v>10.473000000000001</v>
      </c>
      <c r="E411" s="159">
        <v>0</v>
      </c>
      <c r="F411" s="159">
        <v>-1.6999999999999993</v>
      </c>
      <c r="G411" s="245">
        <v>10.473000000000001</v>
      </c>
      <c r="H411" s="159">
        <v>7.406314967155458</v>
      </c>
      <c r="I411" s="161">
        <v>70.718179768504328</v>
      </c>
      <c r="J411" s="160">
        <v>3.0666850328445427</v>
      </c>
      <c r="K411" s="159">
        <v>0.81129999542236586</v>
      </c>
      <c r="L411" s="159">
        <v>0.31475999450682934</v>
      </c>
      <c r="M411" s="159">
        <v>0</v>
      </c>
      <c r="N411" s="159">
        <v>0.86619999122620062</v>
      </c>
      <c r="O411" s="159">
        <v>8.2707914754721727</v>
      </c>
      <c r="P411" s="159">
        <v>0.49806499528884896</v>
      </c>
      <c r="Q411" s="145">
        <v>4.1571984818287468</v>
      </c>
    </row>
    <row r="412" spans="1:17" ht="10.75" customHeight="1" x14ac:dyDescent="0.25">
      <c r="A412" s="183"/>
      <c r="B412" s="157" t="s">
        <v>94</v>
      </c>
      <c r="C412" s="158">
        <v>102.128</v>
      </c>
      <c r="D412" s="159">
        <v>172.22800000000001</v>
      </c>
      <c r="E412" s="159">
        <v>10.200000000000017</v>
      </c>
      <c r="F412" s="159">
        <v>70.100000000000009</v>
      </c>
      <c r="G412" s="245">
        <v>172.22800000000001</v>
      </c>
      <c r="H412" s="159">
        <v>152.23944084510211</v>
      </c>
      <c r="I412" s="161">
        <v>88.39412920378922</v>
      </c>
      <c r="J412" s="160">
        <v>19.988559154897899</v>
      </c>
      <c r="K412" s="159">
        <v>2.422024971008284</v>
      </c>
      <c r="L412" s="159">
        <v>2.5906200027466184</v>
      </c>
      <c r="M412" s="159">
        <v>2.8439400357603972</v>
      </c>
      <c r="N412" s="159">
        <v>2.2113399963378981</v>
      </c>
      <c r="O412" s="159">
        <v>1.283960794027625</v>
      </c>
      <c r="P412" s="159">
        <v>2.5169812514632994</v>
      </c>
      <c r="Q412" s="145">
        <v>5.9414811466224213</v>
      </c>
    </row>
    <row r="413" spans="1:17" ht="10.75" customHeight="1" x14ac:dyDescent="0.25">
      <c r="A413" s="183"/>
      <c r="B413" s="157" t="s">
        <v>95</v>
      </c>
      <c r="C413" s="158">
        <v>38.331000000000003</v>
      </c>
      <c r="D413" s="159">
        <v>3.8310000000000031</v>
      </c>
      <c r="E413" s="159">
        <v>0</v>
      </c>
      <c r="F413" s="159">
        <v>-34.5</v>
      </c>
      <c r="G413" s="245">
        <v>3.8310000000000031</v>
      </c>
      <c r="H413" s="159">
        <v>2.0656540050506602</v>
      </c>
      <c r="I413" s="161">
        <v>53.919446751518102</v>
      </c>
      <c r="J413" s="160">
        <v>1.7653459949493429</v>
      </c>
      <c r="K413" s="159">
        <v>0.12352500057220017</v>
      </c>
      <c r="L413" s="159">
        <v>0</v>
      </c>
      <c r="M413" s="159">
        <v>0.21380500125884994</v>
      </c>
      <c r="N413" s="159">
        <v>9.3330001354220204E-2</v>
      </c>
      <c r="O413" s="159">
        <v>2.4361785788102357</v>
      </c>
      <c r="P413" s="159">
        <v>0.10766500079631758</v>
      </c>
      <c r="Q413" s="145">
        <v>14.396656126804416</v>
      </c>
    </row>
    <row r="414" spans="1:17" ht="10.75" customHeight="1" x14ac:dyDescent="0.25">
      <c r="A414" s="183"/>
      <c r="B414" s="157" t="s">
        <v>96</v>
      </c>
      <c r="C414" s="158">
        <v>249.11600000000001</v>
      </c>
      <c r="D414" s="159">
        <v>6.7160000000000082</v>
      </c>
      <c r="E414" s="159">
        <v>0</v>
      </c>
      <c r="F414" s="159">
        <v>-242.4</v>
      </c>
      <c r="G414" s="245">
        <v>6.7160000000000082</v>
      </c>
      <c r="H414" s="159">
        <v>2.5100268983840994</v>
      </c>
      <c r="I414" s="161">
        <v>37.373837081359383</v>
      </c>
      <c r="J414" s="160">
        <v>4.2059731016159088</v>
      </c>
      <c r="K414" s="159">
        <v>4.8799999237099101E-2</v>
      </c>
      <c r="L414" s="159">
        <v>0.2879199981689009</v>
      </c>
      <c r="M414" s="159">
        <v>4.3919998168998831E-2</v>
      </c>
      <c r="N414" s="159">
        <v>0</v>
      </c>
      <c r="O414" s="159">
        <v>0</v>
      </c>
      <c r="P414" s="159">
        <v>9.5159998893749709E-2</v>
      </c>
      <c r="Q414" s="145">
        <v>42.198961228573168</v>
      </c>
    </row>
    <row r="415" spans="1:17" ht="10.75" customHeight="1" x14ac:dyDescent="0.25">
      <c r="A415" s="121"/>
      <c r="B415" s="157" t="s">
        <v>97</v>
      </c>
      <c r="C415" s="158">
        <v>101.955</v>
      </c>
      <c r="D415" s="159">
        <v>6.4549999999999983</v>
      </c>
      <c r="E415" s="159">
        <v>0</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67.37299999999999</v>
      </c>
      <c r="E416" s="159">
        <v>-15</v>
      </c>
      <c r="F416" s="159">
        <v>3.6999999999999886</v>
      </c>
      <c r="G416" s="245">
        <v>67.37299999999999</v>
      </c>
      <c r="H416" s="159">
        <v>47.881160164087987</v>
      </c>
      <c r="I416" s="161">
        <v>71.068766663333975</v>
      </c>
      <c r="J416" s="160">
        <v>19.491839835912003</v>
      </c>
      <c r="K416" s="159">
        <v>0.32776000022889917</v>
      </c>
      <c r="L416" s="159">
        <v>7.2000000000002728E-2</v>
      </c>
      <c r="M416" s="159">
        <v>0.11399999999999721</v>
      </c>
      <c r="N416" s="159">
        <v>4.700000000000415E-2</v>
      </c>
      <c r="O416" s="159">
        <v>6.976088343995987E-2</v>
      </c>
      <c r="P416" s="159">
        <v>0.14019000005722582</v>
      </c>
      <c r="Q416" s="145" t="s">
        <v>244</v>
      </c>
    </row>
    <row r="417" spans="1:20" ht="10.75" customHeight="1" x14ac:dyDescent="0.25">
      <c r="A417" s="121"/>
      <c r="B417" s="157" t="s">
        <v>99</v>
      </c>
      <c r="C417" s="158">
        <v>35.904000000000003</v>
      </c>
      <c r="D417" s="159">
        <v>16.104000000000006</v>
      </c>
      <c r="E417" s="159">
        <v>0</v>
      </c>
      <c r="F417" s="159">
        <v>-19.799999999999997</v>
      </c>
      <c r="G417" s="245">
        <v>16.104000000000006</v>
      </c>
      <c r="H417" s="159">
        <v>5.9617804921001003</v>
      </c>
      <c r="I417" s="161">
        <v>37.02049485904184</v>
      </c>
      <c r="J417" s="160">
        <v>10.142219507899906</v>
      </c>
      <c r="K417" s="159">
        <v>1.097999998919974E-2</v>
      </c>
      <c r="L417" s="159">
        <v>7.3199998886011031E-3</v>
      </c>
      <c r="M417" s="159">
        <v>3.4160000801097823E-2</v>
      </c>
      <c r="N417" s="159">
        <v>3.9039999961801186E-2</v>
      </c>
      <c r="O417" s="159">
        <v>0.24242424218704153</v>
      </c>
      <c r="P417" s="159">
        <v>2.2875000160174963E-2</v>
      </c>
      <c r="Q417" s="145" t="s">
        <v>244</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5.7620000000000005</v>
      </c>
      <c r="E419" s="159">
        <v>0</v>
      </c>
      <c r="F419" s="159">
        <v>-10.7</v>
      </c>
      <c r="G419" s="245">
        <v>5.7620000000000005</v>
      </c>
      <c r="H419" s="159">
        <v>0</v>
      </c>
      <c r="I419" s="161">
        <v>0</v>
      </c>
      <c r="J419" s="160">
        <v>5.7620000000000005</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0</v>
      </c>
      <c r="F420" s="159">
        <v>-9.6999999999999993</v>
      </c>
      <c r="G420" s="245">
        <v>7.5420000000000016</v>
      </c>
      <c r="H420" s="159">
        <v>6.8319999933242795E-2</v>
      </c>
      <c r="I420" s="161">
        <v>0.90586051356726038</v>
      </c>
      <c r="J420" s="160">
        <v>7.4736800000667589</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8929.73</v>
      </c>
      <c r="E421" s="159">
        <v>55.000000000001819</v>
      </c>
      <c r="F421" s="159">
        <v>79.700000000000728</v>
      </c>
      <c r="G421" s="245">
        <v>8929.73</v>
      </c>
      <c r="H421" s="159">
        <v>6109.0210529658234</v>
      </c>
      <c r="I421" s="161">
        <v>68.412158631513194</v>
      </c>
      <c r="J421" s="160">
        <v>2820.7089470341762</v>
      </c>
      <c r="K421" s="159">
        <v>125.20413501391067</v>
      </c>
      <c r="L421" s="159">
        <v>96.096665592743193</v>
      </c>
      <c r="M421" s="159">
        <v>137.44538808196921</v>
      </c>
      <c r="N421" s="159">
        <v>163.34567379784494</v>
      </c>
      <c r="O421" s="159">
        <v>1.8292341851080036</v>
      </c>
      <c r="P421" s="159">
        <v>130.522965621617</v>
      </c>
      <c r="Q421" s="145">
        <v>19.6108248353117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2.8066550015807201</v>
      </c>
      <c r="I424" s="161">
        <v>30.211571599361896</v>
      </c>
      <c r="J424" s="160">
        <v>6.4833449984192786</v>
      </c>
      <c r="K424" s="159">
        <v>2.1960000038149907E-2</v>
      </c>
      <c r="L424" s="159">
        <v>5.367999935150003E-2</v>
      </c>
      <c r="M424" s="159">
        <v>8.082500076294008E-2</v>
      </c>
      <c r="N424" s="159">
        <v>0.1329800014495901</v>
      </c>
      <c r="O424" s="159">
        <v>1.431431662535954</v>
      </c>
      <c r="P424" s="159">
        <v>7.236125040054503E-2</v>
      </c>
      <c r="Q424" s="145" t="s">
        <v>244</v>
      </c>
    </row>
    <row r="425" spans="1:20" ht="10.75" customHeight="1" x14ac:dyDescent="0.25">
      <c r="A425" s="121"/>
      <c r="B425" s="170" t="s">
        <v>107</v>
      </c>
      <c r="C425" s="158">
        <v>70.765000000000001</v>
      </c>
      <c r="D425" s="158">
        <v>37.865000000000002</v>
      </c>
      <c r="E425" s="169">
        <v>-15</v>
      </c>
      <c r="F425" s="159">
        <v>-32.9</v>
      </c>
      <c r="G425" s="245">
        <v>37.865000000000002</v>
      </c>
      <c r="H425" s="159">
        <v>22.409432429850099</v>
      </c>
      <c r="I425" s="161">
        <v>59.182444024429152</v>
      </c>
      <c r="J425" s="160">
        <v>15.455567570149903</v>
      </c>
      <c r="K425" s="159">
        <v>0.9089870010017993</v>
      </c>
      <c r="L425" s="159">
        <v>0.54647499990469939</v>
      </c>
      <c r="M425" s="159">
        <v>0.75801920199389983</v>
      </c>
      <c r="N425" s="159">
        <v>0.51215000033380065</v>
      </c>
      <c r="O425" s="159">
        <v>1.3525683357554485</v>
      </c>
      <c r="P425" s="159">
        <v>0.68140780080854979</v>
      </c>
      <c r="Q425" s="145">
        <v>20.68181777756363</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8976.8889999999992</v>
      </c>
      <c r="E428" s="173">
        <v>40.000000000001819</v>
      </c>
      <c r="F428" s="176">
        <v>15.500000000000739</v>
      </c>
      <c r="G428" s="239">
        <v>8976.889000000001</v>
      </c>
      <c r="H428" s="176">
        <v>6134.2371403972538</v>
      </c>
      <c r="I428" s="175">
        <v>68.333663704622538</v>
      </c>
      <c r="J428" s="174">
        <v>2842.6518596027472</v>
      </c>
      <c r="K428" s="176">
        <v>126.13508201495097</v>
      </c>
      <c r="L428" s="176">
        <v>96.696820592000222</v>
      </c>
      <c r="M428" s="176">
        <v>138.28423228472548</v>
      </c>
      <c r="N428" s="176">
        <v>163.99080379962834</v>
      </c>
      <c r="O428" s="176">
        <v>1.8268110901185071</v>
      </c>
      <c r="P428" s="185">
        <v>131.27673467282625</v>
      </c>
      <c r="Q428" s="152">
        <v>19.6538891425608</v>
      </c>
    </row>
    <row r="429" spans="1:20" ht="10.75" customHeight="1" x14ac:dyDescent="0.25">
      <c r="A429" s="121"/>
      <c r="B429" s="186" t="s">
        <v>300</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299</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44846</v>
      </c>
      <c r="L439" s="150">
        <v>44853</v>
      </c>
      <c r="M439" s="150">
        <v>44860</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8" t="s">
        <v>136</v>
      </c>
      <c r="D441" s="278"/>
      <c r="E441" s="278"/>
      <c r="F441" s="278"/>
      <c r="G441" s="278"/>
      <c r="H441" s="278"/>
      <c r="I441" s="278"/>
      <c r="J441" s="278"/>
      <c r="K441" s="278"/>
      <c r="L441" s="278"/>
      <c r="M441" s="278"/>
      <c r="N441" s="278"/>
      <c r="O441" s="278"/>
      <c r="P441" s="279"/>
      <c r="Q441" s="144"/>
    </row>
    <row r="442" spans="1:17" ht="10.75" customHeight="1" x14ac:dyDescent="0.25">
      <c r="A442" s="121"/>
      <c r="B442" s="157" t="s">
        <v>80</v>
      </c>
      <c r="C442" s="158">
        <v>1149.6849999999999</v>
      </c>
      <c r="D442" s="159">
        <v>1118.085</v>
      </c>
      <c r="E442" s="159">
        <v>0</v>
      </c>
      <c r="F442" s="159">
        <v>-31.599999999999909</v>
      </c>
      <c r="G442" s="245">
        <v>1118.085</v>
      </c>
      <c r="H442" s="159">
        <v>343.45499999999998</v>
      </c>
      <c r="I442" s="161">
        <v>30.718147546921745</v>
      </c>
      <c r="J442" s="160">
        <v>774.63000000000011</v>
      </c>
      <c r="K442" s="159">
        <v>1.7730000000000246</v>
      </c>
      <c r="L442" s="159">
        <v>6.70799999999997</v>
      </c>
      <c r="M442" s="159">
        <v>2.6860000000000355</v>
      </c>
      <c r="N442" s="159">
        <v>4.69399999999996</v>
      </c>
      <c r="O442" s="159">
        <v>0.41982496858467466</v>
      </c>
      <c r="P442" s="159">
        <v>3.9652499999999975</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38.40480001735687</v>
      </c>
      <c r="I443" s="161">
        <v>12.912475125530177</v>
      </c>
      <c r="J443" s="160">
        <v>259.0191999826431</v>
      </c>
      <c r="K443" s="159">
        <v>0</v>
      </c>
      <c r="L443" s="159">
        <v>0.60499999999999687</v>
      </c>
      <c r="M443" s="159">
        <v>7.6000000000000512E-2</v>
      </c>
      <c r="N443" s="159">
        <v>0.7289999999999992</v>
      </c>
      <c r="O443" s="159">
        <v>0.24510463177147751</v>
      </c>
      <c r="P443" s="159">
        <v>0.35249999999999915</v>
      </c>
      <c r="Q443" s="145" t="s">
        <v>244</v>
      </c>
    </row>
    <row r="444" spans="1:17" ht="10.75" customHeight="1" x14ac:dyDescent="0.25">
      <c r="A444" s="121"/>
      <c r="B444" s="157" t="s">
        <v>82</v>
      </c>
      <c r="C444" s="158">
        <v>261.18799999999999</v>
      </c>
      <c r="D444" s="159">
        <v>270.988</v>
      </c>
      <c r="E444" s="159">
        <v>0</v>
      </c>
      <c r="F444" s="159">
        <v>9.8000000000000114</v>
      </c>
      <c r="G444" s="245">
        <v>270.988</v>
      </c>
      <c r="H444" s="159">
        <v>149.34200000000001</v>
      </c>
      <c r="I444" s="161">
        <v>55.110189381079607</v>
      </c>
      <c r="J444" s="160">
        <v>121.64599999999999</v>
      </c>
      <c r="K444" s="159">
        <v>0.46700000000001296</v>
      </c>
      <c r="L444" s="159">
        <v>0.68500000000000227</v>
      </c>
      <c r="M444" s="159">
        <v>2.1219999999999857</v>
      </c>
      <c r="N444" s="159">
        <v>1.3310000000000173</v>
      </c>
      <c r="O444" s="159">
        <v>0.49116566047205684</v>
      </c>
      <c r="P444" s="159">
        <v>1.1512500000000045</v>
      </c>
      <c r="Q444" s="145" t="s">
        <v>244</v>
      </c>
    </row>
    <row r="445" spans="1:17" ht="10.75" customHeight="1" x14ac:dyDescent="0.25">
      <c r="A445" s="121"/>
      <c r="B445" s="157" t="s">
        <v>83</v>
      </c>
      <c r="C445" s="158">
        <v>584.52700000000004</v>
      </c>
      <c r="D445" s="159">
        <v>712.327</v>
      </c>
      <c r="E445" s="159">
        <v>0</v>
      </c>
      <c r="F445" s="159">
        <v>127.79999999999995</v>
      </c>
      <c r="G445" s="245">
        <v>712.327</v>
      </c>
      <c r="H445" s="159">
        <v>526.30899999999997</v>
      </c>
      <c r="I445" s="161">
        <v>73.885869832254002</v>
      </c>
      <c r="J445" s="160">
        <v>186.01800000000003</v>
      </c>
      <c r="K445" s="159">
        <v>4.4610000000000127</v>
      </c>
      <c r="L445" s="159">
        <v>1.3229999999999791</v>
      </c>
      <c r="M445" s="159">
        <v>5.54099999999994</v>
      </c>
      <c r="N445" s="159">
        <v>9.0099999999999909</v>
      </c>
      <c r="O445" s="159">
        <v>1.2648685224622949</v>
      </c>
      <c r="P445" s="159">
        <v>5.0837499999999807</v>
      </c>
      <c r="Q445" s="145">
        <v>34.590705679862452</v>
      </c>
    </row>
    <row r="446" spans="1:17" ht="10.75" customHeight="1" x14ac:dyDescent="0.25">
      <c r="A446" s="121"/>
      <c r="B446" s="157" t="s">
        <v>84</v>
      </c>
      <c r="C446" s="158">
        <v>6.327</v>
      </c>
      <c r="D446" s="159">
        <v>3.327</v>
      </c>
      <c r="E446" s="159">
        <v>-3</v>
      </c>
      <c r="F446" s="159">
        <v>-3</v>
      </c>
      <c r="G446" s="245">
        <v>3.327</v>
      </c>
      <c r="H446" s="159">
        <v>0.36499999999999999</v>
      </c>
      <c r="I446" s="161">
        <v>10.970844604749024</v>
      </c>
      <c r="J446" s="160">
        <v>2.9619999999999997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0.02</v>
      </c>
      <c r="I447" s="161">
        <v>6.6445182724252652</v>
      </c>
      <c r="J447" s="160">
        <v>0.28099999999999925</v>
      </c>
      <c r="K447" s="159">
        <v>0.01</v>
      </c>
      <c r="L447" s="159">
        <v>0</v>
      </c>
      <c r="M447" s="159">
        <v>0</v>
      </c>
      <c r="N447" s="159">
        <v>0</v>
      </c>
      <c r="O447" s="159">
        <v>0</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11.53</v>
      </c>
      <c r="I448" s="161">
        <v>25.375795056891963</v>
      </c>
      <c r="J448" s="160">
        <v>33.906999999999996</v>
      </c>
      <c r="K448" s="159">
        <v>0.49399999999999977</v>
      </c>
      <c r="L448" s="159">
        <v>5.6000000000000938E-2</v>
      </c>
      <c r="M448" s="159">
        <v>0.12800000000000011</v>
      </c>
      <c r="N448" s="159">
        <v>0.78399999999999892</v>
      </c>
      <c r="O448" s="159">
        <v>1.7254660298875342</v>
      </c>
      <c r="P448" s="159">
        <v>0.36549999999999994</v>
      </c>
      <c r="Q448" s="145" t="s">
        <v>244</v>
      </c>
    </row>
    <row r="449" spans="1:17" ht="10.75" customHeight="1" x14ac:dyDescent="0.25">
      <c r="A449" s="121"/>
      <c r="B449" s="157" t="s">
        <v>87</v>
      </c>
      <c r="C449" s="158">
        <v>6.0970000000000004</v>
      </c>
      <c r="D449" s="159">
        <v>9.0970000000000013</v>
      </c>
      <c r="E449" s="159">
        <v>3.0000000000000009</v>
      </c>
      <c r="F449" s="159">
        <v>3.0000000000000009</v>
      </c>
      <c r="G449" s="245">
        <v>9.0970000000000013</v>
      </c>
      <c r="H449" s="159">
        <v>7.0119999999999996</v>
      </c>
      <c r="I449" s="161">
        <v>77.080356161371867</v>
      </c>
      <c r="J449" s="160">
        <v>2.0850000000000017</v>
      </c>
      <c r="K449" s="159">
        <v>0.39700000000000024</v>
      </c>
      <c r="L449" s="159">
        <v>0.27199999999999935</v>
      </c>
      <c r="M449" s="159">
        <v>0</v>
      </c>
      <c r="N449" s="159">
        <v>0.35099999999999998</v>
      </c>
      <c r="O449" s="159">
        <v>3.858414862042431</v>
      </c>
      <c r="P449" s="159">
        <v>0.25499999999999989</v>
      </c>
      <c r="Q449" s="145">
        <v>6.1764705882353041</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2562.8910000000005</v>
      </c>
      <c r="E452" s="159">
        <v>8.8817841970012523E-16</v>
      </c>
      <c r="F452" s="159">
        <v>105.79999999999973</v>
      </c>
      <c r="G452" s="245">
        <v>2562.8910000000005</v>
      </c>
      <c r="H452" s="159">
        <v>1077.5568000173566</v>
      </c>
      <c r="I452" s="161">
        <v>42.044581685969334</v>
      </c>
      <c r="J452" s="160">
        <v>1485.3341999826432</v>
      </c>
      <c r="K452" s="159">
        <v>7.6020000000000501</v>
      </c>
      <c r="L452" s="159">
        <v>9.6489999999999476</v>
      </c>
      <c r="M452" s="159">
        <v>10.552999999999962</v>
      </c>
      <c r="N452" s="159">
        <v>16.898999999999965</v>
      </c>
      <c r="O452" s="159">
        <v>0.65937256012838485</v>
      </c>
      <c r="P452" s="165">
        <v>11.175749999999979</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29.836000000000006</v>
      </c>
      <c r="E454" s="159">
        <v>0</v>
      </c>
      <c r="F454" s="159">
        <v>-40.9</v>
      </c>
      <c r="G454" s="245">
        <v>29.836000000000006</v>
      </c>
      <c r="H454" s="159">
        <v>4.3890000000000002</v>
      </c>
      <c r="I454" s="161">
        <v>14.710416945971309</v>
      </c>
      <c r="J454" s="160">
        <v>25.447000000000006</v>
      </c>
      <c r="K454" s="159">
        <v>5.7999999999999829E-2</v>
      </c>
      <c r="L454" s="159">
        <v>6.5999999999999837E-2</v>
      </c>
      <c r="M454" s="159">
        <v>7.1000000000000618E-2</v>
      </c>
      <c r="N454" s="159">
        <v>3.2000000000000028E-2</v>
      </c>
      <c r="O454" s="159">
        <v>0.10725298297358903</v>
      </c>
      <c r="P454" s="159">
        <v>5.6750000000000078E-2</v>
      </c>
      <c r="Q454" s="145" t="s">
        <v>244</v>
      </c>
    </row>
    <row r="455" spans="1:17" ht="10.75" customHeight="1" x14ac:dyDescent="0.25">
      <c r="A455" s="121"/>
      <c r="B455" s="157" t="s">
        <v>92</v>
      </c>
      <c r="C455" s="158">
        <v>199.27199999999999</v>
      </c>
      <c r="D455" s="159">
        <v>159.072</v>
      </c>
      <c r="E455" s="159">
        <v>0</v>
      </c>
      <c r="F455" s="159">
        <v>-40.199999999999989</v>
      </c>
      <c r="G455" s="245">
        <v>159.072</v>
      </c>
      <c r="H455" s="159">
        <v>21.252361006692048</v>
      </c>
      <c r="I455" s="161">
        <v>13.360214875460199</v>
      </c>
      <c r="J455" s="160">
        <v>137.81963899330796</v>
      </c>
      <c r="K455" s="159">
        <v>0.52959999084473353</v>
      </c>
      <c r="L455" s="159">
        <v>5.2999999999997272E-2</v>
      </c>
      <c r="M455" s="159">
        <v>4.5999999999999375E-2</v>
      </c>
      <c r="N455" s="159">
        <v>0.79019999992846834</v>
      </c>
      <c r="O455" s="159">
        <v>0.49675618583312486</v>
      </c>
      <c r="P455" s="159">
        <v>0.35469999769329963</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6.0135157423019363</v>
      </c>
      <c r="I457" s="161">
        <v>92.231836538373258</v>
      </c>
      <c r="J457" s="160">
        <v>0.50648425769806327</v>
      </c>
      <c r="K457" s="159">
        <v>0.60738000488282129</v>
      </c>
      <c r="L457" s="159">
        <v>0.21836000442504044</v>
      </c>
      <c r="M457" s="159">
        <v>0</v>
      </c>
      <c r="N457" s="159">
        <v>0.31376000213623012</v>
      </c>
      <c r="O457" s="159">
        <v>4.8122699714145725</v>
      </c>
      <c r="P457" s="159">
        <v>0.28487500286102296</v>
      </c>
      <c r="Q457" s="145">
        <v>0</v>
      </c>
    </row>
    <row r="458" spans="1:17" ht="10.75" customHeight="1" x14ac:dyDescent="0.25">
      <c r="A458" s="121"/>
      <c r="B458" s="157" t="s">
        <v>94</v>
      </c>
      <c r="C458" s="158">
        <v>35.909999999999997</v>
      </c>
      <c r="D458" s="159">
        <v>33.51</v>
      </c>
      <c r="E458" s="159">
        <v>0</v>
      </c>
      <c r="F458" s="159">
        <v>-2.3999999999999986</v>
      </c>
      <c r="G458" s="245">
        <v>33.51</v>
      </c>
      <c r="H458" s="159">
        <v>7.517780002176762</v>
      </c>
      <c r="I458" s="161">
        <v>22.434437487844711</v>
      </c>
      <c r="J458" s="160">
        <v>25.992219997823234</v>
      </c>
      <c r="K458" s="159">
        <v>0</v>
      </c>
      <c r="L458" s="159">
        <v>0</v>
      </c>
      <c r="M458" s="159">
        <v>0</v>
      </c>
      <c r="N458" s="159">
        <v>0</v>
      </c>
      <c r="O458" s="159">
        <v>0</v>
      </c>
      <c r="P458" s="159">
        <v>0</v>
      </c>
      <c r="Q458" s="145" t="s">
        <v>244</v>
      </c>
    </row>
    <row r="459" spans="1:17" ht="10.75" customHeight="1" x14ac:dyDescent="0.25">
      <c r="A459" s="121"/>
      <c r="B459" s="157" t="s">
        <v>95</v>
      </c>
      <c r="C459" s="158">
        <v>7.6719999999999997</v>
      </c>
      <c r="D459" s="159">
        <v>3.6719999999999997</v>
      </c>
      <c r="E459" s="159">
        <v>0</v>
      </c>
      <c r="F459" s="159">
        <v>-4</v>
      </c>
      <c r="G459" s="245">
        <v>3.6719999999999997</v>
      </c>
      <c r="H459" s="159">
        <v>0</v>
      </c>
      <c r="I459" s="161">
        <v>0</v>
      </c>
      <c r="J459" s="160">
        <v>3.6719999999999997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62.936</v>
      </c>
      <c r="E460" s="159">
        <v>0</v>
      </c>
      <c r="F460" s="159">
        <v>-44.800000000000004</v>
      </c>
      <c r="G460" s="245">
        <v>62.936</v>
      </c>
      <c r="H460" s="159">
        <v>0.49183999836444903</v>
      </c>
      <c r="I460" s="161">
        <v>0.78149230704914363</v>
      </c>
      <c r="J460" s="160">
        <v>62.444160001635552</v>
      </c>
      <c r="K460" s="159">
        <v>0</v>
      </c>
      <c r="L460" s="159">
        <v>0.37523999786377005</v>
      </c>
      <c r="M460" s="159">
        <v>0</v>
      </c>
      <c r="N460" s="159">
        <v>0</v>
      </c>
      <c r="O460" s="159">
        <v>0</v>
      </c>
      <c r="P460" s="159">
        <v>9.3809999465942512E-2</v>
      </c>
      <c r="Q460" s="145" t="s">
        <v>244</v>
      </c>
    </row>
    <row r="461" spans="1:17" ht="10.75" customHeight="1" x14ac:dyDescent="0.25">
      <c r="A461" s="121"/>
      <c r="B461" s="157" t="s">
        <v>97</v>
      </c>
      <c r="C461" s="158">
        <v>6.415</v>
      </c>
      <c r="D461" s="159">
        <v>3.0150000000000001</v>
      </c>
      <c r="E461" s="159">
        <v>0</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1117.2212967668918</v>
      </c>
      <c r="I467" s="161">
        <v>38.640487305184905</v>
      </c>
      <c r="J467" s="160">
        <v>1774.101703233109</v>
      </c>
      <c r="K467" s="159">
        <v>8.7969799957274972</v>
      </c>
      <c r="L467" s="159">
        <v>10.361600002289379</v>
      </c>
      <c r="M467" s="159">
        <v>10.669999999999845</v>
      </c>
      <c r="N467" s="159">
        <v>18.034960002064281</v>
      </c>
      <c r="O467" s="159">
        <v>0.62376150994075297</v>
      </c>
      <c r="P467" s="159">
        <v>11.965885000020251</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1117.2357207668867</v>
      </c>
      <c r="I474" s="175">
        <v>38.626584652919369</v>
      </c>
      <c r="J474" s="184">
        <v>1775.165279233114</v>
      </c>
      <c r="K474" s="176">
        <v>8.7969799957274972</v>
      </c>
      <c r="L474" s="176">
        <v>10.361600002289151</v>
      </c>
      <c r="M474" s="176">
        <v>10.669999999999845</v>
      </c>
      <c r="N474" s="176">
        <v>18.034960002064508</v>
      </c>
      <c r="O474" s="176">
        <v>0.62331353317651106</v>
      </c>
      <c r="P474" s="185">
        <v>11.965885000020251</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44846</v>
      </c>
      <c r="L479" s="150">
        <v>44853</v>
      </c>
      <c r="M479" s="150">
        <v>44860</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8" t="s">
        <v>118</v>
      </c>
      <c r="D481" s="278"/>
      <c r="E481" s="278"/>
      <c r="F481" s="278"/>
      <c r="G481" s="278"/>
      <c r="H481" s="278"/>
      <c r="I481" s="278"/>
      <c r="J481" s="278"/>
      <c r="K481" s="278"/>
      <c r="L481" s="278"/>
      <c r="M481" s="278"/>
      <c r="N481" s="278"/>
      <c r="O481" s="278"/>
      <c r="P481" s="279"/>
      <c r="Q481" s="144"/>
    </row>
    <row r="482" spans="1:17" ht="10.75" customHeight="1" x14ac:dyDescent="0.25">
      <c r="A482" s="121"/>
      <c r="B482" s="157" t="s">
        <v>80</v>
      </c>
      <c r="C482" s="158">
        <v>878.04399999999998</v>
      </c>
      <c r="D482" s="159">
        <v>962.14400000000001</v>
      </c>
      <c r="E482" s="159">
        <v>0</v>
      </c>
      <c r="F482" s="159">
        <v>84.100000000000023</v>
      </c>
      <c r="G482" s="245">
        <v>962.14400000000001</v>
      </c>
      <c r="H482" s="159">
        <v>364.7643449981212</v>
      </c>
      <c r="I482" s="161">
        <v>37.911616660096747</v>
      </c>
      <c r="J482" s="160">
        <v>597.37965500187875</v>
      </c>
      <c r="K482" s="159">
        <v>8.2439999999999998</v>
      </c>
      <c r="L482" s="159">
        <v>10.901999999999987</v>
      </c>
      <c r="M482" s="159">
        <v>11.885999999999967</v>
      </c>
      <c r="N482" s="159">
        <v>13.239999999999952</v>
      </c>
      <c r="O482" s="159">
        <v>1.3760933914258107</v>
      </c>
      <c r="P482" s="159">
        <v>11.067999999999977</v>
      </c>
      <c r="Q482" s="145" t="s">
        <v>244</v>
      </c>
    </row>
    <row r="483" spans="1:17" ht="10.75" customHeight="1" x14ac:dyDescent="0.25">
      <c r="A483" s="121"/>
      <c r="B483" s="157" t="s">
        <v>81</v>
      </c>
      <c r="C483" s="158">
        <v>131.80099999999999</v>
      </c>
      <c r="D483" s="159">
        <v>160.00099999999998</v>
      </c>
      <c r="E483" s="159">
        <v>0</v>
      </c>
      <c r="F483" s="159">
        <v>28.199999999999989</v>
      </c>
      <c r="G483" s="245">
        <v>160.00099999999998</v>
      </c>
      <c r="H483" s="159">
        <v>33.676000000000002</v>
      </c>
      <c r="I483" s="161">
        <v>21.047368453947168</v>
      </c>
      <c r="J483" s="160">
        <v>126.32499999999997</v>
      </c>
      <c r="K483" s="159">
        <v>0</v>
      </c>
      <c r="L483" s="159">
        <v>0.61399999999999721</v>
      </c>
      <c r="M483" s="159">
        <v>0.91199999999999548</v>
      </c>
      <c r="N483" s="159">
        <v>1.424000000000003</v>
      </c>
      <c r="O483" s="159">
        <v>0.88999443753476748</v>
      </c>
      <c r="P483" s="159">
        <v>0.73749999999999893</v>
      </c>
      <c r="Q483" s="145" t="s">
        <v>244</v>
      </c>
    </row>
    <row r="484" spans="1:17" ht="10.75" customHeight="1" x14ac:dyDescent="0.25">
      <c r="A484" s="121"/>
      <c r="B484" s="157" t="s">
        <v>82</v>
      </c>
      <c r="C484" s="158">
        <v>197.06200000000001</v>
      </c>
      <c r="D484" s="159">
        <v>162.16200000000001</v>
      </c>
      <c r="E484" s="159">
        <v>0</v>
      </c>
      <c r="F484" s="159">
        <v>-34.900000000000006</v>
      </c>
      <c r="G484" s="245">
        <v>162.16200000000001</v>
      </c>
      <c r="H484" s="159">
        <v>84.688000000000002</v>
      </c>
      <c r="I484" s="161">
        <v>52.224318890985565</v>
      </c>
      <c r="J484" s="160">
        <v>77.474000000000004</v>
      </c>
      <c r="K484" s="159">
        <v>2.0790000000000006</v>
      </c>
      <c r="L484" s="159">
        <v>2.2929999999999922</v>
      </c>
      <c r="M484" s="159">
        <v>2.8299999999999912</v>
      </c>
      <c r="N484" s="159">
        <v>4.2580000000000098</v>
      </c>
      <c r="O484" s="159">
        <v>2.6257692924359652</v>
      </c>
      <c r="P484" s="159">
        <v>2.8649999999999984</v>
      </c>
      <c r="Q484" s="145">
        <v>25.041535776614328</v>
      </c>
    </row>
    <row r="485" spans="1:17" ht="10.75" customHeight="1" x14ac:dyDescent="0.25">
      <c r="A485" s="121"/>
      <c r="B485" s="157" t="s">
        <v>83</v>
      </c>
      <c r="C485" s="158">
        <v>419.61700000000002</v>
      </c>
      <c r="D485" s="159">
        <v>430.017</v>
      </c>
      <c r="E485" s="159">
        <v>0</v>
      </c>
      <c r="F485" s="159">
        <v>10.399999999999977</v>
      </c>
      <c r="G485" s="245">
        <v>430.017</v>
      </c>
      <c r="H485" s="159">
        <v>142.001</v>
      </c>
      <c r="I485" s="161">
        <v>33.022182843934075</v>
      </c>
      <c r="J485" s="160">
        <v>288.01599999999996</v>
      </c>
      <c r="K485" s="159">
        <v>5.4520000000000017</v>
      </c>
      <c r="L485" s="159">
        <v>1.1999999999999886</v>
      </c>
      <c r="M485" s="159">
        <v>3.2110000000000021</v>
      </c>
      <c r="N485" s="159">
        <v>2.9720000000000049</v>
      </c>
      <c r="O485" s="159">
        <v>0.6911354667373627</v>
      </c>
      <c r="P485" s="159">
        <v>3.2087499999999993</v>
      </c>
      <c r="Q485" s="145" t="s">
        <v>244</v>
      </c>
    </row>
    <row r="486" spans="1:17" ht="10.75" customHeight="1" x14ac:dyDescent="0.25">
      <c r="A486" s="121"/>
      <c r="B486" s="157" t="s">
        <v>84</v>
      </c>
      <c r="C486" s="158">
        <v>146.32</v>
      </c>
      <c r="D486" s="159">
        <v>141.32</v>
      </c>
      <c r="E486" s="159">
        <v>0</v>
      </c>
      <c r="F486" s="159">
        <v>-5</v>
      </c>
      <c r="G486" s="245">
        <v>141.32</v>
      </c>
      <c r="H486" s="159">
        <v>90.622135247800458</v>
      </c>
      <c r="I486" s="161">
        <v>64.125484890886256</v>
      </c>
      <c r="J486" s="160">
        <v>50.697864752199536</v>
      </c>
      <c r="K486" s="159">
        <v>0.21914999961859394</v>
      </c>
      <c r="L486" s="159">
        <v>0.31336999964710088</v>
      </c>
      <c r="M486" s="159">
        <v>0.57114999961851254</v>
      </c>
      <c r="N486" s="159">
        <v>0.36160000133511971</v>
      </c>
      <c r="O486" s="159">
        <v>0.2558731965292384</v>
      </c>
      <c r="P486" s="159">
        <v>0.36631750005483177</v>
      </c>
      <c r="Q486" s="145" t="s">
        <v>244</v>
      </c>
    </row>
    <row r="487" spans="1:17" ht="10.75" customHeight="1" x14ac:dyDescent="0.25">
      <c r="A487" s="121"/>
      <c r="B487" s="157" t="s">
        <v>85</v>
      </c>
      <c r="C487" s="158">
        <v>30.815000000000001</v>
      </c>
      <c r="D487" s="159">
        <v>4.7150000000000034</v>
      </c>
      <c r="E487" s="159">
        <v>0</v>
      </c>
      <c r="F487" s="159">
        <v>-26.099999999999998</v>
      </c>
      <c r="G487" s="245">
        <v>4.7150000000000034</v>
      </c>
      <c r="H487" s="159">
        <v>2.5089999999999999</v>
      </c>
      <c r="I487" s="161">
        <v>53.213149522799533</v>
      </c>
      <c r="J487" s="160">
        <v>2.2060000000000035</v>
      </c>
      <c r="K487" s="159">
        <v>8.999999999999897E-3</v>
      </c>
      <c r="L487" s="159">
        <v>1.2000000000000011E-2</v>
      </c>
      <c r="M487" s="159">
        <v>0.14000000000000012</v>
      </c>
      <c r="N487" s="159">
        <v>4.1999999999999815E-2</v>
      </c>
      <c r="O487" s="159">
        <v>0.89077412513255105</v>
      </c>
      <c r="P487" s="159">
        <v>5.0749999999999962E-2</v>
      </c>
      <c r="Q487" s="145">
        <v>41.467980295566605</v>
      </c>
    </row>
    <row r="488" spans="1:17" ht="10.75" customHeight="1" x14ac:dyDescent="0.25">
      <c r="A488" s="121"/>
      <c r="B488" s="157" t="s">
        <v>86</v>
      </c>
      <c r="C488" s="158">
        <v>31.710999999999999</v>
      </c>
      <c r="D488" s="159">
        <v>31.910999999999998</v>
      </c>
      <c r="E488" s="159">
        <v>0</v>
      </c>
      <c r="F488" s="159">
        <v>0.19999999999999929</v>
      </c>
      <c r="G488" s="245">
        <v>31.910999999999998</v>
      </c>
      <c r="H488" s="159">
        <v>5.484</v>
      </c>
      <c r="I488" s="161">
        <v>17.185296606185954</v>
      </c>
      <c r="J488" s="160">
        <v>26.427</v>
      </c>
      <c r="K488" s="159">
        <v>0.8</v>
      </c>
      <c r="L488" s="159">
        <v>0.16100000000000048</v>
      </c>
      <c r="M488" s="159">
        <v>1.9000000000000572E-2</v>
      </c>
      <c r="N488" s="159">
        <v>0.20599999999999996</v>
      </c>
      <c r="O488" s="159">
        <v>0.645545423208298</v>
      </c>
      <c r="P488" s="159">
        <v>0.29650000000000026</v>
      </c>
      <c r="Q488" s="145" t="s">
        <v>244</v>
      </c>
    </row>
    <row r="489" spans="1:17" ht="10.75" customHeight="1" x14ac:dyDescent="0.25">
      <c r="A489" s="121"/>
      <c r="B489" s="157" t="s">
        <v>87</v>
      </c>
      <c r="C489" s="158">
        <v>25.87</v>
      </c>
      <c r="D489" s="159">
        <v>19.47</v>
      </c>
      <c r="E489" s="159">
        <v>0</v>
      </c>
      <c r="F489" s="159">
        <v>-6.4000000000000021</v>
      </c>
      <c r="G489" s="245">
        <v>19.47</v>
      </c>
      <c r="H489" s="159">
        <v>7.2509999999999994</v>
      </c>
      <c r="I489" s="161">
        <v>37.241910631741135</v>
      </c>
      <c r="J489" s="160">
        <v>12.218999999999999</v>
      </c>
      <c r="K489" s="159">
        <v>0.28200000000000003</v>
      </c>
      <c r="L489" s="159">
        <v>0.29499999999999904</v>
      </c>
      <c r="M489" s="159">
        <v>5.8000000000000718E-2</v>
      </c>
      <c r="N489" s="159">
        <v>0.30999999999999872</v>
      </c>
      <c r="O489" s="159">
        <v>1.59219311761684</v>
      </c>
      <c r="P489" s="159">
        <v>0.23624999999999963</v>
      </c>
      <c r="Q489" s="145">
        <v>49.720634920635</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1.4490000000000001</v>
      </c>
      <c r="I491" s="161">
        <v>2.6437746314406656</v>
      </c>
      <c r="J491" s="160">
        <v>53.359000000000002</v>
      </c>
      <c r="K491" s="159">
        <v>1.8000000000000127E-2</v>
      </c>
      <c r="L491" s="159">
        <v>1.7999999999999905E-2</v>
      </c>
      <c r="M491" s="159">
        <v>0.12900000000000011</v>
      </c>
      <c r="N491" s="159">
        <v>4.200000000000001E-2</v>
      </c>
      <c r="O491" s="159">
        <v>7.6631148737410615E-2</v>
      </c>
      <c r="P491" s="159">
        <v>5.1750000000000039E-2</v>
      </c>
      <c r="Q491" s="145" t="s">
        <v>244</v>
      </c>
    </row>
    <row r="492" spans="1:17" ht="10.75" customHeight="1" x14ac:dyDescent="0.25">
      <c r="A492" s="121"/>
      <c r="B492" s="164" t="s">
        <v>90</v>
      </c>
      <c r="C492" s="158">
        <v>1920.048</v>
      </c>
      <c r="D492" s="159">
        <v>1966.548</v>
      </c>
      <c r="E492" s="159">
        <v>0</v>
      </c>
      <c r="F492" s="159">
        <v>46.5</v>
      </c>
      <c r="G492" s="245">
        <v>1966.548</v>
      </c>
      <c r="H492" s="159">
        <v>732.44448024592157</v>
      </c>
      <c r="I492" s="161">
        <v>37.245187010229174</v>
      </c>
      <c r="J492" s="160">
        <v>1234.1035197540782</v>
      </c>
      <c r="K492" s="159">
        <v>17.103149999618598</v>
      </c>
      <c r="L492" s="159">
        <v>15.808369999647066</v>
      </c>
      <c r="M492" s="159">
        <v>19.756149999618472</v>
      </c>
      <c r="N492" s="159">
        <v>22.855600001335091</v>
      </c>
      <c r="O492" s="159">
        <v>1.1622192797396804</v>
      </c>
      <c r="P492" s="165">
        <v>18.880817500054803</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173.97799999999998</v>
      </c>
      <c r="E494" s="159">
        <v>0</v>
      </c>
      <c r="F494" s="159">
        <v>-33.400000000000006</v>
      </c>
      <c r="G494" s="245">
        <v>173.97799999999998</v>
      </c>
      <c r="H494" s="159">
        <v>40.157714979972688</v>
      </c>
      <c r="I494" s="161">
        <v>23.082064962220908</v>
      </c>
      <c r="J494" s="160">
        <v>133.82028502002728</v>
      </c>
      <c r="K494" s="159">
        <v>0.80141249927878988</v>
      </c>
      <c r="L494" s="159">
        <v>1.0319325001239683</v>
      </c>
      <c r="M494" s="159">
        <v>1.474499996781347</v>
      </c>
      <c r="N494" s="159">
        <v>0.52687000000477013</v>
      </c>
      <c r="O494" s="159">
        <v>0.30283714033082926</v>
      </c>
      <c r="P494" s="159">
        <v>0.95867874904721884</v>
      </c>
      <c r="Q494" s="145" t="s">
        <v>244</v>
      </c>
    </row>
    <row r="495" spans="1:17" ht="10.75" customHeight="1" x14ac:dyDescent="0.25">
      <c r="A495" s="121"/>
      <c r="B495" s="157" t="s">
        <v>92</v>
      </c>
      <c r="C495" s="158">
        <v>317.59399999999999</v>
      </c>
      <c r="D495" s="159">
        <v>362.19400000000002</v>
      </c>
      <c r="E495" s="159">
        <v>0</v>
      </c>
      <c r="F495" s="159">
        <v>44.600000000000023</v>
      </c>
      <c r="G495" s="245">
        <v>362.19400000000002</v>
      </c>
      <c r="H495" s="159">
        <v>45.0309453374296</v>
      </c>
      <c r="I495" s="161">
        <v>12.432824767232367</v>
      </c>
      <c r="J495" s="160">
        <v>317.1630546625704</v>
      </c>
      <c r="K495" s="159">
        <v>1.122000015258795</v>
      </c>
      <c r="L495" s="159">
        <v>0.9816800087094002</v>
      </c>
      <c r="M495" s="159">
        <v>1.5396499893666018</v>
      </c>
      <c r="N495" s="159">
        <v>0.96607398882499496</v>
      </c>
      <c r="O495" s="159">
        <v>0.26672832482730108</v>
      </c>
      <c r="P495" s="159">
        <v>1.152351000539948</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1.8274249994754801</v>
      </c>
      <c r="I496" s="161">
        <v>42.696845782137387</v>
      </c>
      <c r="J496" s="160">
        <v>2.4525750005245195</v>
      </c>
      <c r="K496" s="159">
        <v>0</v>
      </c>
      <c r="L496" s="159">
        <v>0</v>
      </c>
      <c r="M496" s="159">
        <v>0.39086000442505009</v>
      </c>
      <c r="N496" s="159">
        <v>0</v>
      </c>
      <c r="O496" s="159">
        <v>0</v>
      </c>
      <c r="P496" s="159">
        <v>9.7715001106262522E-2</v>
      </c>
      <c r="Q496" s="145">
        <v>23.099268001413702</v>
      </c>
    </row>
    <row r="497" spans="1:17" ht="10.75" customHeight="1" x14ac:dyDescent="0.25">
      <c r="A497" s="121"/>
      <c r="B497" s="157" t="s">
        <v>93</v>
      </c>
      <c r="C497" s="158">
        <v>7.423</v>
      </c>
      <c r="D497" s="159">
        <v>5.7229999999999999</v>
      </c>
      <c r="E497" s="159">
        <v>0</v>
      </c>
      <c r="F497" s="159">
        <v>-1.7000000000000002</v>
      </c>
      <c r="G497" s="245">
        <v>5.7229999999999999</v>
      </c>
      <c r="H497" s="159">
        <v>1.2697299967110187</v>
      </c>
      <c r="I497" s="161">
        <v>22.186440620496573</v>
      </c>
      <c r="J497" s="160">
        <v>4.4532700032889814</v>
      </c>
      <c r="K497" s="159">
        <v>0.14856999301910401</v>
      </c>
      <c r="L497" s="159">
        <v>0.26405000686645497</v>
      </c>
      <c r="M497" s="159">
        <v>0</v>
      </c>
      <c r="N497" s="159">
        <v>0.30641999626159999</v>
      </c>
      <c r="O497" s="159">
        <v>5.3541848027538004</v>
      </c>
      <c r="P497" s="159">
        <v>0.17975999903678974</v>
      </c>
      <c r="Q497" s="145">
        <v>22.773420266750076</v>
      </c>
    </row>
    <row r="498" spans="1:17" ht="10.75" customHeight="1" x14ac:dyDescent="0.25">
      <c r="A498" s="121"/>
      <c r="B498" s="157" t="s">
        <v>94</v>
      </c>
      <c r="C498" s="158">
        <v>38.645000000000003</v>
      </c>
      <c r="D498" s="159">
        <v>43.245000000000005</v>
      </c>
      <c r="E498" s="159">
        <v>0</v>
      </c>
      <c r="F498" s="159">
        <v>4.6000000000000014</v>
      </c>
      <c r="G498" s="245">
        <v>43.245000000000005</v>
      </c>
      <c r="H498" s="159">
        <v>19.83145778241008</v>
      </c>
      <c r="I498" s="161">
        <v>45.858383125008849</v>
      </c>
      <c r="J498" s="160">
        <v>23.413542217589924</v>
      </c>
      <c r="K498" s="159">
        <v>0.18929999732971226</v>
      </c>
      <c r="L498" s="159">
        <v>0.44489999961852966</v>
      </c>
      <c r="M498" s="159">
        <v>0.60441249862313029</v>
      </c>
      <c r="N498" s="159">
        <v>0.2813499984741199</v>
      </c>
      <c r="O498" s="159">
        <v>0.65059544103161027</v>
      </c>
      <c r="P498" s="159">
        <v>0.37999062351137303</v>
      </c>
      <c r="Q498" s="145" t="s">
        <v>244</v>
      </c>
    </row>
    <row r="499" spans="1:17" ht="10.75" customHeight="1" x14ac:dyDescent="0.25">
      <c r="A499" s="121"/>
      <c r="B499" s="157" t="s">
        <v>95</v>
      </c>
      <c r="C499" s="158">
        <v>67.451999999999998</v>
      </c>
      <c r="D499" s="159">
        <v>25.751999999999995</v>
      </c>
      <c r="E499" s="159">
        <v>0</v>
      </c>
      <c r="F499" s="159">
        <v>-41.7</v>
      </c>
      <c r="G499" s="245">
        <v>25.751999999999995</v>
      </c>
      <c r="H499" s="159">
        <v>0.28284249575063602</v>
      </c>
      <c r="I499" s="161">
        <v>1.0983321518741693</v>
      </c>
      <c r="J499" s="160">
        <v>25.46915750424936</v>
      </c>
      <c r="K499" s="159">
        <v>2.6259999614207996E-2</v>
      </c>
      <c r="L499" s="159">
        <v>0</v>
      </c>
      <c r="M499" s="159">
        <v>4.4964999407529987E-2</v>
      </c>
      <c r="N499" s="159">
        <v>3.4124999046330484E-3</v>
      </c>
      <c r="O499" s="159">
        <v>1.3251397579345483E-2</v>
      </c>
      <c r="P499" s="159">
        <v>1.8659374731592758E-2</v>
      </c>
      <c r="Q499" s="145" t="s">
        <v>244</v>
      </c>
    </row>
    <row r="500" spans="1:17" ht="10.75" customHeight="1" x14ac:dyDescent="0.25">
      <c r="A500" s="121"/>
      <c r="B500" s="157" t="s">
        <v>96</v>
      </c>
      <c r="C500" s="158">
        <v>82.119</v>
      </c>
      <c r="D500" s="159">
        <v>84.718999999999994</v>
      </c>
      <c r="E500" s="159">
        <v>0</v>
      </c>
      <c r="F500" s="159">
        <v>2.5999999999999943</v>
      </c>
      <c r="G500" s="245">
        <v>84.718999999999994</v>
      </c>
      <c r="H500" s="159">
        <v>5.4451239993870297</v>
      </c>
      <c r="I500" s="161">
        <v>6.4272760530542499</v>
      </c>
      <c r="J500" s="160">
        <v>79.273876000612958</v>
      </c>
      <c r="K500" s="159">
        <v>0.24470999908446966</v>
      </c>
      <c r="L500" s="159">
        <v>9.0300003051759781E-2</v>
      </c>
      <c r="M500" s="159">
        <v>0</v>
      </c>
      <c r="N500" s="159">
        <v>0</v>
      </c>
      <c r="O500" s="159">
        <v>0</v>
      </c>
      <c r="P500" s="159">
        <v>8.3752500534057361E-2</v>
      </c>
      <c r="Q500" s="145" t="s">
        <v>244</v>
      </c>
    </row>
    <row r="501" spans="1:17" ht="10.75" customHeight="1" x14ac:dyDescent="0.25">
      <c r="A501" s="121"/>
      <c r="B501" s="157" t="s">
        <v>97</v>
      </c>
      <c r="C501" s="158">
        <v>42.728000000000002</v>
      </c>
      <c r="D501" s="159">
        <v>1.5279999999999987</v>
      </c>
      <c r="E501" s="159">
        <v>0</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127.79499999999999</v>
      </c>
      <c r="E502" s="159">
        <v>0</v>
      </c>
      <c r="F502" s="159">
        <v>6.8999999999999915</v>
      </c>
      <c r="G502" s="245">
        <v>127.79499999999999</v>
      </c>
      <c r="H502" s="159">
        <v>64.050639928437803</v>
      </c>
      <c r="I502" s="161">
        <v>50.119832488311602</v>
      </c>
      <c r="J502" s="160">
        <v>63.744360071562184</v>
      </c>
      <c r="K502" s="159">
        <v>1.0513499917983937</v>
      </c>
      <c r="L502" s="159">
        <v>0.11290000009530665</v>
      </c>
      <c r="M502" s="159">
        <v>1.2358500022888972</v>
      </c>
      <c r="N502" s="159">
        <v>0.52395000171660122</v>
      </c>
      <c r="O502" s="159">
        <v>0.40999256756258162</v>
      </c>
      <c r="P502" s="159">
        <v>0.7310124989747997</v>
      </c>
      <c r="Q502" s="145" t="s">
        <v>244</v>
      </c>
    </row>
    <row r="503" spans="1:17" ht="10.75" customHeight="1" x14ac:dyDescent="0.25">
      <c r="A503" s="121"/>
      <c r="B503" s="157" t="s">
        <v>99</v>
      </c>
      <c r="C503" s="158">
        <v>86.527000000000001</v>
      </c>
      <c r="D503" s="159">
        <v>89.527000000000001</v>
      </c>
      <c r="E503" s="159">
        <v>0</v>
      </c>
      <c r="F503" s="159">
        <v>3</v>
      </c>
      <c r="G503" s="245">
        <v>89.527000000000001</v>
      </c>
      <c r="H503" s="159">
        <v>4.0160064956135999</v>
      </c>
      <c r="I503" s="161">
        <v>4.4858048360981604</v>
      </c>
      <c r="J503" s="160">
        <v>85.510993504386406</v>
      </c>
      <c r="K503" s="159">
        <v>9.6849998235700063E-2</v>
      </c>
      <c r="L503" s="159">
        <v>6.1550000667569993E-2</v>
      </c>
      <c r="M503" s="159">
        <v>0.10325000286101993</v>
      </c>
      <c r="N503" s="159">
        <v>4.8000000000000043E-2</v>
      </c>
      <c r="O503" s="159">
        <v>5.361511052531643E-2</v>
      </c>
      <c r="P503" s="159">
        <v>7.7412500441072507E-2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5.0880000000000001</v>
      </c>
      <c r="E505" s="159">
        <v>0</v>
      </c>
      <c r="F505" s="159">
        <v>0.20000000000000018</v>
      </c>
      <c r="G505" s="245">
        <v>5.0880000000000001</v>
      </c>
      <c r="H505" s="159">
        <v>0</v>
      </c>
      <c r="I505" s="161">
        <v>0</v>
      </c>
      <c r="J505" s="160">
        <v>5.0880000000000001</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0.97234999918937703</v>
      </c>
      <c r="I506" s="161">
        <v>3.4855002300941926</v>
      </c>
      <c r="J506" s="160">
        <v>26.924650000810626</v>
      </c>
      <c r="K506" s="159">
        <v>3.6349999904632946E-2</v>
      </c>
      <c r="L506" s="159">
        <v>7.6650001525879086E-2</v>
      </c>
      <c r="M506" s="159">
        <v>7.3499999999999899E-2</v>
      </c>
      <c r="N506" s="159">
        <v>1.3649999618530084E-2</v>
      </c>
      <c r="O506" s="159">
        <v>4.8929991104886127E-2</v>
      </c>
      <c r="P506" s="159">
        <v>5.0037500262260504E-2</v>
      </c>
      <c r="Q506" s="145" t="s">
        <v>244</v>
      </c>
    </row>
    <row r="507" spans="1:17" ht="10.75" customHeight="1" x14ac:dyDescent="0.25">
      <c r="A507" s="121"/>
      <c r="B507" s="164" t="s">
        <v>104</v>
      </c>
      <c r="C507" s="168">
        <v>2926.9740000000002</v>
      </c>
      <c r="D507" s="159">
        <v>2918.2739999999999</v>
      </c>
      <c r="E507" s="159">
        <v>0</v>
      </c>
      <c r="F507" s="159">
        <v>-8.7000000000002728</v>
      </c>
      <c r="G507" s="245">
        <v>2918.2739999999999</v>
      </c>
      <c r="H507" s="159">
        <v>915.32871626029896</v>
      </c>
      <c r="I507" s="161">
        <v>31.365413811735944</v>
      </c>
      <c r="J507" s="160">
        <v>2002.9452837397009</v>
      </c>
      <c r="K507" s="159">
        <v>20.819952493142296</v>
      </c>
      <c r="L507" s="159">
        <v>18.872332520305974</v>
      </c>
      <c r="M507" s="159">
        <v>25.223137493372349</v>
      </c>
      <c r="N507" s="159">
        <v>25.525326486140159</v>
      </c>
      <c r="O507" s="159">
        <v>0.87467203169202623</v>
      </c>
      <c r="P507" s="159">
        <v>22.610187248240194</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1.23469548837095</v>
      </c>
      <c r="I510" s="161">
        <v>3.3450610613934875</v>
      </c>
      <c r="J510" s="160">
        <v>35.676304511629041</v>
      </c>
      <c r="K510" s="159">
        <v>6.2999997138999397E-3</v>
      </c>
      <c r="L510" s="159">
        <v>1.8924999415870003E-2</v>
      </c>
      <c r="M510" s="159">
        <v>1.5434999793769943E-2</v>
      </c>
      <c r="N510" s="159">
        <v>2.0509999401860046E-2</v>
      </c>
      <c r="O510" s="159">
        <v>5.5566089788572644E-2</v>
      </c>
      <c r="P510" s="159">
        <v>1.5292499581349983E-2</v>
      </c>
      <c r="Q510" s="145" t="s">
        <v>244</v>
      </c>
    </row>
    <row r="511" spans="1:17" ht="10.75" customHeight="1" x14ac:dyDescent="0.25">
      <c r="A511" s="121"/>
      <c r="B511" s="170" t="s">
        <v>107</v>
      </c>
      <c r="C511" s="158">
        <v>189.82</v>
      </c>
      <c r="D511" s="158">
        <v>179.32</v>
      </c>
      <c r="E511" s="169">
        <v>0</v>
      </c>
      <c r="F511" s="159">
        <v>-10.5</v>
      </c>
      <c r="G511" s="245">
        <v>179.32</v>
      </c>
      <c r="H511" s="159">
        <v>6.4464152108058297</v>
      </c>
      <c r="I511" s="161">
        <v>3.5949226025015779</v>
      </c>
      <c r="J511" s="160">
        <v>172.87358478919415</v>
      </c>
      <c r="K511" s="159">
        <v>0.16704999947547972</v>
      </c>
      <c r="L511" s="159">
        <v>0.10801749938727001</v>
      </c>
      <c r="M511" s="159">
        <v>0.45403999876975965</v>
      </c>
      <c r="N511" s="159">
        <v>9.0025000095360408E-2</v>
      </c>
      <c r="O511" s="159">
        <v>5.0203546785277949E-2</v>
      </c>
      <c r="P511" s="159">
        <v>0.20478312443196744</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3134.569</v>
      </c>
      <c r="E514" s="173">
        <v>0</v>
      </c>
      <c r="F514" s="176">
        <v>-20.000000000000277</v>
      </c>
      <c r="G514" s="239">
        <v>3134.569</v>
      </c>
      <c r="H514" s="176">
        <v>923.00982695947573</v>
      </c>
      <c r="I514" s="175">
        <v>29.44614800182978</v>
      </c>
      <c r="J514" s="184">
        <v>2211.559173040524</v>
      </c>
      <c r="K514" s="176">
        <v>20.993302492331679</v>
      </c>
      <c r="L514" s="176">
        <v>18.999275019109177</v>
      </c>
      <c r="M514" s="176">
        <v>25.69261249193579</v>
      </c>
      <c r="N514" s="176">
        <v>25.635861485637406</v>
      </c>
      <c r="O514" s="176">
        <v>0.81784326603234458</v>
      </c>
      <c r="P514" s="185">
        <v>22.830262872253513</v>
      </c>
      <c r="Q514" s="152" t="s">
        <v>244</v>
      </c>
    </row>
    <row r="515" spans="1:17" ht="10.75" customHeight="1" x14ac:dyDescent="0.25">
      <c r="A515" s="121"/>
      <c r="B515" s="186" t="s">
        <v>300</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299</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44846</v>
      </c>
      <c r="L525" s="150">
        <v>44853</v>
      </c>
      <c r="M525" s="150">
        <v>44860</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8" t="s">
        <v>130</v>
      </c>
      <c r="D527" s="278"/>
      <c r="E527" s="278"/>
      <c r="F527" s="278"/>
      <c r="G527" s="278"/>
      <c r="H527" s="278"/>
      <c r="I527" s="278"/>
      <c r="J527" s="278"/>
      <c r="K527" s="278"/>
      <c r="L527" s="278"/>
      <c r="M527" s="278"/>
      <c r="N527" s="278"/>
      <c r="O527" s="278"/>
      <c r="P527" s="279"/>
      <c r="Q527" s="144"/>
    </row>
    <row r="528" spans="1:17" ht="10.75" customHeight="1" x14ac:dyDescent="0.25">
      <c r="A528" s="121"/>
      <c r="B528" s="157" t="s">
        <v>80</v>
      </c>
      <c r="C528" s="158">
        <v>216.9</v>
      </c>
      <c r="D528" s="159">
        <v>165.1</v>
      </c>
      <c r="E528" s="159">
        <v>0</v>
      </c>
      <c r="F528" s="159">
        <v>-51.800000000000011</v>
      </c>
      <c r="G528" s="245">
        <v>165.1</v>
      </c>
      <c r="H528" s="159">
        <v>40.796842500209813</v>
      </c>
      <c r="I528" s="161">
        <v>24.710383101277902</v>
      </c>
      <c r="J528" s="160">
        <v>124.30315749979019</v>
      </c>
      <c r="K528" s="159">
        <v>0.97999999999999687</v>
      </c>
      <c r="L528" s="159">
        <v>0.60500000000000398</v>
      </c>
      <c r="M528" s="159">
        <v>1.6167575001716585</v>
      </c>
      <c r="N528" s="159">
        <v>2.1300000000000026</v>
      </c>
      <c r="O528" s="159">
        <v>1.2901271956390081</v>
      </c>
      <c r="P528" s="159">
        <v>1.3329393750429155</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11.428709903717039</v>
      </c>
      <c r="I529" s="161">
        <v>34.250509181602247</v>
      </c>
      <c r="J529" s="160">
        <v>21.939290096282964</v>
      </c>
      <c r="K529" s="159">
        <v>0</v>
      </c>
      <c r="L529" s="159">
        <v>2.2999999999999687E-2</v>
      </c>
      <c r="M529" s="159">
        <v>0</v>
      </c>
      <c r="N529" s="159">
        <v>0</v>
      </c>
      <c r="O529" s="159">
        <v>0</v>
      </c>
      <c r="P529" s="159">
        <v>5.7499999999999218E-3</v>
      </c>
      <c r="Q529" s="145" t="s">
        <v>244</v>
      </c>
    </row>
    <row r="530" spans="1:17" ht="10.75" customHeight="1" x14ac:dyDescent="0.25">
      <c r="A530" s="121"/>
      <c r="B530" s="157" t="s">
        <v>82</v>
      </c>
      <c r="C530" s="158">
        <v>42.6</v>
      </c>
      <c r="D530" s="159">
        <v>33.800000000000004</v>
      </c>
      <c r="E530" s="159">
        <v>-5</v>
      </c>
      <c r="F530" s="159">
        <v>-8.7999999999999972</v>
      </c>
      <c r="G530" s="245">
        <v>33.800000000000004</v>
      </c>
      <c r="H530" s="159">
        <v>0.61399999999999999</v>
      </c>
      <c r="I530" s="161">
        <v>1.8165680473372778</v>
      </c>
      <c r="J530" s="160">
        <v>33.186000000000007</v>
      </c>
      <c r="K530" s="159">
        <v>0</v>
      </c>
      <c r="L530" s="159">
        <v>0</v>
      </c>
      <c r="M530" s="159">
        <v>4.0000000000000036E-2</v>
      </c>
      <c r="N530" s="159">
        <v>0</v>
      </c>
      <c r="O530" s="159">
        <v>0</v>
      </c>
      <c r="P530" s="159">
        <v>1.0000000000000009E-2</v>
      </c>
      <c r="Q530" s="145" t="s">
        <v>244</v>
      </c>
    </row>
    <row r="531" spans="1:17" ht="10.75" customHeight="1" x14ac:dyDescent="0.25">
      <c r="A531" s="121"/>
      <c r="B531" s="157" t="s">
        <v>83</v>
      </c>
      <c r="C531" s="158">
        <v>231.1</v>
      </c>
      <c r="D531" s="159">
        <v>256</v>
      </c>
      <c r="E531" s="159">
        <v>0</v>
      </c>
      <c r="F531" s="159">
        <v>24.900000000000006</v>
      </c>
      <c r="G531" s="245">
        <v>256</v>
      </c>
      <c r="H531" s="159">
        <v>129.67500000000001</v>
      </c>
      <c r="I531" s="161">
        <v>50.654296875000007</v>
      </c>
      <c r="J531" s="160">
        <v>126.32499999999999</v>
      </c>
      <c r="K531" s="159">
        <v>4.625</v>
      </c>
      <c r="L531" s="159">
        <v>0.42199999999999704</v>
      </c>
      <c r="M531" s="159">
        <v>3.6209999999999951</v>
      </c>
      <c r="N531" s="159">
        <v>5.7000000000000171</v>
      </c>
      <c r="O531" s="159">
        <v>2.2265625000000067</v>
      </c>
      <c r="P531" s="159">
        <v>3.5920000000000023</v>
      </c>
      <c r="Q531" s="145">
        <v>33.168429844097972</v>
      </c>
    </row>
    <row r="532" spans="1:17" ht="10.75" customHeight="1" x14ac:dyDescent="0.25">
      <c r="A532" s="121"/>
      <c r="B532" s="157" t="s">
        <v>84</v>
      </c>
      <c r="C532" s="158">
        <v>12.096</v>
      </c>
      <c r="D532" s="159">
        <v>23.596</v>
      </c>
      <c r="E532" s="159">
        <v>0</v>
      </c>
      <c r="F532" s="159">
        <v>11.5</v>
      </c>
      <c r="G532" s="245">
        <v>23.596</v>
      </c>
      <c r="H532" s="159">
        <v>25.371999946534601</v>
      </c>
      <c r="I532" s="161">
        <v>107.52669921399645</v>
      </c>
      <c r="J532" s="160">
        <v>-1.7759999465346006</v>
      </c>
      <c r="K532" s="159">
        <v>1.2270000000000039</v>
      </c>
      <c r="L532" s="159">
        <v>0.59499999999999886</v>
      </c>
      <c r="M532" s="159">
        <v>3.7659999847411783</v>
      </c>
      <c r="N532" s="159">
        <v>2.3830000000000027</v>
      </c>
      <c r="O532" s="159">
        <v>10.099169350737425</v>
      </c>
      <c r="P532" s="159">
        <v>1.9927499961852959</v>
      </c>
      <c r="Q532" s="145">
        <v>0</v>
      </c>
    </row>
    <row r="533" spans="1:17" ht="10.75" customHeight="1" x14ac:dyDescent="0.25">
      <c r="A533" s="121"/>
      <c r="B533" s="157" t="s">
        <v>85</v>
      </c>
      <c r="C533" s="158">
        <v>15.84</v>
      </c>
      <c r="D533" s="159">
        <v>0.73999999999999844</v>
      </c>
      <c r="E533" s="159">
        <v>0</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1.649</v>
      </c>
      <c r="I534" s="161">
        <v>21.986666666666668</v>
      </c>
      <c r="J534" s="160">
        <v>5.851</v>
      </c>
      <c r="K534" s="159">
        <v>4.6000000000000041E-2</v>
      </c>
      <c r="L534" s="159">
        <v>0</v>
      </c>
      <c r="M534" s="159">
        <v>0</v>
      </c>
      <c r="N534" s="159">
        <v>2.200000000000002E-2</v>
      </c>
      <c r="O534" s="159">
        <v>0.29333333333333361</v>
      </c>
      <c r="P534" s="159">
        <v>1.7000000000000015E-2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525.20400000000006</v>
      </c>
      <c r="E538" s="159">
        <v>-5</v>
      </c>
      <c r="F538" s="159">
        <v>-81.700000000000017</v>
      </c>
      <c r="G538" s="245">
        <v>525.20400000000006</v>
      </c>
      <c r="H538" s="159">
        <v>210.27555235046148</v>
      </c>
      <c r="I538" s="161">
        <v>40.036928955312881</v>
      </c>
      <c r="J538" s="160">
        <v>314.92844764953855</v>
      </c>
      <c r="K538" s="159">
        <v>6.878000000000001</v>
      </c>
      <c r="L538" s="159">
        <v>1.6449999999999996</v>
      </c>
      <c r="M538" s="159">
        <v>9.043757484912831</v>
      </c>
      <c r="N538" s="159">
        <v>10.235000000000023</v>
      </c>
      <c r="O538" s="159">
        <v>1.9487665745120033</v>
      </c>
      <c r="P538" s="165">
        <v>6.9504393712282138</v>
      </c>
      <c r="Q538" s="145">
        <v>43.310581220693024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12.437000000000001</v>
      </c>
      <c r="E540" s="159">
        <v>0</v>
      </c>
      <c r="F540" s="159">
        <v>-19.099999999999998</v>
      </c>
      <c r="G540" s="245">
        <v>12.437000000000001</v>
      </c>
      <c r="H540" s="159">
        <v>3.7093849992752079</v>
      </c>
      <c r="I540" s="161">
        <v>29.82540001025334</v>
      </c>
      <c r="J540" s="160">
        <v>8.7276150007247928</v>
      </c>
      <c r="K540" s="159">
        <v>0.26837999916076694</v>
      </c>
      <c r="L540" s="159">
        <v>0.5042125005722049</v>
      </c>
      <c r="M540" s="159">
        <v>0.14900000000000002</v>
      </c>
      <c r="N540" s="159">
        <v>0.30762499952316302</v>
      </c>
      <c r="O540" s="159">
        <v>2.4734662661667848</v>
      </c>
      <c r="P540" s="159">
        <v>0.30730437481403372</v>
      </c>
      <c r="Q540" s="145">
        <v>26.400555657583261</v>
      </c>
    </row>
    <row r="541" spans="1:17" ht="10.75" customHeight="1" x14ac:dyDescent="0.25">
      <c r="A541" s="121"/>
      <c r="B541" s="157" t="s">
        <v>92</v>
      </c>
      <c r="C541" s="158">
        <v>168.57499999999999</v>
      </c>
      <c r="D541" s="159">
        <v>27.775000000000006</v>
      </c>
      <c r="E541" s="159">
        <v>0</v>
      </c>
      <c r="F541" s="159">
        <v>-140.79999999999998</v>
      </c>
      <c r="G541" s="245">
        <v>27.775000000000006</v>
      </c>
      <c r="H541" s="159">
        <v>2.5009890108108497</v>
      </c>
      <c r="I541" s="161">
        <v>9.0044608850075569</v>
      </c>
      <c r="J541" s="160">
        <v>25.274010989189158</v>
      </c>
      <c r="K541" s="159">
        <v>0</v>
      </c>
      <c r="L541" s="159">
        <v>0</v>
      </c>
      <c r="M541" s="159">
        <v>0</v>
      </c>
      <c r="N541" s="159">
        <v>6.7800003051759816E-2</v>
      </c>
      <c r="O541" s="159">
        <v>0.24410442142847813</v>
      </c>
      <c r="P541" s="159">
        <v>1.6950000762939954E-2</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4.52000007629395E-2</v>
      </c>
      <c r="I542" s="161">
        <v>7.7264958569127362</v>
      </c>
      <c r="J542" s="160">
        <v>0.53979999923706046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5.6420000000000012</v>
      </c>
      <c r="E545" s="159">
        <v>0</v>
      </c>
      <c r="F545" s="159">
        <v>-9.1999999999999993</v>
      </c>
      <c r="G545" s="245">
        <v>5.6420000000000012</v>
      </c>
      <c r="H545" s="159">
        <v>4.0950000286102302E-2</v>
      </c>
      <c r="I545" s="161">
        <v>0.7258064566838407</v>
      </c>
      <c r="J545" s="160">
        <v>5.6010499997138989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112.31899999999999</v>
      </c>
      <c r="E548" s="159">
        <v>0</v>
      </c>
      <c r="F548" s="159">
        <v>5.0999999999999943</v>
      </c>
      <c r="G548" s="245">
        <v>112.31899999999999</v>
      </c>
      <c r="H548" s="159">
        <v>14.73316000332683</v>
      </c>
      <c r="I548" s="161">
        <v>13.117246417192845</v>
      </c>
      <c r="J548" s="160">
        <v>97.585839996673158</v>
      </c>
      <c r="K548" s="159">
        <v>0.24300000000000033</v>
      </c>
      <c r="L548" s="159">
        <v>5.7000000000000384E-2</v>
      </c>
      <c r="M548" s="159">
        <v>1.2879999999403875</v>
      </c>
      <c r="N548" s="159">
        <v>0.37012999999523188</v>
      </c>
      <c r="O548" s="159">
        <v>0.32953462904337816</v>
      </c>
      <c r="P548" s="159">
        <v>0.48953249998390502</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27.3333099486679</v>
      </c>
      <c r="I549" s="161">
        <v>134.32922129284398</v>
      </c>
      <c r="J549" s="160">
        <v>-6.9853099486678971</v>
      </c>
      <c r="K549" s="159">
        <v>0.58500000000000085</v>
      </c>
      <c r="L549" s="159">
        <v>2.3989999618530007</v>
      </c>
      <c r="M549" s="159">
        <v>0.93699999618529972</v>
      </c>
      <c r="N549" s="159">
        <v>0.95200000953679975</v>
      </c>
      <c r="O549" s="159">
        <v>4.6785925375309594</v>
      </c>
      <c r="P549" s="159">
        <v>1.2182499918937753</v>
      </c>
      <c r="Q549" s="145">
        <v>0</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0.25</v>
      </c>
      <c r="I551" s="161">
        <v>130.20833333333323</v>
      </c>
      <c r="J551" s="160">
        <v>-5.7999999999999829E-2</v>
      </c>
      <c r="K551" s="159">
        <v>0</v>
      </c>
      <c r="L551" s="159">
        <v>0</v>
      </c>
      <c r="M551" s="159">
        <v>0</v>
      </c>
      <c r="N551" s="159">
        <v>0</v>
      </c>
      <c r="O551" s="159">
        <v>0</v>
      </c>
      <c r="P551" s="159">
        <v>0</v>
      </c>
      <c r="Q551" s="145">
        <v>0</v>
      </c>
    </row>
    <row r="552" spans="1:20" ht="10.75" customHeight="1" x14ac:dyDescent="0.25">
      <c r="A552" s="121"/>
      <c r="B552" s="1" t="s">
        <v>102</v>
      </c>
      <c r="C552" s="158">
        <v>4.1749999999999998</v>
      </c>
      <c r="D552" s="159">
        <v>38.674999999999997</v>
      </c>
      <c r="E552" s="159">
        <v>0</v>
      </c>
      <c r="F552" s="159">
        <v>34.5</v>
      </c>
      <c r="G552" s="245">
        <v>38.674999999999997</v>
      </c>
      <c r="H552" s="159">
        <v>17.581000030756002</v>
      </c>
      <c r="I552" s="161">
        <v>45.458306479007121</v>
      </c>
      <c r="J552" s="160">
        <v>21.093999969243995</v>
      </c>
      <c r="K552" s="159">
        <v>0.54699999761580109</v>
      </c>
      <c r="L552" s="159">
        <v>0.2240000000000002</v>
      </c>
      <c r="M552" s="159">
        <v>7.7999999999999403E-2</v>
      </c>
      <c r="N552" s="159">
        <v>0.92999998474120105</v>
      </c>
      <c r="O552" s="159">
        <v>2.4046541299061435</v>
      </c>
      <c r="P552" s="159">
        <v>0.44474999558925044</v>
      </c>
      <c r="Q552" s="145">
        <v>45.428893037528873</v>
      </c>
    </row>
    <row r="553" spans="1:20" ht="10.75" customHeight="1" x14ac:dyDescent="0.25">
      <c r="A553" s="121"/>
      <c r="B553" s="164" t="s">
        <v>104</v>
      </c>
      <c r="C553" s="168">
        <v>1069.462</v>
      </c>
      <c r="D553" s="159">
        <v>771.66199999999992</v>
      </c>
      <c r="E553" s="159">
        <v>-5</v>
      </c>
      <c r="F553" s="159">
        <v>-297.8</v>
      </c>
      <c r="G553" s="245">
        <v>771.66200000000003</v>
      </c>
      <c r="H553" s="159">
        <v>278.79377803928406</v>
      </c>
      <c r="I553" s="161">
        <v>36.129001821948478</v>
      </c>
      <c r="J553" s="160">
        <v>492.86822196071597</v>
      </c>
      <c r="K553" s="159">
        <v>8.5213799967765453</v>
      </c>
      <c r="L553" s="159">
        <v>4.8292124624252324</v>
      </c>
      <c r="M553" s="159">
        <v>11.495757481038595</v>
      </c>
      <c r="N553" s="159">
        <v>12.862554996848132</v>
      </c>
      <c r="O553" s="159">
        <v>1.6668638596753673</v>
      </c>
      <c r="P553" s="159">
        <v>9.4272262342721262</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8.3515676519572697</v>
      </c>
      <c r="I556" s="161">
        <v>42.250051358108308</v>
      </c>
      <c r="J556" s="160">
        <v>11.41543234804273</v>
      </c>
      <c r="K556" s="159">
        <v>0</v>
      </c>
      <c r="L556" s="159">
        <v>0.12345249843597017</v>
      </c>
      <c r="M556" s="159">
        <v>0.24182000470161036</v>
      </c>
      <c r="N556" s="159">
        <v>1.695000076293951E-2</v>
      </c>
      <c r="O556" s="159">
        <v>8.5748979424998789E-2</v>
      </c>
      <c r="P556" s="159">
        <v>9.555562597513001E-2</v>
      </c>
      <c r="Q556" s="145" t="s">
        <v>244</v>
      </c>
    </row>
    <row r="557" spans="1:20" ht="10.75" customHeight="1" x14ac:dyDescent="0.25">
      <c r="A557" s="121"/>
      <c r="B557" s="170" t="s">
        <v>107</v>
      </c>
      <c r="C557" s="158">
        <v>103.312</v>
      </c>
      <c r="D557" s="158">
        <v>297.512</v>
      </c>
      <c r="E557" s="169">
        <v>0</v>
      </c>
      <c r="F557" s="159">
        <v>194.2</v>
      </c>
      <c r="G557" s="245">
        <v>297.512</v>
      </c>
      <c r="H557" s="159">
        <v>148.73824793440096</v>
      </c>
      <c r="I557" s="161">
        <v>49.994033159805639</v>
      </c>
      <c r="J557" s="160">
        <v>148.77375206559904</v>
      </c>
      <c r="K557" s="159">
        <v>0.88865700078008558</v>
      </c>
      <c r="L557" s="159">
        <v>1.1988874411583197</v>
      </c>
      <c r="M557" s="159">
        <v>2.3930655981301996</v>
      </c>
      <c r="N557" s="159">
        <v>0.87593199872969763</v>
      </c>
      <c r="O557" s="159">
        <v>0.29441904821644088</v>
      </c>
      <c r="P557" s="159">
        <v>1.3391355096995756</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1088.9969999999998</v>
      </c>
      <c r="E560" s="173">
        <v>-5</v>
      </c>
      <c r="F560" s="176">
        <v>-105.00000000000003</v>
      </c>
      <c r="G560" s="239">
        <v>1088.9969999999998</v>
      </c>
      <c r="H560" s="176">
        <v>435.88359362564233</v>
      </c>
      <c r="I560" s="175">
        <v>40.026151920128562</v>
      </c>
      <c r="J560" s="184">
        <v>653.11340637435751</v>
      </c>
      <c r="K560" s="176">
        <v>9.4100369975566878</v>
      </c>
      <c r="L560" s="176">
        <v>6.1515524020194903</v>
      </c>
      <c r="M560" s="176">
        <v>14.130643083870382</v>
      </c>
      <c r="N560" s="176">
        <v>13.755436996340848</v>
      </c>
      <c r="O560" s="176">
        <v>1.2631290073655712</v>
      </c>
      <c r="P560" s="185">
        <v>10.861917369946852</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44846</v>
      </c>
      <c r="L565" s="150">
        <v>44853</v>
      </c>
      <c r="M565" s="150">
        <v>44860</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8" t="s">
        <v>119</v>
      </c>
      <c r="D567" s="278"/>
      <c r="E567" s="278"/>
      <c r="F567" s="278"/>
      <c r="G567" s="278"/>
      <c r="H567" s="278"/>
      <c r="I567" s="278"/>
      <c r="J567" s="278"/>
      <c r="K567" s="278"/>
      <c r="L567" s="278"/>
      <c r="M567" s="278"/>
      <c r="N567" s="278"/>
      <c r="O567" s="278"/>
      <c r="P567" s="279"/>
      <c r="Q567" s="144"/>
    </row>
    <row r="568" spans="1:17" ht="10.75" hidden="1" customHeight="1" x14ac:dyDescent="0.25">
      <c r="A568" s="121"/>
      <c r="B568" s="157" t="s">
        <v>80</v>
      </c>
      <c r="C568" s="158">
        <v>0</v>
      </c>
      <c r="D568" s="159">
        <v>0</v>
      </c>
      <c r="E568" s="159">
        <v>0</v>
      </c>
      <c r="F568" s="159">
        <v>0</v>
      </c>
      <c r="G568" s="245">
        <v>0</v>
      </c>
      <c r="H568" s="159">
        <v>19.143999999999998</v>
      </c>
      <c r="I568" s="161" t="s">
        <v>117</v>
      </c>
      <c r="J568" s="160">
        <v>-19.143999999999998</v>
      </c>
      <c r="K568" s="159">
        <v>0.74599999999999866</v>
      </c>
      <c r="L568" s="159">
        <v>4.1000000000000369E-2</v>
      </c>
      <c r="M568" s="159">
        <v>4.00000000000027E-2</v>
      </c>
      <c r="N568" s="159">
        <v>0.15999999999999659</v>
      </c>
      <c r="O568" s="159" t="s">
        <v>42</v>
      </c>
      <c r="P568" s="159">
        <v>0.24674999999999958</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38.19</v>
      </c>
      <c r="I572" s="161" t="s">
        <v>117</v>
      </c>
      <c r="J572" s="160">
        <v>-38.19</v>
      </c>
      <c r="K572" s="159">
        <v>8.2999999999999519E-2</v>
      </c>
      <c r="L572" s="159">
        <v>1.1000000000003896E-2</v>
      </c>
      <c r="M572" s="159">
        <v>3.0000000000012239E-3</v>
      </c>
      <c r="N572" s="159">
        <v>1.2999999999999234E-2</v>
      </c>
      <c r="O572" s="159" t="s">
        <v>42</v>
      </c>
      <c r="P572" s="159">
        <v>2.7500000000000968E-2</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57.382999999999996</v>
      </c>
      <c r="I578" s="161" t="s">
        <v>117</v>
      </c>
      <c r="J578" s="160">
        <v>-57.382999999999996</v>
      </c>
      <c r="K578" s="159">
        <v>0.82899999999999818</v>
      </c>
      <c r="L578" s="159">
        <v>5.2000000000004265E-2</v>
      </c>
      <c r="M578" s="159">
        <v>4.3000000000003924E-2</v>
      </c>
      <c r="N578" s="159">
        <v>0.17299999999999582</v>
      </c>
      <c r="O578" s="159" t="s">
        <v>42</v>
      </c>
      <c r="P578" s="165">
        <v>0.27425000000000055</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4.9219999999999997</v>
      </c>
      <c r="I580" s="161" t="s">
        <v>117</v>
      </c>
      <c r="J580" s="160">
        <v>-4.9219999999999997</v>
      </c>
      <c r="K580" s="159">
        <v>0</v>
      </c>
      <c r="L580" s="159">
        <v>0</v>
      </c>
      <c r="M580" s="159">
        <v>0</v>
      </c>
      <c r="N580" s="159">
        <v>4.0000000000000036E-2</v>
      </c>
      <c r="O580" s="159" t="s">
        <v>42</v>
      </c>
      <c r="P580" s="159">
        <v>1.0000000000000009E-2</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35.109000000000002</v>
      </c>
      <c r="I588" s="161" t="s">
        <v>117</v>
      </c>
      <c r="J588" s="160">
        <v>-35.109000000000002</v>
      </c>
      <c r="K588" s="159">
        <v>0.76099999999999834</v>
      </c>
      <c r="L588" s="159">
        <v>0.18899999999999917</v>
      </c>
      <c r="M588" s="159">
        <v>1.6820000000000013</v>
      </c>
      <c r="N588" s="159">
        <v>0.42000000000000082</v>
      </c>
      <c r="O588" s="159" t="s">
        <v>42</v>
      </c>
      <c r="P588" s="159">
        <v>0.7629999999999999</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100.60899999999999</v>
      </c>
      <c r="I593" s="161" t="s">
        <v>117</v>
      </c>
      <c r="J593" s="160">
        <v>-100.60899999999999</v>
      </c>
      <c r="K593" s="159">
        <v>1.5899999999999928</v>
      </c>
      <c r="L593" s="159">
        <v>0.24100000000001742</v>
      </c>
      <c r="M593" s="159">
        <v>1.7249999999999979</v>
      </c>
      <c r="N593" s="159">
        <v>0.63299999999999912</v>
      </c>
      <c r="O593" s="159" t="s">
        <v>42</v>
      </c>
      <c r="P593" s="159">
        <v>1.0472500000000018</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100.60899999999999</v>
      </c>
      <c r="I600" s="175" t="e">
        <v>#DIV/0!</v>
      </c>
      <c r="J600" s="184">
        <v>-100.60899999999999</v>
      </c>
      <c r="K600" s="176">
        <v>1.5899999999999928</v>
      </c>
      <c r="L600" s="176">
        <v>0.24100000000001742</v>
      </c>
      <c r="M600" s="176">
        <v>1.7249999999999979</v>
      </c>
      <c r="N600" s="176">
        <v>0.63299999999999912</v>
      </c>
      <c r="O600" s="176" t="s">
        <v>42</v>
      </c>
      <c r="P600" s="185">
        <v>1.0472500000000018</v>
      </c>
      <c r="Q600" s="152">
        <v>0</v>
      </c>
    </row>
    <row r="601" spans="1:17" ht="10.75" customHeight="1" x14ac:dyDescent="0.25">
      <c r="A601" s="121"/>
      <c r="B601" s="186" t="s">
        <v>300</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299</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44846</v>
      </c>
      <c r="L611" s="150">
        <v>44853</v>
      </c>
      <c r="M611" s="150">
        <v>44860</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5" t="s">
        <v>120</v>
      </c>
      <c r="D613" s="285"/>
      <c r="E613" s="285"/>
      <c r="F613" s="285"/>
      <c r="G613" s="285"/>
      <c r="H613" s="285"/>
      <c r="I613" s="285"/>
      <c r="J613" s="285"/>
      <c r="K613" s="285"/>
      <c r="L613" s="285"/>
      <c r="M613" s="285"/>
      <c r="N613" s="285"/>
      <c r="O613" s="285"/>
      <c r="P613" s="286"/>
      <c r="Q613" s="144"/>
    </row>
    <row r="614" spans="1:20" ht="10.75" customHeight="1" x14ac:dyDescent="0.25">
      <c r="A614" s="121"/>
      <c r="B614" s="157" t="s">
        <v>80</v>
      </c>
      <c r="C614" s="158">
        <v>58.850999999999999</v>
      </c>
      <c r="D614" s="159">
        <v>49.850999999999999</v>
      </c>
      <c r="E614" s="159">
        <v>-13</v>
      </c>
      <c r="F614" s="159">
        <v>-9</v>
      </c>
      <c r="G614" s="245">
        <v>49.850999999999999</v>
      </c>
      <c r="H614" s="159">
        <v>10.856117502549663</v>
      </c>
      <c r="I614" s="161">
        <v>21.777130855047371</v>
      </c>
      <c r="J614" s="160">
        <v>38.994882497450334</v>
      </c>
      <c r="K614" s="159">
        <v>0.166815000036731</v>
      </c>
      <c r="L614" s="159">
        <v>0.12400000000000078</v>
      </c>
      <c r="M614" s="159">
        <v>0.1576324999332448</v>
      </c>
      <c r="N614" s="159">
        <v>2.7999999999999359E-2</v>
      </c>
      <c r="O614" s="159">
        <v>5.6167378788789309E-2</v>
      </c>
      <c r="P614" s="159">
        <v>0.11911187499249398</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1.7657900059223179</v>
      </c>
      <c r="I615" s="161">
        <v>7.6019890043151284</v>
      </c>
      <c r="J615" s="160">
        <v>21.462209994077682</v>
      </c>
      <c r="K615" s="159">
        <v>-8.3266726846886741E-17</v>
      </c>
      <c r="L615" s="159">
        <v>-8.3266726846886741E-17</v>
      </c>
      <c r="M615" s="159">
        <v>-8.3266726846886741E-17</v>
      </c>
      <c r="N615" s="159">
        <v>-8.3266726846886741E-17</v>
      </c>
      <c r="O615" s="159">
        <v>-3.5847566233376413E-16</v>
      </c>
      <c r="P615" s="159">
        <v>-8.3266726846886741E-17</v>
      </c>
      <c r="Q615" s="145" t="s">
        <v>244</v>
      </c>
      <c r="T615" s="166"/>
    </row>
    <row r="616" spans="1:20" ht="10.75" customHeight="1" x14ac:dyDescent="0.25">
      <c r="A616" s="121"/>
      <c r="B616" s="157" t="s">
        <v>82</v>
      </c>
      <c r="C616" s="158">
        <v>10.821999999999999</v>
      </c>
      <c r="D616" s="159">
        <v>9.9219999999999988</v>
      </c>
      <c r="E616" s="159">
        <v>0</v>
      </c>
      <c r="F616" s="159">
        <v>-0.90000000000000036</v>
      </c>
      <c r="G616" s="245">
        <v>9.9219999999999988</v>
      </c>
      <c r="H616" s="159">
        <v>1.869</v>
      </c>
      <c r="I616" s="161">
        <v>18.836928038701878</v>
      </c>
      <c r="J616" s="160">
        <v>8.052999999999999</v>
      </c>
      <c r="K616" s="159">
        <v>0</v>
      </c>
      <c r="L616" s="159">
        <v>2.0000000000000295E-3</v>
      </c>
      <c r="M616" s="159">
        <v>2.6000000000000051E-2</v>
      </c>
      <c r="N616" s="159">
        <v>0</v>
      </c>
      <c r="O616" s="159">
        <v>0</v>
      </c>
      <c r="P616" s="159">
        <v>7.0000000000000201E-3</v>
      </c>
      <c r="Q616" s="145" t="s">
        <v>244</v>
      </c>
      <c r="T616" s="166"/>
    </row>
    <row r="617" spans="1:20" ht="10.75" customHeight="1" x14ac:dyDescent="0.25">
      <c r="A617" s="121"/>
      <c r="B617" s="157" t="s">
        <v>83</v>
      </c>
      <c r="C617" s="158">
        <v>29.9</v>
      </c>
      <c r="D617" s="159">
        <v>30.4</v>
      </c>
      <c r="E617" s="159">
        <v>0</v>
      </c>
      <c r="F617" s="159">
        <v>0.5</v>
      </c>
      <c r="G617" s="245">
        <v>30.4</v>
      </c>
      <c r="H617" s="159">
        <v>9.8689999999999998</v>
      </c>
      <c r="I617" s="161">
        <v>32.463815789473685</v>
      </c>
      <c r="J617" s="160">
        <v>20.530999999999999</v>
      </c>
      <c r="K617" s="159">
        <v>0.7629999999999999</v>
      </c>
      <c r="L617" s="159">
        <v>4.0000000000002811E-3</v>
      </c>
      <c r="M617" s="159">
        <v>0.47499999999999948</v>
      </c>
      <c r="N617" s="159">
        <v>2.7210000000000001</v>
      </c>
      <c r="O617" s="159">
        <v>8.9506578947368425</v>
      </c>
      <c r="P617" s="159">
        <v>0.99074999999999991</v>
      </c>
      <c r="Q617" s="145">
        <v>18.722684834721171</v>
      </c>
      <c r="T617" s="166"/>
    </row>
    <row r="618" spans="1:20" ht="10.75" customHeight="1" x14ac:dyDescent="0.25">
      <c r="A618" s="121"/>
      <c r="B618" s="157" t="s">
        <v>84</v>
      </c>
      <c r="C618" s="158">
        <v>140.30699999999999</v>
      </c>
      <c r="D618" s="159">
        <v>135.30699999999999</v>
      </c>
      <c r="E618" s="159">
        <v>0</v>
      </c>
      <c r="F618" s="159">
        <v>-5</v>
      </c>
      <c r="G618" s="245">
        <v>135.30699999999999</v>
      </c>
      <c r="H618" s="159">
        <v>37.488257443652458</v>
      </c>
      <c r="I618" s="161">
        <v>27.70607392348693</v>
      </c>
      <c r="J618" s="160">
        <v>97.81874255634753</v>
      </c>
      <c r="K618" s="159">
        <v>3.0810000300449669E-2</v>
      </c>
      <c r="L618" s="159">
        <v>1.6180000066682965E-2</v>
      </c>
      <c r="M618" s="159">
        <v>1.0984699848891024</v>
      </c>
      <c r="N618" s="159">
        <v>1.4613599674701052</v>
      </c>
      <c r="O618" s="159">
        <v>1.0800327902252695</v>
      </c>
      <c r="P618" s="159">
        <v>0.65170498818158507</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0.31900000000000001</v>
      </c>
      <c r="I620" s="161">
        <v>14.572864321608041</v>
      </c>
      <c r="J620" s="160">
        <v>1.87</v>
      </c>
      <c r="K620" s="159">
        <v>1.5000000000000006E-2</v>
      </c>
      <c r="L620" s="159">
        <v>0</v>
      </c>
      <c r="M620" s="159">
        <v>0</v>
      </c>
      <c r="N620" s="159">
        <v>0</v>
      </c>
      <c r="O620" s="159">
        <v>0</v>
      </c>
      <c r="P620" s="159">
        <v>3.7500000000000016E-3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1.3679999999999999</v>
      </c>
      <c r="I621" s="161">
        <v>50.741839762611278</v>
      </c>
      <c r="J621" s="160">
        <v>1.3279999999999998</v>
      </c>
      <c r="K621" s="159">
        <v>4.9999999999999212E-3</v>
      </c>
      <c r="L621" s="159">
        <v>-7.6327832942979512E-17</v>
      </c>
      <c r="M621" s="159">
        <v>-7.6327832942979512E-17</v>
      </c>
      <c r="N621" s="159">
        <v>-7.6327832942979512E-17</v>
      </c>
      <c r="O621" s="159">
        <v>-2.8311510735526529E-15</v>
      </c>
      <c r="P621" s="159">
        <v>1.249999999999923E-3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0.44</v>
      </c>
      <c r="I623" s="161">
        <v>19.677996422182467</v>
      </c>
      <c r="J623" s="160">
        <v>1.7960000000000003</v>
      </c>
      <c r="K623" s="159">
        <v>1.5999999999999959E-2</v>
      </c>
      <c r="L623" s="159">
        <v>0</v>
      </c>
      <c r="M623" s="159">
        <v>0</v>
      </c>
      <c r="N623" s="159">
        <v>1.100000000000001E-2</v>
      </c>
      <c r="O623" s="159">
        <v>0.49194991055456205</v>
      </c>
      <c r="P623" s="159">
        <v>6.7499999999999921E-3</v>
      </c>
      <c r="Q623" s="145" t="s">
        <v>244</v>
      </c>
      <c r="T623" s="166"/>
    </row>
    <row r="624" spans="1:20" ht="10.75" customHeight="1" x14ac:dyDescent="0.25">
      <c r="A624" s="121"/>
      <c r="B624" s="164" t="s">
        <v>90</v>
      </c>
      <c r="C624" s="158">
        <v>258.22999999999996</v>
      </c>
      <c r="D624" s="159">
        <v>256.43</v>
      </c>
      <c r="E624" s="159">
        <v>-13</v>
      </c>
      <c r="F624" s="159">
        <v>-1.7999999999999545</v>
      </c>
      <c r="G624" s="245">
        <v>256.43</v>
      </c>
      <c r="H624" s="159">
        <v>64.016164952124441</v>
      </c>
      <c r="I624" s="161">
        <v>24.96438207390884</v>
      </c>
      <c r="J624" s="160">
        <v>192.41383504787555</v>
      </c>
      <c r="K624" s="159">
        <v>0.99662500033718038</v>
      </c>
      <c r="L624" s="159">
        <v>0.14618000006668389</v>
      </c>
      <c r="M624" s="159">
        <v>1.7571024848223467</v>
      </c>
      <c r="N624" s="159">
        <v>4.2213599674701046</v>
      </c>
      <c r="O624" s="159">
        <v>1.6462036296338589</v>
      </c>
      <c r="P624" s="165">
        <v>1.7803168631740789</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15.393000000000001</v>
      </c>
      <c r="E626" s="159">
        <v>0</v>
      </c>
      <c r="F626" s="159">
        <v>-17.100000000000001</v>
      </c>
      <c r="G626" s="245">
        <v>15.393000000000001</v>
      </c>
      <c r="H626" s="159">
        <v>5.4496995005859095</v>
      </c>
      <c r="I626" s="161">
        <v>35.403751709126936</v>
      </c>
      <c r="J626" s="160">
        <v>9.9433004994140912</v>
      </c>
      <c r="K626" s="159">
        <v>0.19327499961852948</v>
      </c>
      <c r="L626" s="159">
        <v>0.35610000008344977</v>
      </c>
      <c r="M626" s="159">
        <v>0.19356000012158972</v>
      </c>
      <c r="N626" s="159">
        <v>0.17758749890327999</v>
      </c>
      <c r="O626" s="159">
        <v>1.1536899818312218</v>
      </c>
      <c r="P626" s="159">
        <v>0.23013062468171222</v>
      </c>
      <c r="Q626" s="145">
        <v>41.207202488440707</v>
      </c>
      <c r="T626" s="166"/>
    </row>
    <row r="627" spans="1:20" ht="10.75" customHeight="1" x14ac:dyDescent="0.25">
      <c r="A627" s="121"/>
      <c r="B627" s="157" t="s">
        <v>92</v>
      </c>
      <c r="C627" s="158">
        <v>59.164000000000001</v>
      </c>
      <c r="D627" s="159">
        <v>63.764000000000003</v>
      </c>
      <c r="E627" s="159">
        <v>0</v>
      </c>
      <c r="F627" s="159">
        <v>4.6000000000000014</v>
      </c>
      <c r="G627" s="245">
        <v>63.764000000000003</v>
      </c>
      <c r="H627" s="159">
        <v>1.0608329909518361</v>
      </c>
      <c r="I627" s="161">
        <v>1.6636863919324951</v>
      </c>
      <c r="J627" s="160">
        <v>62.703167009048165</v>
      </c>
      <c r="K627" s="159">
        <v>9.2699999883770756E-3</v>
      </c>
      <c r="L627" s="159">
        <v>0.18083099436759986</v>
      </c>
      <c r="M627" s="159">
        <v>0</v>
      </c>
      <c r="N627" s="159">
        <v>2.2719999849796224E-2</v>
      </c>
      <c r="O627" s="159">
        <v>3.5631390517841137E-2</v>
      </c>
      <c r="P627" s="159">
        <v>5.320524855144329E-2</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7.2959999999999994</v>
      </c>
      <c r="E630" s="159">
        <v>0</v>
      </c>
      <c r="F630" s="159">
        <v>-0.90000000000000036</v>
      </c>
      <c r="G630" s="245">
        <v>7.2959999999999994</v>
      </c>
      <c r="H630" s="159">
        <v>2.5288444832488901</v>
      </c>
      <c r="I630" s="161">
        <v>34.660697412950796</v>
      </c>
      <c r="J630" s="160">
        <v>4.7671555167511093</v>
      </c>
      <c r="K630" s="159">
        <v>4.1420000076289799E-2</v>
      </c>
      <c r="L630" s="159">
        <v>1.0899999618530089E-2</v>
      </c>
      <c r="M630" s="159">
        <v>3.1377499490980267E-2</v>
      </c>
      <c r="N630" s="159">
        <v>1.0899999618530089E-2</v>
      </c>
      <c r="O630" s="159">
        <v>0.14939692459608125</v>
      </c>
      <c r="P630" s="159">
        <v>2.3649374701082561E-2</v>
      </c>
      <c r="Q630" s="145" t="s">
        <v>244</v>
      </c>
      <c r="T630" s="166"/>
    </row>
    <row r="631" spans="1:20" ht="10.75" customHeight="1" x14ac:dyDescent="0.25">
      <c r="A631" s="121"/>
      <c r="B631" s="157" t="s">
        <v>95</v>
      </c>
      <c r="C631" s="158">
        <v>3.339</v>
      </c>
      <c r="D631" s="159">
        <v>2.1390000000000002</v>
      </c>
      <c r="E631" s="159">
        <v>0</v>
      </c>
      <c r="F631" s="159">
        <v>-1.1999999999999997</v>
      </c>
      <c r="G631" s="245">
        <v>2.1390000000000002</v>
      </c>
      <c r="H631" s="159">
        <v>0.52036600446701098</v>
      </c>
      <c r="I631" s="161">
        <v>24.327536440720475</v>
      </c>
      <c r="J631" s="160">
        <v>1.6186339955329894</v>
      </c>
      <c r="K631" s="159">
        <v>1.3352500021457991E-2</v>
      </c>
      <c r="L631" s="159">
        <v>0</v>
      </c>
      <c r="M631" s="159">
        <v>2.5069999694824041E-2</v>
      </c>
      <c r="N631" s="159">
        <v>9.8100001811989301E-3</v>
      </c>
      <c r="O631" s="159">
        <v>0.45862553441790221</v>
      </c>
      <c r="P631" s="159">
        <v>1.2058124974370241E-2</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0</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306.24600000000004</v>
      </c>
      <c r="E634" s="159">
        <v>0</v>
      </c>
      <c r="F634" s="159">
        <v>-8.3999999999999773</v>
      </c>
      <c r="G634" s="245">
        <v>306.24600000000004</v>
      </c>
      <c r="H634" s="159">
        <v>71.435349924087518</v>
      </c>
      <c r="I634" s="161">
        <v>23.326133214503212</v>
      </c>
      <c r="J634" s="160">
        <v>234.81065007591252</v>
      </c>
      <c r="K634" s="159">
        <v>1.9945400266646942</v>
      </c>
      <c r="L634" s="159">
        <v>0.51662999987600067</v>
      </c>
      <c r="M634" s="159">
        <v>6.2408800678253966</v>
      </c>
      <c r="N634" s="159">
        <v>2.8003599812984001</v>
      </c>
      <c r="O634" s="159">
        <v>0.91441520258171527</v>
      </c>
      <c r="P634" s="159">
        <v>2.8881025189161225</v>
      </c>
      <c r="Q634" s="145" t="s">
        <v>244</v>
      </c>
      <c r="T634" s="166"/>
    </row>
    <row r="635" spans="1:20" ht="10.75" customHeight="1" x14ac:dyDescent="0.25">
      <c r="A635" s="121"/>
      <c r="B635" s="157" t="s">
        <v>99</v>
      </c>
      <c r="C635" s="158">
        <v>145.89699999999999</v>
      </c>
      <c r="D635" s="159">
        <v>153.09699999999998</v>
      </c>
      <c r="E635" s="159">
        <v>0</v>
      </c>
      <c r="F635" s="159">
        <v>7.1999999999999886</v>
      </c>
      <c r="G635" s="245">
        <v>153.09699999999998</v>
      </c>
      <c r="H635" s="159">
        <v>30.7783843971491</v>
      </c>
      <c r="I635" s="161">
        <v>20.10384553397461</v>
      </c>
      <c r="J635" s="160">
        <v>122.31861560285088</v>
      </c>
      <c r="K635" s="159">
        <v>0.9755500063896001</v>
      </c>
      <c r="L635" s="159">
        <v>3.067259979248</v>
      </c>
      <c r="M635" s="159">
        <v>2.0775399558545011</v>
      </c>
      <c r="N635" s="159">
        <v>0.862190011739699</v>
      </c>
      <c r="O635" s="159">
        <v>0.56316584370673439</v>
      </c>
      <c r="P635" s="159">
        <v>1.7456349883079501</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23.37</v>
      </c>
      <c r="E637" s="159">
        <v>0</v>
      </c>
      <c r="F637" s="159">
        <v>2.1000000000000014</v>
      </c>
      <c r="G637" s="245">
        <v>23.37</v>
      </c>
      <c r="H637" s="159">
        <v>0</v>
      </c>
      <c r="I637" s="161">
        <v>0</v>
      </c>
      <c r="J637" s="160">
        <v>23.37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47.760999999999996</v>
      </c>
      <c r="E638" s="159">
        <v>0</v>
      </c>
      <c r="F638" s="159">
        <v>-0.10000000000000142</v>
      </c>
      <c r="G638" s="245">
        <v>47.760999999999996</v>
      </c>
      <c r="H638" s="159">
        <v>10.926030031561901</v>
      </c>
      <c r="I638" s="161">
        <v>22.876468314235257</v>
      </c>
      <c r="J638" s="160">
        <v>36.834969968438095</v>
      </c>
      <c r="K638" s="159">
        <v>0.56788999557494968</v>
      </c>
      <c r="L638" s="159">
        <v>0.96355999374389967</v>
      </c>
      <c r="M638" s="159">
        <v>0.61803000640868966</v>
      </c>
      <c r="N638" s="159">
        <v>0.37169001197820073</v>
      </c>
      <c r="O638" s="159">
        <v>0.77822912413517464</v>
      </c>
      <c r="P638" s="159">
        <v>0.63029250192643493</v>
      </c>
      <c r="Q638" s="145" t="s">
        <v>244</v>
      </c>
      <c r="T638" s="166"/>
    </row>
    <row r="639" spans="1:20" ht="10.75" customHeight="1" x14ac:dyDescent="0.25">
      <c r="A639" s="121"/>
      <c r="B639" s="164" t="s">
        <v>104</v>
      </c>
      <c r="C639" s="168">
        <v>1014.1079999999999</v>
      </c>
      <c r="D639" s="159">
        <v>974.90800000000002</v>
      </c>
      <c r="E639" s="159">
        <v>-13</v>
      </c>
      <c r="F639" s="159">
        <v>-39.199999999999932</v>
      </c>
      <c r="G639" s="245">
        <v>974.90800000000002</v>
      </c>
      <c r="H639" s="159">
        <v>186.82288728352455</v>
      </c>
      <c r="I639" s="161">
        <v>19.163129985960165</v>
      </c>
      <c r="J639" s="160">
        <v>788.08511271647546</v>
      </c>
      <c r="K639" s="159">
        <v>4.7919225286711082</v>
      </c>
      <c r="L639" s="159">
        <v>5.2414609670041656</v>
      </c>
      <c r="M639" s="159">
        <v>10.943560014218326</v>
      </c>
      <c r="N639" s="159">
        <v>8.4766174710392033</v>
      </c>
      <c r="O639" s="159">
        <v>0.86947870681533068</v>
      </c>
      <c r="P639" s="159">
        <v>7.3633902452332016</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2.4885950123965701</v>
      </c>
      <c r="I642" s="161">
        <v>12.23257477583843</v>
      </c>
      <c r="J642" s="160">
        <v>17.855404987603432</v>
      </c>
      <c r="K642" s="159">
        <v>1.0627500176429994E-2</v>
      </c>
      <c r="L642" s="159">
        <v>0.23325999879836989</v>
      </c>
      <c r="M642" s="159">
        <v>0.18083100306987987</v>
      </c>
      <c r="N642" s="159">
        <v>8.5837500035760073E-2</v>
      </c>
      <c r="O642" s="159">
        <v>0.42193029903539164</v>
      </c>
      <c r="P642" s="159">
        <v>0.12763900052010996</v>
      </c>
      <c r="Q642" s="145" t="s">
        <v>244</v>
      </c>
    </row>
    <row r="643" spans="1:17" ht="10.75" customHeight="1" x14ac:dyDescent="0.25">
      <c r="A643" s="121"/>
      <c r="B643" s="170" t="s">
        <v>107</v>
      </c>
      <c r="C643" s="158">
        <v>70.651999999999987</v>
      </c>
      <c r="D643" s="169">
        <v>60.652000000000001</v>
      </c>
      <c r="E643" s="169">
        <v>0</v>
      </c>
      <c r="F643" s="159">
        <v>-9.9999999999999858</v>
      </c>
      <c r="G643" s="245">
        <v>60.652000000000001</v>
      </c>
      <c r="H643" s="159">
        <v>9.7325764025896806</v>
      </c>
      <c r="I643" s="161">
        <v>16.046587750757897</v>
      </c>
      <c r="J643" s="160">
        <v>50.919423597410322</v>
      </c>
      <c r="K643" s="159">
        <v>0.16052750116587042</v>
      </c>
      <c r="L643" s="159">
        <v>0.59715650224685923</v>
      </c>
      <c r="M643" s="159">
        <v>0.28729820144175966</v>
      </c>
      <c r="N643" s="159">
        <v>0.3809550022482906</v>
      </c>
      <c r="O643" s="159">
        <v>0.62809965417181723</v>
      </c>
      <c r="P643" s="159">
        <v>0.35648430177569501</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1055.904</v>
      </c>
      <c r="E646" s="173">
        <v>-13</v>
      </c>
      <c r="F646" s="176">
        <v>-49.999999999999915</v>
      </c>
      <c r="G646" s="239">
        <v>1055.9040000000002</v>
      </c>
      <c r="H646" s="176">
        <v>199.04405869851081</v>
      </c>
      <c r="I646" s="175">
        <v>18.850582884287846</v>
      </c>
      <c r="J646" s="184">
        <v>856.85994130148947</v>
      </c>
      <c r="K646" s="176">
        <v>4.963077530013404</v>
      </c>
      <c r="L646" s="176">
        <v>6.071877468049383</v>
      </c>
      <c r="M646" s="176">
        <v>11.411689218729947</v>
      </c>
      <c r="N646" s="176">
        <v>8.9434099733232788</v>
      </c>
      <c r="O646" s="176">
        <v>0.8469908223970436</v>
      </c>
      <c r="P646" s="185">
        <v>7.8475135475290028</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44846</v>
      </c>
      <c r="L651" s="150">
        <v>44853</v>
      </c>
      <c r="M651" s="150">
        <v>44860</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8" t="s">
        <v>114</v>
      </c>
      <c r="D653" s="278"/>
      <c r="E653" s="278"/>
      <c r="F653" s="278"/>
      <c r="G653" s="278"/>
      <c r="H653" s="278"/>
      <c r="I653" s="278"/>
      <c r="J653" s="278"/>
      <c r="K653" s="278"/>
      <c r="L653" s="278"/>
      <c r="M653" s="278"/>
      <c r="N653" s="278"/>
      <c r="O653" s="278"/>
      <c r="P653" s="279"/>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1.7999999999999999E-2</v>
      </c>
      <c r="I661" s="161" t="s">
        <v>117</v>
      </c>
      <c r="J661" s="160">
        <v>-1.7999999999999999E-2</v>
      </c>
      <c r="K661" s="159">
        <v>1.7999999999999999E-2</v>
      </c>
      <c r="L661" s="159">
        <v>0</v>
      </c>
      <c r="M661" s="159">
        <v>0</v>
      </c>
      <c r="N661" s="159">
        <v>0</v>
      </c>
      <c r="O661" s="159" t="s">
        <v>42</v>
      </c>
      <c r="P661" s="159">
        <v>4.4999999999999997E-3</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1.7999999999999999E-2</v>
      </c>
      <c r="I664" s="161" t="s">
        <v>117</v>
      </c>
      <c r="J664" s="160">
        <v>-1.7999999999999999E-2</v>
      </c>
      <c r="K664" s="159">
        <v>1.7999999999999999E-2</v>
      </c>
      <c r="L664" s="159">
        <v>0</v>
      </c>
      <c r="M664" s="159">
        <v>0</v>
      </c>
      <c r="N664" s="159">
        <v>0</v>
      </c>
      <c r="O664" s="159" t="s">
        <v>42</v>
      </c>
      <c r="P664" s="165">
        <v>4.4999999999999997E-3</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1.7999999999999999E-2</v>
      </c>
      <c r="I679" s="161" t="s">
        <v>117</v>
      </c>
      <c r="J679" s="160">
        <v>-1.7999999999999999E-2</v>
      </c>
      <c r="K679" s="159">
        <v>1.7999999999999999E-2</v>
      </c>
      <c r="L679" s="159">
        <v>0</v>
      </c>
      <c r="M679" s="159">
        <v>0</v>
      </c>
      <c r="N679" s="159">
        <v>0</v>
      </c>
      <c r="O679" s="159" t="s">
        <v>42</v>
      </c>
      <c r="P679" s="159">
        <v>4.4999999999999997E-3</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1.7999999999999999E-2</v>
      </c>
      <c r="I686" s="175" t="s">
        <v>117</v>
      </c>
      <c r="J686" s="184">
        <v>-1.7999999999999999E-2</v>
      </c>
      <c r="K686" s="176">
        <v>1.7999999999999999E-2</v>
      </c>
      <c r="L686" s="176">
        <v>0</v>
      </c>
      <c r="M686" s="176">
        <v>0</v>
      </c>
      <c r="N686" s="176">
        <v>0</v>
      </c>
      <c r="O686" s="176" t="s">
        <v>42</v>
      </c>
      <c r="P686" s="185">
        <v>4.4999999999999997E-3</v>
      </c>
      <c r="Q686" s="152" t="s">
        <v>146</v>
      </c>
    </row>
    <row r="687" spans="1:17" ht="10.75" customHeight="1" x14ac:dyDescent="0.25">
      <c r="A687" s="121"/>
      <c r="B687" s="186" t="s">
        <v>300</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299</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44846</v>
      </c>
      <c r="L697" s="150">
        <v>44853</v>
      </c>
      <c r="M697" s="150">
        <v>44860</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8" t="s">
        <v>150</v>
      </c>
      <c r="D699" s="278"/>
      <c r="E699" s="278"/>
      <c r="F699" s="278"/>
      <c r="G699" s="278"/>
      <c r="H699" s="278"/>
      <c r="I699" s="278"/>
      <c r="J699" s="278"/>
      <c r="K699" s="278"/>
      <c r="L699" s="278"/>
      <c r="M699" s="278"/>
      <c r="N699" s="278"/>
      <c r="O699" s="278"/>
      <c r="P699" s="279"/>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4.8000000000000043E-2</v>
      </c>
      <c r="E722" s="159">
        <v>0</v>
      </c>
      <c r="F722" s="159">
        <v>-7</v>
      </c>
      <c r="G722" s="245">
        <v>4.8000000000000043E-2</v>
      </c>
      <c r="H722" s="159">
        <v>0</v>
      </c>
      <c r="I722" s="161">
        <v>0</v>
      </c>
      <c r="J722" s="160">
        <v>4.8000000000000043E-2</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209.90000000000003</v>
      </c>
      <c r="E725" s="159">
        <v>0</v>
      </c>
      <c r="F725" s="159">
        <v>-6.9999999999999716</v>
      </c>
      <c r="G725" s="245">
        <v>209.90000000000003</v>
      </c>
      <c r="H725" s="159">
        <v>0</v>
      </c>
      <c r="I725" s="161">
        <v>0</v>
      </c>
      <c r="J725" s="160">
        <v>209.90000000000003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6.7889999999999997</v>
      </c>
      <c r="E728" s="159">
        <v>0</v>
      </c>
      <c r="F728" s="159">
        <v>-0.70000000000000018</v>
      </c>
      <c r="G728" s="245">
        <v>6.7889999999999997</v>
      </c>
      <c r="H728" s="159">
        <v>0</v>
      </c>
      <c r="I728" s="161">
        <v>0</v>
      </c>
      <c r="J728" s="160">
        <v>6.7889999999999997</v>
      </c>
      <c r="K728" s="159">
        <v>0</v>
      </c>
      <c r="L728" s="159">
        <v>0</v>
      </c>
      <c r="M728" s="159">
        <v>0</v>
      </c>
      <c r="N728" s="159">
        <v>0</v>
      </c>
      <c r="O728" s="159">
        <v>0</v>
      </c>
      <c r="P728" s="159">
        <v>0</v>
      </c>
      <c r="Q728" s="145" t="s">
        <v>146</v>
      </c>
    </row>
    <row r="729" spans="1:17" ht="10.75" customHeight="1" x14ac:dyDescent="0.25">
      <c r="A729" s="121"/>
      <c r="B729" s="170" t="s">
        <v>107</v>
      </c>
      <c r="C729" s="158">
        <v>0</v>
      </c>
      <c r="D729" s="159">
        <v>7.7</v>
      </c>
      <c r="E729" s="159">
        <v>0</v>
      </c>
      <c r="F729" s="159">
        <v>7.7</v>
      </c>
      <c r="G729" s="245">
        <v>7.7</v>
      </c>
      <c r="H729" s="159">
        <v>0.60899999999999999</v>
      </c>
      <c r="I729" s="161">
        <v>7.9090909090909083</v>
      </c>
      <c r="J729" s="160">
        <v>7.0910000000000002</v>
      </c>
      <c r="K729" s="159">
        <v>0</v>
      </c>
      <c r="L729" s="159">
        <v>0</v>
      </c>
      <c r="M729" s="159">
        <v>0</v>
      </c>
      <c r="N729" s="159">
        <v>0</v>
      </c>
      <c r="O729" s="159">
        <v>0</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224.38899999999998</v>
      </c>
      <c r="H732" s="176">
        <v>0.60899999999999999</v>
      </c>
      <c r="I732" s="175">
        <v>0.27140367843343483</v>
      </c>
      <c r="J732" s="184">
        <v>223.77999999999997</v>
      </c>
      <c r="K732" s="176">
        <v>0</v>
      </c>
      <c r="L732" s="176">
        <v>0</v>
      </c>
      <c r="M732" s="176">
        <v>0</v>
      </c>
      <c r="N732" s="176">
        <v>0</v>
      </c>
      <c r="O732" s="176">
        <v>0</v>
      </c>
      <c r="P732" s="185">
        <v>0</v>
      </c>
      <c r="Q732" s="152" t="s">
        <v>244</v>
      </c>
    </row>
    <row r="733" spans="1:17" ht="10.75" customHeight="1" x14ac:dyDescent="0.25">
      <c r="A733" s="121"/>
      <c r="B733" s="186" t="s">
        <v>301</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299</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44846</v>
      </c>
      <c r="L743" s="150">
        <v>44853</v>
      </c>
      <c r="M743" s="150">
        <v>44860</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8" t="s">
        <v>121</v>
      </c>
      <c r="D745" s="278"/>
      <c r="E745" s="278"/>
      <c r="F745" s="278"/>
      <c r="G745" s="278"/>
      <c r="H745" s="278"/>
      <c r="I745" s="278"/>
      <c r="J745" s="278"/>
      <c r="K745" s="278"/>
      <c r="L745" s="278"/>
      <c r="M745" s="278"/>
      <c r="N745" s="278"/>
      <c r="O745" s="278"/>
      <c r="P745" s="279"/>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v>
      </c>
      <c r="L746" s="159">
        <v>0</v>
      </c>
      <c r="M746" s="159">
        <v>0</v>
      </c>
      <c r="N746" s="159">
        <v>0</v>
      </c>
      <c r="O746" s="159" t="s">
        <v>42</v>
      </c>
      <c r="P746" s="159">
        <v>0</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3.8540000000000001</v>
      </c>
      <c r="I749" s="161" t="s">
        <v>117</v>
      </c>
      <c r="J749" s="160">
        <v>-3.8540000000000001</v>
      </c>
      <c r="K749" s="159">
        <v>0</v>
      </c>
      <c r="L749" s="159">
        <v>0</v>
      </c>
      <c r="M749" s="159">
        <v>0</v>
      </c>
      <c r="N749" s="159">
        <v>0</v>
      </c>
      <c r="O749" s="159" t="s">
        <v>42</v>
      </c>
      <c r="P749" s="159">
        <v>0</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0</v>
      </c>
      <c r="M752" s="159">
        <v>0</v>
      </c>
      <c r="N752" s="159">
        <v>0</v>
      </c>
      <c r="O752" s="159" t="s">
        <v>42</v>
      </c>
      <c r="P752" s="159">
        <v>0</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52.454999999999998</v>
      </c>
      <c r="I756" s="161" t="s">
        <v>117</v>
      </c>
      <c r="J756" s="160">
        <v>-52.454999999999998</v>
      </c>
      <c r="K756" s="159">
        <v>0</v>
      </c>
      <c r="L756" s="159">
        <v>0</v>
      </c>
      <c r="M756" s="159">
        <v>0</v>
      </c>
      <c r="N756" s="159">
        <v>0</v>
      </c>
      <c r="O756" s="159" t="s">
        <v>42</v>
      </c>
      <c r="P756" s="165">
        <v>0</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53.216000000000001</v>
      </c>
      <c r="I771" s="161" t="s">
        <v>117</v>
      </c>
      <c r="J771" s="160">
        <v>-53.216000000000001</v>
      </c>
      <c r="K771" s="159">
        <v>0</v>
      </c>
      <c r="L771" s="159">
        <v>0</v>
      </c>
      <c r="M771" s="159">
        <v>0</v>
      </c>
      <c r="N771" s="159">
        <v>0</v>
      </c>
      <c r="O771" s="159" t="s">
        <v>42</v>
      </c>
      <c r="P771" s="159">
        <v>0</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55.5</v>
      </c>
      <c r="H778" s="176">
        <v>53.216000000000001</v>
      </c>
      <c r="I778" s="175">
        <v>95.884684684684686</v>
      </c>
      <c r="J778" s="184">
        <v>2.2839999999999989</v>
      </c>
      <c r="K778" s="176">
        <v>0</v>
      </c>
      <c r="L778" s="176">
        <v>0</v>
      </c>
      <c r="M778" s="176">
        <v>0</v>
      </c>
      <c r="N778" s="176">
        <v>0</v>
      </c>
      <c r="O778" s="176" t="s">
        <v>42</v>
      </c>
      <c r="P778" s="176">
        <v>0</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44846</v>
      </c>
      <c r="L783" s="150">
        <v>44853</v>
      </c>
      <c r="M783" s="150">
        <v>44860</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8" t="s">
        <v>122</v>
      </c>
      <c r="D785" s="278"/>
      <c r="E785" s="278"/>
      <c r="F785" s="278"/>
      <c r="G785" s="278"/>
      <c r="H785" s="278"/>
      <c r="I785" s="278"/>
      <c r="J785" s="278"/>
      <c r="K785" s="278"/>
      <c r="L785" s="278"/>
      <c r="M785" s="278"/>
      <c r="N785" s="278"/>
      <c r="O785" s="278"/>
      <c r="P785" s="279"/>
      <c r="Q785" s="144"/>
    </row>
    <row r="786" spans="1:17" ht="10.75" customHeight="1" x14ac:dyDescent="0.25">
      <c r="A786" s="121"/>
      <c r="B786" s="157" t="s">
        <v>80</v>
      </c>
      <c r="C786" s="158">
        <v>0</v>
      </c>
      <c r="D786" s="196">
        <v>0</v>
      </c>
      <c r="E786" s="159">
        <v>0</v>
      </c>
      <c r="F786" s="159">
        <v>0</v>
      </c>
      <c r="G786" s="245">
        <v>0</v>
      </c>
      <c r="H786" s="159">
        <v>405.851</v>
      </c>
      <c r="I786" s="161" t="s">
        <v>117</v>
      </c>
      <c r="J786" s="160">
        <v>-405.851</v>
      </c>
      <c r="K786" s="159">
        <v>7.2299999999999613</v>
      </c>
      <c r="L786" s="159">
        <v>7.2959999999999923</v>
      </c>
      <c r="M786" s="159">
        <v>6.7200000000000273</v>
      </c>
      <c r="N786" s="159">
        <v>2.4830000000000041</v>
      </c>
      <c r="O786" s="159" t="s">
        <v>42</v>
      </c>
      <c r="P786" s="159">
        <v>5.9322499999999962</v>
      </c>
      <c r="Q786" s="145">
        <v>0</v>
      </c>
    </row>
    <row r="787" spans="1:17" ht="10.75" customHeight="1" x14ac:dyDescent="0.25">
      <c r="A787" s="121"/>
      <c r="B787" s="157" t="s">
        <v>81</v>
      </c>
      <c r="C787" s="158">
        <v>0</v>
      </c>
      <c r="D787" s="196">
        <v>27</v>
      </c>
      <c r="E787" s="159">
        <v>-7</v>
      </c>
      <c r="F787" s="159">
        <v>0</v>
      </c>
      <c r="G787" s="245">
        <v>0</v>
      </c>
      <c r="H787" s="159">
        <v>60.51</v>
      </c>
      <c r="I787" s="161" t="s">
        <v>117</v>
      </c>
      <c r="J787" s="160">
        <v>-60.51</v>
      </c>
      <c r="K787" s="159">
        <v>0</v>
      </c>
      <c r="L787" s="159">
        <v>0</v>
      </c>
      <c r="M787" s="159">
        <v>0</v>
      </c>
      <c r="N787" s="159">
        <v>0</v>
      </c>
      <c r="O787" s="159">
        <v>0</v>
      </c>
      <c r="P787" s="159">
        <v>0</v>
      </c>
      <c r="Q787" s="145">
        <v>0</v>
      </c>
    </row>
    <row r="788" spans="1:17" ht="10.75" customHeight="1" x14ac:dyDescent="0.25">
      <c r="A788" s="121"/>
      <c r="B788" s="157" t="s">
        <v>82</v>
      </c>
      <c r="C788" s="158">
        <v>0</v>
      </c>
      <c r="D788" s="196">
        <v>0</v>
      </c>
      <c r="E788" s="159">
        <v>0</v>
      </c>
      <c r="F788" s="159">
        <v>0</v>
      </c>
      <c r="G788" s="245">
        <v>0</v>
      </c>
      <c r="H788" s="159">
        <v>104.502</v>
      </c>
      <c r="I788" s="161" t="s">
        <v>117</v>
      </c>
      <c r="J788" s="160">
        <v>-104.502</v>
      </c>
      <c r="K788" s="159">
        <v>3.3689999999999998</v>
      </c>
      <c r="L788" s="159">
        <v>0</v>
      </c>
      <c r="M788" s="159">
        <v>0</v>
      </c>
      <c r="N788" s="159">
        <v>0</v>
      </c>
      <c r="O788" s="159" t="s">
        <v>42</v>
      </c>
      <c r="P788" s="159">
        <v>0.84224999999999994</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v>
      </c>
      <c r="L789" s="159">
        <v>0</v>
      </c>
      <c r="M789" s="159">
        <v>0</v>
      </c>
      <c r="N789" s="159">
        <v>0</v>
      </c>
      <c r="O789" s="159" t="s">
        <v>42</v>
      </c>
      <c r="P789" s="159">
        <v>0</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40.543999999999997</v>
      </c>
      <c r="I792" s="161" t="s">
        <v>117</v>
      </c>
      <c r="J792" s="160">
        <v>-40.543999999999997</v>
      </c>
      <c r="K792" s="159">
        <v>1.0600000000000023</v>
      </c>
      <c r="L792" s="159">
        <v>1.5629999999999953</v>
      </c>
      <c r="M792" s="159">
        <v>0.9410000000000025</v>
      </c>
      <c r="N792" s="159">
        <v>0.98299999999999699</v>
      </c>
      <c r="O792" s="159" t="s">
        <v>42</v>
      </c>
      <c r="P792" s="159">
        <v>1.1367499999999993</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646.21199999999999</v>
      </c>
      <c r="I796" s="161" t="s">
        <v>117</v>
      </c>
      <c r="J796" s="160">
        <v>-646.21199999999999</v>
      </c>
      <c r="K796" s="159">
        <v>11.658999999999963</v>
      </c>
      <c r="L796" s="159">
        <v>8.8589999999999876</v>
      </c>
      <c r="M796" s="159">
        <v>7.6610000000000298</v>
      </c>
      <c r="N796" s="159">
        <v>3.4660000000000011</v>
      </c>
      <c r="O796" s="159">
        <v>12.837037037037041</v>
      </c>
      <c r="P796" s="165">
        <v>7.9112499999999955</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15.401</v>
      </c>
      <c r="I798" s="161" t="s">
        <v>117</v>
      </c>
      <c r="J798" s="160">
        <v>-15.401</v>
      </c>
      <c r="K798" s="159">
        <v>0.39400000000000013</v>
      </c>
      <c r="L798" s="159">
        <v>0</v>
      </c>
      <c r="M798" s="159">
        <v>1.1159999999999997</v>
      </c>
      <c r="N798" s="159">
        <v>0.57000000000000028</v>
      </c>
      <c r="O798" s="159" t="s">
        <v>42</v>
      </c>
      <c r="P798" s="159">
        <v>0.52</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6.5730597991943398</v>
      </c>
      <c r="I800" s="161" t="s">
        <v>117</v>
      </c>
      <c r="J800" s="160">
        <v>-6.5730597991943398</v>
      </c>
      <c r="K800" s="159">
        <v>0</v>
      </c>
      <c r="L800" s="159">
        <v>0</v>
      </c>
      <c r="M800" s="159">
        <v>4.07393994140625</v>
      </c>
      <c r="N800" s="159">
        <v>0</v>
      </c>
      <c r="O800" s="159" t="s">
        <v>42</v>
      </c>
      <c r="P800" s="159">
        <v>1.0184849853515625</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7.4090749951153994</v>
      </c>
      <c r="I802" s="161" t="s">
        <v>117</v>
      </c>
      <c r="J802" s="160">
        <v>-7.4090749951153994</v>
      </c>
      <c r="K802" s="159">
        <v>0</v>
      </c>
      <c r="L802" s="159">
        <v>0</v>
      </c>
      <c r="M802" s="159">
        <v>0</v>
      </c>
      <c r="N802" s="159">
        <v>0</v>
      </c>
      <c r="O802" s="159" t="s">
        <v>42</v>
      </c>
      <c r="P802" s="159">
        <v>0</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844.45625148691227</v>
      </c>
      <c r="I811" s="161" t="s">
        <v>117</v>
      </c>
      <c r="J811" s="160">
        <v>-844.45625148691227</v>
      </c>
      <c r="K811" s="159">
        <v>12.052999999999997</v>
      </c>
      <c r="L811" s="159">
        <v>8.8590000000000373</v>
      </c>
      <c r="M811" s="159">
        <v>12.850939941406295</v>
      </c>
      <c r="N811" s="159">
        <v>4.0359999999998308</v>
      </c>
      <c r="O811" s="159">
        <v>14.948148148147522</v>
      </c>
      <c r="P811" s="159">
        <v>9.4497349853515402</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31</v>
      </c>
      <c r="G818" s="239">
        <v>935</v>
      </c>
      <c r="H818" s="176">
        <v>844.45625148691227</v>
      </c>
      <c r="I818" s="175">
        <v>90.31617662961628</v>
      </c>
      <c r="J818" s="184">
        <v>90.543748513087735</v>
      </c>
      <c r="K818" s="176">
        <v>12.052999999999997</v>
      </c>
      <c r="L818" s="176">
        <v>8.8590000000000373</v>
      </c>
      <c r="M818" s="176">
        <v>12.850939941406295</v>
      </c>
      <c r="N818" s="176">
        <v>4.0359999999998308</v>
      </c>
      <c r="O818" s="176">
        <v>0.44646017699113172</v>
      </c>
      <c r="P818" s="185">
        <v>9.4497349853515402</v>
      </c>
      <c r="Q818" s="152">
        <v>7.5816177547247285</v>
      </c>
    </row>
    <row r="819" spans="1:17" ht="10.75" customHeight="1" x14ac:dyDescent="0.25">
      <c r="A819" s="121"/>
      <c r="B819" s="186" t="s">
        <v>300</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299</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44846</v>
      </c>
      <c r="L829" s="150">
        <v>44853</v>
      </c>
      <c r="M829" s="150">
        <v>44860</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9" t="s">
        <v>137</v>
      </c>
      <c r="D831" s="278"/>
      <c r="E831" s="278"/>
      <c r="F831" s="278"/>
      <c r="G831" s="278"/>
      <c r="H831" s="278"/>
      <c r="I831" s="278"/>
      <c r="J831" s="278"/>
      <c r="K831" s="278"/>
      <c r="L831" s="278"/>
      <c r="M831" s="278"/>
      <c r="N831" s="278"/>
      <c r="O831" s="278"/>
      <c r="P831" s="279"/>
      <c r="Q831" s="144"/>
    </row>
    <row r="832" spans="1:17" ht="10.75" customHeight="1" x14ac:dyDescent="0.25">
      <c r="A832" s="183"/>
      <c r="B832" s="157" t="s">
        <v>80</v>
      </c>
      <c r="C832" s="158">
        <v>1762.288</v>
      </c>
      <c r="D832" s="196">
        <v>1981.4880000000001</v>
      </c>
      <c r="E832" s="159">
        <v>0</v>
      </c>
      <c r="F832" s="159">
        <v>219.20000000000005</v>
      </c>
      <c r="G832" s="245">
        <v>1981.4880000000001</v>
      </c>
      <c r="H832" s="159">
        <v>1529.7719999999999</v>
      </c>
      <c r="I832" s="161">
        <v>77.203192752113551</v>
      </c>
      <c r="J832" s="160">
        <v>451.71600000000012</v>
      </c>
      <c r="K832" s="159">
        <v>0</v>
      </c>
      <c r="L832" s="159">
        <v>0</v>
      </c>
      <c r="M832" s="159">
        <v>0</v>
      </c>
      <c r="N832" s="159">
        <v>0</v>
      </c>
      <c r="O832" s="159">
        <v>0</v>
      </c>
      <c r="P832" s="159">
        <v>0</v>
      </c>
      <c r="Q832" s="145" t="s">
        <v>244</v>
      </c>
    </row>
    <row r="833" spans="1:17" ht="10.75" customHeight="1" x14ac:dyDescent="0.25">
      <c r="A833" s="121"/>
      <c r="B833" s="157" t="s">
        <v>81</v>
      </c>
      <c r="C833" s="158">
        <v>504.08100000000002</v>
      </c>
      <c r="D833" s="196">
        <v>448.38100000000003</v>
      </c>
      <c r="E833" s="159">
        <v>0</v>
      </c>
      <c r="F833" s="159">
        <v>-55.699999999999989</v>
      </c>
      <c r="G833" s="245">
        <v>448.38100000000003</v>
      </c>
      <c r="H833" s="159">
        <v>385.15800000000002</v>
      </c>
      <c r="I833" s="161">
        <v>85.899714751517124</v>
      </c>
      <c r="J833" s="160">
        <v>63.223000000000013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210.92400000000001</v>
      </c>
      <c r="E834" s="159">
        <v>0</v>
      </c>
      <c r="F834" s="159">
        <v>-212.20000000000002</v>
      </c>
      <c r="G834" s="245">
        <v>210.92400000000001</v>
      </c>
      <c r="H834" s="159">
        <v>52.274999999999999</v>
      </c>
      <c r="I834" s="161">
        <v>24.783808385958924</v>
      </c>
      <c r="J834" s="160">
        <v>158.649</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669.54399999999998</v>
      </c>
      <c r="E835" s="159">
        <v>0</v>
      </c>
      <c r="F835" s="159">
        <v>-91</v>
      </c>
      <c r="G835" s="245">
        <v>669.54399999999998</v>
      </c>
      <c r="H835" s="159">
        <v>268.03300000000002</v>
      </c>
      <c r="I835" s="161">
        <v>40.032171149319545</v>
      </c>
      <c r="J835" s="160">
        <v>401.51099999999997</v>
      </c>
      <c r="K835" s="159">
        <v>0</v>
      </c>
      <c r="L835" s="159">
        <v>0</v>
      </c>
      <c r="M835" s="159">
        <v>0</v>
      </c>
      <c r="N835" s="159">
        <v>0</v>
      </c>
      <c r="O835" s="159">
        <v>0</v>
      </c>
      <c r="P835" s="159">
        <v>0</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916.54</v>
      </c>
      <c r="E838" s="159">
        <v>0</v>
      </c>
      <c r="F838" s="159">
        <v>467.4</v>
      </c>
      <c r="G838" s="245">
        <v>916.54</v>
      </c>
      <c r="H838" s="159">
        <v>916.29399999999998</v>
      </c>
      <c r="I838" s="161">
        <v>99.973159927553624</v>
      </c>
      <c r="J838" s="160">
        <v>0.2459999999999809</v>
      </c>
      <c r="K838" s="159">
        <v>0</v>
      </c>
      <c r="L838" s="159">
        <v>0</v>
      </c>
      <c r="M838" s="159">
        <v>0</v>
      </c>
      <c r="N838" s="159">
        <v>0</v>
      </c>
      <c r="O838" s="159">
        <v>0</v>
      </c>
      <c r="P838" s="159">
        <v>0</v>
      </c>
      <c r="Q838" s="145" t="s">
        <v>244</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309</v>
      </c>
      <c r="E841" s="159">
        <v>0</v>
      </c>
      <c r="F841" s="159">
        <v>100.19999999999999</v>
      </c>
      <c r="G841" s="245">
        <v>309</v>
      </c>
      <c r="H841" s="159">
        <v>81.575000000000003</v>
      </c>
      <c r="I841" s="161">
        <v>26.399676375404532</v>
      </c>
      <c r="J841" s="160">
        <v>227.42500000000001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4600.0770000000002</v>
      </c>
      <c r="E842" s="159">
        <v>0</v>
      </c>
      <c r="F842" s="159">
        <v>425.40000000000055</v>
      </c>
      <c r="G842" s="245">
        <v>4600.0770000000002</v>
      </c>
      <c r="H842" s="159">
        <v>3233.1069999999995</v>
      </c>
      <c r="I842" s="161">
        <v>70.283758293611157</v>
      </c>
      <c r="J842" s="160">
        <v>1366.9700000000003</v>
      </c>
      <c r="K842" s="159">
        <v>0</v>
      </c>
      <c r="L842" s="159">
        <v>0</v>
      </c>
      <c r="M842" s="159">
        <v>0</v>
      </c>
      <c r="N842" s="159">
        <v>0</v>
      </c>
      <c r="O842" s="159">
        <v>0</v>
      </c>
      <c r="P842" s="165">
        <v>0</v>
      </c>
      <c r="Q842" s="145" t="s">
        <v>244</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308.44399999999996</v>
      </c>
      <c r="E844" s="159">
        <v>0</v>
      </c>
      <c r="F844" s="159">
        <v>-71.600000000000023</v>
      </c>
      <c r="G844" s="245">
        <v>308.44399999999996</v>
      </c>
      <c r="H844" s="159">
        <v>305.82900000000001</v>
      </c>
      <c r="I844" s="161">
        <v>99.152196184720751</v>
      </c>
      <c r="J844" s="160">
        <v>2.6149999999999523</v>
      </c>
      <c r="K844" s="159">
        <v>0</v>
      </c>
      <c r="L844" s="159">
        <v>0</v>
      </c>
      <c r="M844" s="159">
        <v>0</v>
      </c>
      <c r="N844" s="159">
        <v>0</v>
      </c>
      <c r="O844" s="159">
        <v>0</v>
      </c>
      <c r="P844" s="159">
        <v>0</v>
      </c>
      <c r="Q844" s="145" t="s">
        <v>244</v>
      </c>
    </row>
    <row r="845" spans="1:17" ht="10.75" customHeight="1" x14ac:dyDescent="0.25">
      <c r="A845" s="121"/>
      <c r="B845" s="157" t="s">
        <v>92</v>
      </c>
      <c r="C845" s="158">
        <v>221.63</v>
      </c>
      <c r="D845" s="196">
        <v>121.42999999999999</v>
      </c>
      <c r="E845" s="159">
        <v>0</v>
      </c>
      <c r="F845" s="159">
        <v>-100.2</v>
      </c>
      <c r="G845" s="245">
        <v>121.42999999999999</v>
      </c>
      <c r="H845" s="159">
        <v>0</v>
      </c>
      <c r="I845" s="161">
        <v>0</v>
      </c>
      <c r="J845" s="160">
        <v>121.42999999999999</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383.78300000000002</v>
      </c>
      <c r="E847" s="159">
        <v>0</v>
      </c>
      <c r="F847" s="159">
        <v>-152.39999999999998</v>
      </c>
      <c r="G847" s="245">
        <v>383.78300000000002</v>
      </c>
      <c r="H847" s="159">
        <v>0</v>
      </c>
      <c r="I847" s="161">
        <v>0</v>
      </c>
      <c r="J847" s="160">
        <v>383.78300000000002</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2.2290000000000001</v>
      </c>
      <c r="E849" s="159">
        <v>0</v>
      </c>
      <c r="F849" s="159">
        <v>-3.5</v>
      </c>
      <c r="G849" s="245">
        <v>2.2290000000000001</v>
      </c>
      <c r="H849" s="159">
        <v>0</v>
      </c>
      <c r="I849" s="161">
        <v>0</v>
      </c>
      <c r="J849" s="160">
        <v>2.2290000000000001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5.4260000000000002</v>
      </c>
      <c r="E854" s="159">
        <v>0</v>
      </c>
      <c r="F854" s="159">
        <v>0.20000000000000018</v>
      </c>
      <c r="G854" s="245">
        <v>5.4260000000000002</v>
      </c>
      <c r="H854" s="159">
        <v>0</v>
      </c>
      <c r="I854" s="161">
        <v>0</v>
      </c>
      <c r="J854" s="160">
        <v>5.4260000000000002</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5590.2210000000005</v>
      </c>
      <c r="E857" s="159">
        <v>0</v>
      </c>
      <c r="F857" s="159">
        <v>-31.299999999999272</v>
      </c>
      <c r="G857" s="245">
        <v>5590.2210000000005</v>
      </c>
      <c r="H857" s="159">
        <v>3538.9359999999997</v>
      </c>
      <c r="I857" s="161">
        <v>63.305833526080626</v>
      </c>
      <c r="J857" s="160">
        <v>2051.2850000000008</v>
      </c>
      <c r="K857" s="159">
        <v>0</v>
      </c>
      <c r="L857" s="159">
        <v>0</v>
      </c>
      <c r="M857" s="159">
        <v>0</v>
      </c>
      <c r="N857" s="159">
        <v>0</v>
      </c>
      <c r="O857" s="159">
        <v>0</v>
      </c>
      <c r="P857" s="159">
        <v>0</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16.428000000000001</v>
      </c>
      <c r="E860" s="169">
        <v>-3.3000000000000007</v>
      </c>
      <c r="F860" s="159">
        <v>-4</v>
      </c>
      <c r="G860" s="245">
        <v>16.428000000000001</v>
      </c>
      <c r="H860" s="159">
        <v>0</v>
      </c>
      <c r="I860" s="161">
        <v>0</v>
      </c>
      <c r="J860" s="160">
        <v>16.428000000000001</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2.8000000000005798E-2</v>
      </c>
      <c r="E861" s="169">
        <v>3.3000000000000007</v>
      </c>
      <c r="F861" s="159">
        <v>-19.699999999999996</v>
      </c>
      <c r="G861" s="245">
        <v>2.8000000000005798E-2</v>
      </c>
      <c r="H861" s="159">
        <v>0</v>
      </c>
      <c r="I861" s="161">
        <v>0</v>
      </c>
      <c r="J861" s="160">
        <v>2.8000000000005798E-2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5606.6770000000006</v>
      </c>
      <c r="E864" s="173">
        <v>0</v>
      </c>
      <c r="F864" s="176">
        <v>-54.999999999999268</v>
      </c>
      <c r="G864" s="239">
        <v>5606.6770000000024</v>
      </c>
      <c r="H864" s="176">
        <v>3538.9359999999997</v>
      </c>
      <c r="I864" s="175">
        <v>63.120026354291468</v>
      </c>
      <c r="J864" s="184">
        <v>2067.7410000000027</v>
      </c>
      <c r="K864" s="176">
        <v>0</v>
      </c>
      <c r="L864" s="176">
        <v>0</v>
      </c>
      <c r="M864" s="176">
        <v>0</v>
      </c>
      <c r="N864" s="176">
        <v>0</v>
      </c>
      <c r="O864" s="176">
        <v>0</v>
      </c>
      <c r="P864" s="176">
        <v>0</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44846</v>
      </c>
      <c r="L869" s="150">
        <v>44853</v>
      </c>
      <c r="M869" s="150">
        <v>44860</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90" t="s">
        <v>138</v>
      </c>
      <c r="D871" s="290"/>
      <c r="E871" s="290"/>
      <c r="F871" s="290"/>
      <c r="G871" s="290"/>
      <c r="H871" s="290"/>
      <c r="I871" s="290"/>
      <c r="J871" s="290"/>
      <c r="K871" s="290"/>
      <c r="L871" s="290"/>
      <c r="M871" s="290"/>
      <c r="N871" s="290"/>
      <c r="O871" s="290"/>
      <c r="P871" s="291"/>
      <c r="Q871" s="144"/>
    </row>
    <row r="872" spans="1:17" ht="10.75" customHeight="1" x14ac:dyDescent="0.25">
      <c r="A872" s="237"/>
      <c r="B872" s="157" t="s">
        <v>80</v>
      </c>
      <c r="C872" s="158">
        <v>2023.692</v>
      </c>
      <c r="D872" s="196">
        <v>2054.192</v>
      </c>
      <c r="E872" s="159">
        <v>-70</v>
      </c>
      <c r="F872" s="159">
        <v>30.5</v>
      </c>
      <c r="G872" s="245">
        <v>2054.192</v>
      </c>
      <c r="H872" s="159">
        <v>1293.54</v>
      </c>
      <c r="I872" s="161">
        <v>62.97074470156636</v>
      </c>
      <c r="J872" s="160">
        <v>760.65200000000004</v>
      </c>
      <c r="K872" s="159">
        <v>10.289000000000101</v>
      </c>
      <c r="L872" s="159">
        <v>1.4039999999999964</v>
      </c>
      <c r="M872" s="159">
        <v>30.251999999999953</v>
      </c>
      <c r="N872" s="159">
        <v>5.9710000000001173</v>
      </c>
      <c r="O872" s="159">
        <v>0.29067390000545801</v>
      </c>
      <c r="P872" s="159">
        <v>11.979000000000042</v>
      </c>
      <c r="Q872" s="145" t="s">
        <v>244</v>
      </c>
    </row>
    <row r="873" spans="1:17" ht="10.75" customHeight="1" x14ac:dyDescent="0.25">
      <c r="A873" s="121"/>
      <c r="B873" s="157" t="s">
        <v>81</v>
      </c>
      <c r="C873" s="158">
        <v>297.22199999999998</v>
      </c>
      <c r="D873" s="196">
        <v>307.12199999999996</v>
      </c>
      <c r="E873" s="159">
        <v>0</v>
      </c>
      <c r="F873" s="159">
        <v>9.8999999999999773</v>
      </c>
      <c r="G873" s="245">
        <v>307.12199999999996</v>
      </c>
      <c r="H873" s="159">
        <v>85.610229999542227</v>
      </c>
      <c r="I873" s="161">
        <v>27.874991045754534</v>
      </c>
      <c r="J873" s="160">
        <v>221.51177000045772</v>
      </c>
      <c r="K873" s="159">
        <v>0</v>
      </c>
      <c r="L873" s="159">
        <v>0</v>
      </c>
      <c r="M873" s="159">
        <v>0</v>
      </c>
      <c r="N873" s="159">
        <v>0</v>
      </c>
      <c r="O873" s="159">
        <v>0</v>
      </c>
      <c r="P873" s="159">
        <v>0</v>
      </c>
      <c r="Q873" s="145" t="s">
        <v>244</v>
      </c>
    </row>
    <row r="874" spans="1:17" ht="10.75" customHeight="1" x14ac:dyDescent="0.25">
      <c r="A874" s="121"/>
      <c r="B874" s="157" t="s">
        <v>82</v>
      </c>
      <c r="C874" s="158">
        <v>240.624</v>
      </c>
      <c r="D874" s="196">
        <v>226.624</v>
      </c>
      <c r="E874" s="159">
        <v>0</v>
      </c>
      <c r="F874" s="159">
        <v>-14</v>
      </c>
      <c r="G874" s="245">
        <v>226.624</v>
      </c>
      <c r="H874" s="159">
        <v>19.738</v>
      </c>
      <c r="I874" s="161">
        <v>8.7095806269415412</v>
      </c>
      <c r="J874" s="160">
        <v>206.886</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0</v>
      </c>
      <c r="L875" s="159">
        <v>0</v>
      </c>
      <c r="M875" s="159">
        <v>0</v>
      </c>
      <c r="N875" s="159">
        <v>0</v>
      </c>
      <c r="O875" s="159">
        <v>0</v>
      </c>
      <c r="P875" s="159">
        <v>0</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27.170999999999999</v>
      </c>
      <c r="E877" s="159">
        <v>0</v>
      </c>
      <c r="F877" s="159">
        <v>-31.4</v>
      </c>
      <c r="G877" s="245">
        <v>27.170999999999999</v>
      </c>
      <c r="H877" s="159">
        <v>0.60299999999999998</v>
      </c>
      <c r="I877" s="161">
        <v>2.2192779065915866</v>
      </c>
      <c r="J877" s="160">
        <v>26.567999999999998</v>
      </c>
      <c r="K877" s="159">
        <v>0</v>
      </c>
      <c r="L877" s="159">
        <v>0</v>
      </c>
      <c r="M877" s="159">
        <v>0</v>
      </c>
      <c r="N877" s="159">
        <v>0.27499999999999997</v>
      </c>
      <c r="O877" s="159">
        <v>1.0121084980309887</v>
      </c>
      <c r="P877" s="159">
        <v>6.8749999999999992E-2</v>
      </c>
      <c r="Q877" s="145" t="s">
        <v>244</v>
      </c>
    </row>
    <row r="878" spans="1:17" ht="10.75" customHeight="1" x14ac:dyDescent="0.25">
      <c r="A878" s="121"/>
      <c r="B878" s="157" t="s">
        <v>86</v>
      </c>
      <c r="C878" s="158">
        <v>212.18700000000001</v>
      </c>
      <c r="D878" s="159">
        <v>299.68700000000001</v>
      </c>
      <c r="E878" s="159">
        <v>70</v>
      </c>
      <c r="F878" s="159">
        <v>87.5</v>
      </c>
      <c r="G878" s="245">
        <v>299.68700000000001</v>
      </c>
      <c r="H878" s="159">
        <v>218.25800000000004</v>
      </c>
      <c r="I878" s="161">
        <v>72.828651226112584</v>
      </c>
      <c r="J878" s="160">
        <v>81.428999999999974</v>
      </c>
      <c r="K878" s="159">
        <v>6.0020000000000095</v>
      </c>
      <c r="L878" s="159">
        <v>0</v>
      </c>
      <c r="M878" s="159">
        <v>0</v>
      </c>
      <c r="N878" s="159">
        <v>0</v>
      </c>
      <c r="O878" s="159">
        <v>0</v>
      </c>
      <c r="P878" s="159">
        <v>1.5005000000000024</v>
      </c>
      <c r="Q878" s="145" t="s">
        <v>244</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289.601</v>
      </c>
      <c r="E881" s="159">
        <v>0</v>
      </c>
      <c r="F881" s="159">
        <v>119.80000000000001</v>
      </c>
      <c r="G881" s="245">
        <v>289.601</v>
      </c>
      <c r="H881" s="159">
        <v>11.645</v>
      </c>
      <c r="I881" s="161">
        <v>4.0210496510716469</v>
      </c>
      <c r="J881" s="160">
        <v>277.95600000000002</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3628.1129999999994</v>
      </c>
      <c r="E882" s="159">
        <v>0</v>
      </c>
      <c r="F882" s="159">
        <v>226.20000000000027</v>
      </c>
      <c r="G882" s="245">
        <v>3628.1129999999994</v>
      </c>
      <c r="H882" s="159">
        <v>1715.5652299995425</v>
      </c>
      <c r="I882" s="161">
        <v>47.285330693932153</v>
      </c>
      <c r="J882" s="160">
        <v>1912.5477700004576</v>
      </c>
      <c r="K882" s="159">
        <v>16.291000000000111</v>
      </c>
      <c r="L882" s="159">
        <v>1.4039999999999964</v>
      </c>
      <c r="M882" s="159">
        <v>30.251999999999953</v>
      </c>
      <c r="N882" s="159">
        <v>6.2460000000001177</v>
      </c>
      <c r="O882" s="159">
        <v>0.17215560816325506</v>
      </c>
      <c r="P882" s="165">
        <v>13.548250000000044</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75.837999999999994</v>
      </c>
      <c r="E884" s="159">
        <v>0</v>
      </c>
      <c r="F884" s="159">
        <v>-114</v>
      </c>
      <c r="G884" s="245">
        <v>75.837999999999994</v>
      </c>
      <c r="H884" s="159">
        <v>35.064</v>
      </c>
      <c r="I884" s="161">
        <v>46.235396503072344</v>
      </c>
      <c r="J884" s="160">
        <v>40.773999999999994</v>
      </c>
      <c r="K884" s="159">
        <v>0</v>
      </c>
      <c r="L884" s="159">
        <v>0</v>
      </c>
      <c r="M884" s="159">
        <v>3.1490000000000009</v>
      </c>
      <c r="N884" s="159">
        <v>10.675999999999998</v>
      </c>
      <c r="O884" s="159">
        <v>14.07737545821356</v>
      </c>
      <c r="P884" s="159">
        <v>3.4562499999999998</v>
      </c>
      <c r="Q884" s="145">
        <v>9.7971790235081357</v>
      </c>
    </row>
    <row r="885" spans="1:17" ht="10.75" customHeight="1" x14ac:dyDescent="0.25">
      <c r="A885" s="121"/>
      <c r="B885" s="157" t="s">
        <v>92</v>
      </c>
      <c r="C885" s="158">
        <v>174.667</v>
      </c>
      <c r="D885" s="159">
        <v>169.86700000000002</v>
      </c>
      <c r="E885" s="159">
        <v>0</v>
      </c>
      <c r="F885" s="159">
        <v>-4.7999999999999829</v>
      </c>
      <c r="G885" s="245">
        <v>169.86700000000002</v>
      </c>
      <c r="H885" s="159">
        <v>24.622440068762799</v>
      </c>
      <c r="I885" s="161">
        <v>14.495128582221854</v>
      </c>
      <c r="J885" s="160">
        <v>145.24455993123723</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7.6187474212646498</v>
      </c>
      <c r="I886" s="161">
        <v>3662.8593371464663</v>
      </c>
      <c r="J886" s="160">
        <v>-7.4107474212646496</v>
      </c>
      <c r="K886" s="159">
        <v>0</v>
      </c>
      <c r="L886" s="159">
        <v>0</v>
      </c>
      <c r="M886" s="159">
        <v>2.9460600585937495</v>
      </c>
      <c r="N886" s="159">
        <v>0</v>
      </c>
      <c r="O886" s="159">
        <v>0</v>
      </c>
      <c r="P886" s="159">
        <v>0.73651501464843738</v>
      </c>
      <c r="Q886" s="145">
        <v>0</v>
      </c>
    </row>
    <row r="887" spans="1:17" ht="10.75" customHeight="1" x14ac:dyDescent="0.25">
      <c r="A887" s="121"/>
      <c r="B887" s="157" t="s">
        <v>93</v>
      </c>
      <c r="C887" s="158">
        <v>49.655000000000001</v>
      </c>
      <c r="D887" s="159">
        <v>34.655000000000001</v>
      </c>
      <c r="E887" s="159">
        <v>0</v>
      </c>
      <c r="F887" s="159">
        <v>-15</v>
      </c>
      <c r="G887" s="245">
        <v>34.655000000000001</v>
      </c>
      <c r="H887" s="159">
        <v>1.106820013046264</v>
      </c>
      <c r="I887" s="161">
        <v>3.1938248825458491</v>
      </c>
      <c r="J887" s="160">
        <v>33.548179986953734</v>
      </c>
      <c r="K887" s="159">
        <v>0.30420001220703097</v>
      </c>
      <c r="L887" s="159">
        <v>0</v>
      </c>
      <c r="M887" s="159">
        <v>0</v>
      </c>
      <c r="N887" s="159">
        <v>0</v>
      </c>
      <c r="O887" s="159">
        <v>0</v>
      </c>
      <c r="P887" s="159">
        <v>7.6050003051757742E-2</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14.284659998018295</v>
      </c>
      <c r="I888" s="161">
        <v>14.109839091672473</v>
      </c>
      <c r="J888" s="160">
        <v>86.954340001981691</v>
      </c>
      <c r="K888" s="159">
        <v>-4.6799998283386657E-3</v>
      </c>
      <c r="L888" s="159">
        <v>0</v>
      </c>
      <c r="M888" s="159">
        <v>0</v>
      </c>
      <c r="N888" s="159">
        <v>5.8499999046333073E-3</v>
      </c>
      <c r="O888" s="159">
        <v>5.7784054609718661E-3</v>
      </c>
      <c r="P888" s="159">
        <v>2.9250001907366041E-4</v>
      </c>
      <c r="Q888" s="145" t="s">
        <v>244</v>
      </c>
    </row>
    <row r="889" spans="1:17" ht="10.75" customHeight="1" x14ac:dyDescent="0.25">
      <c r="A889" s="121"/>
      <c r="B889" s="157" t="s">
        <v>95</v>
      </c>
      <c r="C889" s="158">
        <v>78.908000000000001</v>
      </c>
      <c r="D889" s="159">
        <v>55.308</v>
      </c>
      <c r="E889" s="159">
        <v>0</v>
      </c>
      <c r="F889" s="159">
        <v>-23.6</v>
      </c>
      <c r="G889" s="245">
        <v>55.308</v>
      </c>
      <c r="H889" s="159">
        <v>1.1159699945896899</v>
      </c>
      <c r="I889" s="161">
        <v>2.017737026451309</v>
      </c>
      <c r="J889" s="160">
        <v>54.192030005410309</v>
      </c>
      <c r="K889" s="159">
        <v>0</v>
      </c>
      <c r="L889" s="159">
        <v>0</v>
      </c>
      <c r="M889" s="159">
        <v>0</v>
      </c>
      <c r="N889" s="159">
        <v>0</v>
      </c>
      <c r="O889" s="159">
        <v>0</v>
      </c>
      <c r="P889" s="159">
        <v>0</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0</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12.311</v>
      </c>
      <c r="E894" s="159">
        <v>0</v>
      </c>
      <c r="F894" s="159">
        <v>1.1999999999999993</v>
      </c>
      <c r="G894" s="245">
        <v>12.311</v>
      </c>
      <c r="H894" s="159">
        <v>0</v>
      </c>
      <c r="I894" s="161">
        <v>0</v>
      </c>
      <c r="J894" s="160">
        <v>12.311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5.5550000000000006</v>
      </c>
      <c r="E895" s="159">
        <v>0</v>
      </c>
      <c r="F895" s="159">
        <v>0.40000000000000036</v>
      </c>
      <c r="G895" s="245">
        <v>5.5550000000000006</v>
      </c>
      <c r="H895" s="159">
        <v>0</v>
      </c>
      <c r="I895" s="161">
        <v>0</v>
      </c>
      <c r="J895" s="160">
        <v>5.5550000000000006</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4274.192</v>
      </c>
      <c r="E897" s="159">
        <v>0</v>
      </c>
      <c r="F897" s="159">
        <v>13.400000000000546</v>
      </c>
      <c r="G897" s="245">
        <v>4274.192</v>
      </c>
      <c r="H897" s="159">
        <v>1823.3163371683809</v>
      </c>
      <c r="I897" s="161">
        <v>42.65873730446318</v>
      </c>
      <c r="J897" s="160">
        <v>2450.8756628316191</v>
      </c>
      <c r="K897" s="159">
        <v>16.590520012378875</v>
      </c>
      <c r="L897" s="159">
        <v>1.4039999999999964</v>
      </c>
      <c r="M897" s="159">
        <v>36.347060058593684</v>
      </c>
      <c r="N897" s="159">
        <v>16.927849999904751</v>
      </c>
      <c r="O897" s="159">
        <v>0.39604795479250232</v>
      </c>
      <c r="P897" s="159">
        <v>17.817357517719326</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21.900000000000002</v>
      </c>
      <c r="E900" s="169">
        <v>-3.5</v>
      </c>
      <c r="F900" s="159">
        <v>-23.299999999999994</v>
      </c>
      <c r="G900" s="245">
        <v>21.900000000000002</v>
      </c>
      <c r="H900" s="159">
        <v>0</v>
      </c>
      <c r="I900" s="161">
        <v>0</v>
      </c>
      <c r="J900" s="160">
        <v>21.900000000000002</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9.8019999999999996</v>
      </c>
      <c r="E901" s="169">
        <v>3.5</v>
      </c>
      <c r="F901" s="159">
        <v>-10.100000000000001</v>
      </c>
      <c r="G901" s="245">
        <v>9.8019999999999996</v>
      </c>
      <c r="H901" s="159">
        <v>4.2999999999999997E-2</v>
      </c>
      <c r="I901" s="161">
        <v>0.43868598245256069</v>
      </c>
      <c r="J901" s="160">
        <v>9.7590000000000003</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4306.7240000000002</v>
      </c>
      <c r="E904" s="173">
        <v>0</v>
      </c>
      <c r="F904" s="176">
        <v>-19.999999999999446</v>
      </c>
      <c r="G904" s="239">
        <v>4306.7240000000011</v>
      </c>
      <c r="H904" s="176">
        <v>1823.3593371683808</v>
      </c>
      <c r="I904" s="175">
        <v>42.33750147834828</v>
      </c>
      <c r="J904" s="184">
        <v>2483.3646628316201</v>
      </c>
      <c r="K904" s="176">
        <v>16.590520012378761</v>
      </c>
      <c r="L904" s="176">
        <v>1.4039999999999964</v>
      </c>
      <c r="M904" s="176">
        <v>36.347060058593911</v>
      </c>
      <c r="N904" s="176">
        <v>16.927849999904751</v>
      </c>
      <c r="O904" s="176">
        <v>0.39305629986748047</v>
      </c>
      <c r="P904" s="185">
        <v>17.817357517719355</v>
      </c>
      <c r="Q904" s="152" t="s">
        <v>244</v>
      </c>
    </row>
    <row r="905" spans="1:17" ht="10.75" customHeight="1" x14ac:dyDescent="0.25">
      <c r="A905" s="121"/>
      <c r="B905" s="186" t="s">
        <v>300</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299</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44846</v>
      </c>
      <c r="L914" s="150">
        <v>44853</v>
      </c>
      <c r="M914" s="150">
        <v>44860</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90" t="s">
        <v>139</v>
      </c>
      <c r="D916" s="290"/>
      <c r="E916" s="290"/>
      <c r="F916" s="290"/>
      <c r="G916" s="290"/>
      <c r="H916" s="290"/>
      <c r="I916" s="290"/>
      <c r="J916" s="290"/>
      <c r="K916" s="290"/>
      <c r="L916" s="290"/>
      <c r="M916" s="290"/>
      <c r="N916" s="290"/>
      <c r="O916" s="290"/>
      <c r="P916" s="291"/>
      <c r="Q916" s="144"/>
    </row>
    <row r="917" spans="1:17" ht="10.75" customHeight="1" x14ac:dyDescent="0.25">
      <c r="A917" s="183"/>
      <c r="B917" s="157" t="s">
        <v>80</v>
      </c>
      <c r="C917" s="158">
        <v>0</v>
      </c>
      <c r="D917" s="196">
        <v>0</v>
      </c>
      <c r="E917" s="159">
        <v>0</v>
      </c>
      <c r="F917" s="159">
        <v>0</v>
      </c>
      <c r="G917" s="245">
        <v>0</v>
      </c>
      <c r="H917" s="159">
        <v>740.75300000000004</v>
      </c>
      <c r="I917" s="161" t="s">
        <v>117</v>
      </c>
      <c r="J917" s="160">
        <v>-740.75300000000004</v>
      </c>
      <c r="K917" s="159">
        <v>27.092999999999961</v>
      </c>
      <c r="L917" s="159">
        <v>33.692999999999984</v>
      </c>
      <c r="M917" s="159">
        <v>15.918000000000006</v>
      </c>
      <c r="N917" s="159">
        <v>4.7660000000000764</v>
      </c>
      <c r="O917" s="159" t="s">
        <v>42</v>
      </c>
      <c r="P917" s="159">
        <v>20.367500000000007</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9.7720000000000002</v>
      </c>
      <c r="I919" s="161" t="s">
        <v>117</v>
      </c>
      <c r="J919" s="160">
        <v>-9.7720000000000002</v>
      </c>
      <c r="K919" s="159">
        <v>0.78100000000000058</v>
      </c>
      <c r="L919" s="159">
        <v>0</v>
      </c>
      <c r="M919" s="159">
        <v>0</v>
      </c>
      <c r="N919" s="159">
        <v>0</v>
      </c>
      <c r="O919" s="159" t="s">
        <v>42</v>
      </c>
      <c r="P919" s="159">
        <v>0.19525000000000015</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76.391000000000005</v>
      </c>
      <c r="I923" s="161" t="s">
        <v>117</v>
      </c>
      <c r="J923" s="160">
        <v>-76.391000000000005</v>
      </c>
      <c r="K923" s="159">
        <v>0</v>
      </c>
      <c r="L923" s="159">
        <v>51.294000000000004</v>
      </c>
      <c r="M923" s="159">
        <v>0</v>
      </c>
      <c r="N923" s="159">
        <v>0</v>
      </c>
      <c r="O923" s="159" t="s">
        <v>42</v>
      </c>
      <c r="P923" s="159">
        <v>12.823500000000001</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890.60900000000004</v>
      </c>
      <c r="I927" s="161" t="s">
        <v>117</v>
      </c>
      <c r="J927" s="160">
        <v>-890.60900000000004</v>
      </c>
      <c r="K927" s="159">
        <v>27.87399999999996</v>
      </c>
      <c r="L927" s="159">
        <v>84.986999999999995</v>
      </c>
      <c r="M927" s="159">
        <v>15.918000000000006</v>
      </c>
      <c r="N927" s="159">
        <v>4.7660000000000764</v>
      </c>
      <c r="O927" s="159" t="s">
        <v>42</v>
      </c>
      <c r="P927" s="165">
        <v>33.386250000000011</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12.478999999999999</v>
      </c>
      <c r="I929" s="161" t="s">
        <v>117</v>
      </c>
      <c r="J929" s="160">
        <v>-12.478999999999999</v>
      </c>
      <c r="K929" s="159">
        <v>1.5680000000000001</v>
      </c>
      <c r="L929" s="159">
        <v>0</v>
      </c>
      <c r="M929" s="159">
        <v>0</v>
      </c>
      <c r="N929" s="159">
        <v>10.675999999999998</v>
      </c>
      <c r="O929" s="159" t="s">
        <v>42</v>
      </c>
      <c r="P929" s="159">
        <v>3.0609999999999995</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904.01499999999999</v>
      </c>
      <c r="I942" s="161" t="s">
        <v>117</v>
      </c>
      <c r="J942" s="160">
        <v>-904.01499999999999</v>
      </c>
      <c r="K942" s="159">
        <v>29.442000000000007</v>
      </c>
      <c r="L942" s="159">
        <v>84.986999999999966</v>
      </c>
      <c r="M942" s="159">
        <v>15.918000000000006</v>
      </c>
      <c r="N942" s="159">
        <v>15.442000000000121</v>
      </c>
      <c r="O942" s="159" t="s">
        <v>42</v>
      </c>
      <c r="P942" s="159">
        <v>36.447250000000025</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904.01499999999999</v>
      </c>
      <c r="I949" s="175">
        <v>112.02168525402726</v>
      </c>
      <c r="J949" s="184">
        <v>-97.014999999999986</v>
      </c>
      <c r="K949" s="176">
        <v>29.442000000000007</v>
      </c>
      <c r="L949" s="176">
        <v>84.986999999999966</v>
      </c>
      <c r="M949" s="176">
        <v>15.918000000000006</v>
      </c>
      <c r="N949" s="176">
        <v>15.442000000000121</v>
      </c>
      <c r="O949" s="176" t="s">
        <v>42</v>
      </c>
      <c r="P949" s="185">
        <v>36.447250000000025</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44846</v>
      </c>
      <c r="L954" s="150">
        <v>44853</v>
      </c>
      <c r="M954" s="150">
        <v>44860</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8" t="s">
        <v>151</v>
      </c>
      <c r="D956" s="278"/>
      <c r="E956" s="278"/>
      <c r="F956" s="278"/>
      <c r="G956" s="278"/>
      <c r="H956" s="278"/>
      <c r="I956" s="278"/>
      <c r="J956" s="278"/>
      <c r="K956" s="278"/>
      <c r="L956" s="278"/>
      <c r="M956" s="278"/>
      <c r="N956" s="278"/>
      <c r="O956" s="278"/>
      <c r="P956" s="279"/>
      <c r="Q956" s="144"/>
    </row>
    <row r="957" spans="1:17" ht="10.75" customHeight="1" x14ac:dyDescent="0.25">
      <c r="A957" s="121"/>
      <c r="B957" s="157" t="s">
        <v>80</v>
      </c>
      <c r="C957" s="158">
        <v>0</v>
      </c>
      <c r="D957" s="196">
        <v>0</v>
      </c>
      <c r="E957" s="159">
        <v>0</v>
      </c>
      <c r="F957" s="159">
        <v>0</v>
      </c>
      <c r="G957" s="245">
        <v>0</v>
      </c>
      <c r="H957" s="159">
        <v>190.11199999999999</v>
      </c>
      <c r="I957" s="161" t="s">
        <v>117</v>
      </c>
      <c r="J957" s="160">
        <v>-190.11199999999999</v>
      </c>
      <c r="K957" s="159">
        <v>0.79800000000000182</v>
      </c>
      <c r="L957" s="159">
        <v>2.4090000000000202</v>
      </c>
      <c r="M957" s="159">
        <v>1.6189999999999998</v>
      </c>
      <c r="N957" s="159">
        <v>1.8549999999999898</v>
      </c>
      <c r="O957" s="159" t="s">
        <v>42</v>
      </c>
      <c r="P957" s="159">
        <v>1.6702500000000029</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12.169</v>
      </c>
      <c r="I959" s="161" t="s">
        <v>117</v>
      </c>
      <c r="J959" s="160">
        <v>-12.169</v>
      </c>
      <c r="K959" s="159">
        <v>8.9000000000000412E-2</v>
      </c>
      <c r="L959" s="159">
        <v>0</v>
      </c>
      <c r="M959" s="159">
        <v>0</v>
      </c>
      <c r="N959" s="159">
        <v>0</v>
      </c>
      <c r="O959" s="159" t="s">
        <v>42</v>
      </c>
      <c r="P959" s="159">
        <v>2.2250000000000103E-2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v>
      </c>
      <c r="L960" s="159">
        <v>0</v>
      </c>
      <c r="M960" s="159">
        <v>0</v>
      </c>
      <c r="N960" s="159">
        <v>0</v>
      </c>
      <c r="O960" s="159" t="s">
        <v>42</v>
      </c>
      <c r="P960" s="159">
        <v>0</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28.116</v>
      </c>
      <c r="I963" s="161" t="s">
        <v>117</v>
      </c>
      <c r="J963" s="160">
        <v>-28.116</v>
      </c>
      <c r="K963" s="159">
        <v>0</v>
      </c>
      <c r="L963" s="159">
        <v>5.8999999999997499E-2</v>
      </c>
      <c r="M963" s="159">
        <v>0</v>
      </c>
      <c r="N963" s="159">
        <v>0.23600000000000065</v>
      </c>
      <c r="O963" s="159" t="s">
        <v>42</v>
      </c>
      <c r="P963" s="159">
        <v>7.3749999999999538E-2</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275.20623999977107</v>
      </c>
      <c r="I967" s="161" t="s">
        <v>117</v>
      </c>
      <c r="J967" s="160">
        <v>-275.20623999977107</v>
      </c>
      <c r="K967" s="159">
        <v>0.88700000000000223</v>
      </c>
      <c r="L967" s="159">
        <v>2.4680000000000177</v>
      </c>
      <c r="M967" s="159">
        <v>1.6189999999999998</v>
      </c>
      <c r="N967" s="159">
        <v>2.0909999999999904</v>
      </c>
      <c r="O967" s="159" t="s">
        <v>42</v>
      </c>
      <c r="P967" s="165">
        <v>1.7662500000000025</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3.1179999999999999</v>
      </c>
      <c r="I969" s="161" t="s">
        <v>117</v>
      </c>
      <c r="J969" s="160">
        <v>-3.1179999999999999</v>
      </c>
      <c r="K969" s="159">
        <v>3.3999999999999808E-2</v>
      </c>
      <c r="L969" s="159">
        <v>0</v>
      </c>
      <c r="M969" s="159">
        <v>0.62400000000000011</v>
      </c>
      <c r="N969" s="159">
        <v>8.999999999999897E-3</v>
      </c>
      <c r="O969" s="159" t="s">
        <v>42</v>
      </c>
      <c r="P969" s="159">
        <v>0.16674999999999995</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4.6827001113891598</v>
      </c>
      <c r="I971" s="161" t="s">
        <v>117</v>
      </c>
      <c r="J971" s="160">
        <v>-4.6827001113891598</v>
      </c>
      <c r="K971" s="159">
        <v>0</v>
      </c>
      <c r="L971" s="159">
        <v>0</v>
      </c>
      <c r="M971" s="159">
        <v>1.1249999999999996</v>
      </c>
      <c r="N971" s="159">
        <v>0</v>
      </c>
      <c r="O971" s="159" t="s">
        <v>42</v>
      </c>
      <c r="P971" s="159">
        <v>0.28124999999999989</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288.33162010133265</v>
      </c>
      <c r="I982" s="161" t="s">
        <v>117</v>
      </c>
      <c r="J982" s="160">
        <v>-288.33162010133265</v>
      </c>
      <c r="K982" s="159">
        <v>0.92099999999999227</v>
      </c>
      <c r="L982" s="159">
        <v>2.4680000000000177</v>
      </c>
      <c r="M982" s="159">
        <v>3.3679999999999382</v>
      </c>
      <c r="N982" s="159">
        <v>2.1000000000000227</v>
      </c>
      <c r="O982" s="159" t="s">
        <v>42</v>
      </c>
      <c r="P982" s="159">
        <v>2.2142499999999927</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288.33462010133263</v>
      </c>
      <c r="I989" s="175">
        <v>25.448774942747804</v>
      </c>
      <c r="J989" s="184">
        <v>844.66537989866742</v>
      </c>
      <c r="K989" s="176">
        <v>0.92099999999999227</v>
      </c>
      <c r="L989" s="176">
        <v>2.4680000000000177</v>
      </c>
      <c r="M989" s="176">
        <v>3.3679999999999382</v>
      </c>
      <c r="N989" s="176">
        <v>2.1000000000000227</v>
      </c>
      <c r="O989" s="176" t="s">
        <v>42</v>
      </c>
      <c r="P989" s="185">
        <v>2.2142499999999927</v>
      </c>
      <c r="Q989" s="152">
        <v>0</v>
      </c>
    </row>
    <row r="990" spans="1:17" ht="10.75" customHeight="1" x14ac:dyDescent="0.25">
      <c r="A990" s="121"/>
      <c r="B990" s="186" t="s">
        <v>300</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299</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44846</v>
      </c>
      <c r="L999" s="150">
        <v>44853</v>
      </c>
      <c r="M999" s="150">
        <v>44860</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8" t="s">
        <v>142</v>
      </c>
      <c r="D1001" s="278"/>
      <c r="E1001" s="278"/>
      <c r="F1001" s="278"/>
      <c r="G1001" s="278"/>
      <c r="H1001" s="278"/>
      <c r="I1001" s="278"/>
      <c r="J1001" s="278"/>
      <c r="K1001" s="278"/>
      <c r="L1001" s="278"/>
      <c r="M1001" s="278"/>
      <c r="N1001" s="278"/>
      <c r="O1001" s="278"/>
      <c r="P1001" s="279"/>
      <c r="Q1001" s="144"/>
    </row>
    <row r="1002" spans="1:20" ht="10.75" customHeight="1" x14ac:dyDescent="0.35">
      <c r="A1002" s="183"/>
      <c r="B1002" s="157" t="s">
        <v>80</v>
      </c>
      <c r="C1002" s="158">
        <v>648.50699999999995</v>
      </c>
      <c r="D1002" s="196">
        <v>1119.2069999999999</v>
      </c>
      <c r="E1002" s="159">
        <v>0</v>
      </c>
      <c r="F1002" s="159">
        <v>470.69999999999993</v>
      </c>
      <c r="G1002" s="245">
        <v>1119.2069999999999</v>
      </c>
      <c r="H1002" s="159">
        <v>928.56100000000015</v>
      </c>
      <c r="I1002" s="161">
        <v>82.965975016239199</v>
      </c>
      <c r="J1002" s="160">
        <v>190.64599999999973</v>
      </c>
      <c r="K1002" s="159">
        <v>6.2369999999999663</v>
      </c>
      <c r="L1002" s="159">
        <v>13.567000000000007</v>
      </c>
      <c r="M1002" s="159">
        <v>5.2540000000000191</v>
      </c>
      <c r="N1002" s="159">
        <v>5.0000000000068212E-2</v>
      </c>
      <c r="O1002" s="159">
        <v>4.4674488276134992E-3</v>
      </c>
      <c r="P1002" s="159">
        <v>6.2770000000000152</v>
      </c>
      <c r="Q1002" s="145">
        <v>28.372152302055007</v>
      </c>
      <c r="T1002" s="199"/>
    </row>
    <row r="1003" spans="1:20" ht="10.75" customHeight="1" x14ac:dyDescent="0.25">
      <c r="A1003" s="121"/>
      <c r="B1003" s="157" t="s">
        <v>81</v>
      </c>
      <c r="C1003" s="158">
        <v>138.178</v>
      </c>
      <c r="D1003" s="196">
        <v>121.678</v>
      </c>
      <c r="E1003" s="159">
        <v>0</v>
      </c>
      <c r="F1003" s="159">
        <v>-16.5</v>
      </c>
      <c r="G1003" s="245">
        <v>121.678</v>
      </c>
      <c r="H1003" s="159">
        <v>96.977400003433232</v>
      </c>
      <c r="I1003" s="161">
        <v>79.700027945424182</v>
      </c>
      <c r="J1003" s="160">
        <v>24.700599996566766</v>
      </c>
      <c r="K1003" s="159">
        <v>0.10200000000000387</v>
      </c>
      <c r="L1003" s="159">
        <v>0</v>
      </c>
      <c r="M1003" s="159">
        <v>0</v>
      </c>
      <c r="N1003" s="159">
        <v>0</v>
      </c>
      <c r="O1003" s="159">
        <v>0</v>
      </c>
      <c r="P1003" s="159">
        <v>2.5500000000000966E-2</v>
      </c>
      <c r="Q1003" s="145" t="s">
        <v>244</v>
      </c>
    </row>
    <row r="1004" spans="1:20" ht="10.75" customHeight="1" x14ac:dyDescent="0.25">
      <c r="A1004" s="121"/>
      <c r="B1004" s="157" t="s">
        <v>82</v>
      </c>
      <c r="C1004" s="158">
        <v>140.61699999999999</v>
      </c>
      <c r="D1004" s="196">
        <v>100.81699999999998</v>
      </c>
      <c r="E1004" s="159">
        <v>0</v>
      </c>
      <c r="F1004" s="159">
        <v>-39.800000000000011</v>
      </c>
      <c r="G1004" s="245">
        <v>100.81699999999998</v>
      </c>
      <c r="H1004" s="159">
        <v>80.84</v>
      </c>
      <c r="I1004" s="161">
        <v>80.184889453167642</v>
      </c>
      <c r="J1004" s="160">
        <v>19.976999999999975</v>
      </c>
      <c r="K1004" s="159">
        <v>11.649000000000001</v>
      </c>
      <c r="L1004" s="159">
        <v>0</v>
      </c>
      <c r="M1004" s="159">
        <v>0</v>
      </c>
      <c r="N1004" s="159">
        <v>0</v>
      </c>
      <c r="O1004" s="159">
        <v>0</v>
      </c>
      <c r="P1004" s="159">
        <v>2.9122500000000002</v>
      </c>
      <c r="Q1004" s="145">
        <v>4.8596446046870883</v>
      </c>
    </row>
    <row r="1005" spans="1:20" ht="10.75" customHeight="1" x14ac:dyDescent="0.25">
      <c r="A1005" s="121"/>
      <c r="B1005" s="157" t="s">
        <v>83</v>
      </c>
      <c r="C1005" s="158">
        <v>265.22899999999998</v>
      </c>
      <c r="D1005" s="196">
        <v>180.92899999999997</v>
      </c>
      <c r="E1005" s="159">
        <v>0</v>
      </c>
      <c r="F1005" s="159">
        <v>-84.300000000000011</v>
      </c>
      <c r="G1005" s="245">
        <v>180.92899999999997</v>
      </c>
      <c r="H1005" s="159">
        <v>161.10300000000001</v>
      </c>
      <c r="I1005" s="161">
        <v>89.042110441112285</v>
      </c>
      <c r="J1005" s="160">
        <v>19.825999999999965</v>
      </c>
      <c r="K1005" s="159">
        <v>0</v>
      </c>
      <c r="L1005" s="159">
        <v>0</v>
      </c>
      <c r="M1005" s="159">
        <v>0</v>
      </c>
      <c r="N1005" s="159">
        <v>0</v>
      </c>
      <c r="O1005" s="159">
        <v>0</v>
      </c>
      <c r="P1005" s="159">
        <v>0</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110.595</v>
      </c>
      <c r="I1008" s="161">
        <v>99.004538659170862</v>
      </c>
      <c r="J1008" s="160">
        <v>1.112000000000009</v>
      </c>
      <c r="K1008" s="159">
        <v>0</v>
      </c>
      <c r="L1008" s="159">
        <v>0</v>
      </c>
      <c r="M1008" s="159">
        <v>0</v>
      </c>
      <c r="N1008" s="159">
        <v>0</v>
      </c>
      <c r="O1008" s="159">
        <v>0</v>
      </c>
      <c r="P1008" s="159">
        <v>0</v>
      </c>
      <c r="Q1008" s="145" t="s">
        <v>244</v>
      </c>
    </row>
    <row r="1009" spans="1:17" ht="10.75" customHeight="1" x14ac:dyDescent="0.25">
      <c r="A1009" s="121"/>
      <c r="B1009" s="157" t="s">
        <v>87</v>
      </c>
      <c r="C1009" s="158">
        <v>15.920999999999999</v>
      </c>
      <c r="D1009" s="196">
        <v>7.9209999999999994</v>
      </c>
      <c r="E1009" s="159">
        <v>0</v>
      </c>
      <c r="F1009" s="159">
        <v>-8</v>
      </c>
      <c r="G1009" s="245">
        <v>7.9209999999999994</v>
      </c>
      <c r="H1009" s="159">
        <v>0.28399999999999997</v>
      </c>
      <c r="I1009" s="161">
        <v>3.5854058830955688</v>
      </c>
      <c r="J1009" s="160">
        <v>7.6369999999999996</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106.39100000000001</v>
      </c>
      <c r="E1011" s="159">
        <v>0</v>
      </c>
      <c r="F1011" s="159">
        <v>19.900000000000006</v>
      </c>
      <c r="G1011" s="245">
        <v>106.39100000000001</v>
      </c>
      <c r="H1011" s="159">
        <v>106.303</v>
      </c>
      <c r="I1011" s="161">
        <v>99.917286236617741</v>
      </c>
      <c r="J1011" s="160">
        <v>8.8000000000008072E-2</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1749.4010000000001</v>
      </c>
      <c r="E1012" s="159">
        <v>0</v>
      </c>
      <c r="F1012" s="159">
        <v>336.49999999999989</v>
      </c>
      <c r="G1012" s="245">
        <v>1749.4010000000001</v>
      </c>
      <c r="H1012" s="159">
        <v>1484.6634000034337</v>
      </c>
      <c r="I1012" s="161">
        <v>84.866957318729874</v>
      </c>
      <c r="J1012" s="160">
        <v>264.73759999656647</v>
      </c>
      <c r="K1012" s="159">
        <v>17.987999999999971</v>
      </c>
      <c r="L1012" s="159">
        <v>13.567000000000007</v>
      </c>
      <c r="M1012" s="159">
        <v>5.2540000000000191</v>
      </c>
      <c r="N1012" s="159">
        <v>5.0000000000068212E-2</v>
      </c>
      <c r="O1012" s="159">
        <v>2.8581211511865038E-3</v>
      </c>
      <c r="P1012" s="165">
        <v>9.2147500000000164</v>
      </c>
      <c r="Q1012" s="145">
        <v>26.729764778921403</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58.335999999999999</v>
      </c>
      <c r="E1014" s="159">
        <v>0</v>
      </c>
      <c r="F1014" s="159">
        <v>-9.7000000000000028</v>
      </c>
      <c r="G1014" s="245">
        <v>58.335999999999999</v>
      </c>
      <c r="H1014" s="159">
        <v>40.173999999999999</v>
      </c>
      <c r="I1014" s="161">
        <v>68.866566099835438</v>
      </c>
      <c r="J1014" s="160">
        <v>18.161999999999999</v>
      </c>
      <c r="K1014" s="159">
        <v>0</v>
      </c>
      <c r="L1014" s="159">
        <v>0</v>
      </c>
      <c r="M1014" s="159">
        <v>17.891999999999999</v>
      </c>
      <c r="N1014" s="159">
        <v>0</v>
      </c>
      <c r="O1014" s="159">
        <v>0</v>
      </c>
      <c r="P1014" s="159">
        <v>4.4729999999999999</v>
      </c>
      <c r="Q1014" s="145">
        <v>2.0603621730382295</v>
      </c>
    </row>
    <row r="1015" spans="1:17" ht="10.75" customHeight="1" x14ac:dyDescent="0.25">
      <c r="A1015" s="121"/>
      <c r="B1015" s="157" t="s">
        <v>92</v>
      </c>
      <c r="C1015" s="158">
        <v>132.31200000000001</v>
      </c>
      <c r="D1015" s="196">
        <v>234.81200000000001</v>
      </c>
      <c r="E1015" s="159">
        <v>0</v>
      </c>
      <c r="F1015" s="159">
        <v>102.5</v>
      </c>
      <c r="G1015" s="245">
        <v>234.81200000000001</v>
      </c>
      <c r="H1015" s="159">
        <v>203.96257822793001</v>
      </c>
      <c r="I1015" s="161">
        <v>86.86207614088292</v>
      </c>
      <c r="J1015" s="160">
        <v>30.849421772070002</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103.2</v>
      </c>
      <c r="E1016" s="159">
        <v>80</v>
      </c>
      <c r="F1016" s="159">
        <v>103.2</v>
      </c>
      <c r="G1016" s="245">
        <v>103.2</v>
      </c>
      <c r="H1016" s="159">
        <v>20</v>
      </c>
      <c r="I1016" s="161">
        <v>19.379844961240309</v>
      </c>
      <c r="J1016" s="160">
        <v>83.2</v>
      </c>
      <c r="K1016" s="159">
        <v>0</v>
      </c>
      <c r="L1016" s="159">
        <v>0</v>
      </c>
      <c r="M1016" s="159">
        <v>14.403760742187501</v>
      </c>
      <c r="N1016" s="159">
        <v>0</v>
      </c>
      <c r="O1016" s="159">
        <v>0</v>
      </c>
      <c r="P1016" s="159">
        <v>3.6009401855468752</v>
      </c>
      <c r="Q1016" s="145">
        <v>21.10507692794803</v>
      </c>
    </row>
    <row r="1017" spans="1:17" ht="10.75" customHeight="1" x14ac:dyDescent="0.25">
      <c r="A1017" s="183"/>
      <c r="B1017" s="157" t="s">
        <v>93</v>
      </c>
      <c r="C1017" s="158">
        <v>352.125</v>
      </c>
      <c r="D1017" s="196">
        <v>309.02499999999998</v>
      </c>
      <c r="E1017" s="159">
        <v>54.999999999999972</v>
      </c>
      <c r="F1017" s="159">
        <v>-43.100000000000023</v>
      </c>
      <c r="G1017" s="245">
        <v>309.02499999999998</v>
      </c>
      <c r="H1017" s="159">
        <v>283.14266480636627</v>
      </c>
      <c r="I1017" s="161">
        <v>91.624517371205016</v>
      </c>
      <c r="J1017" s="160">
        <v>25.882335193633708</v>
      </c>
      <c r="K1017" s="159">
        <v>0.26894000244135441</v>
      </c>
      <c r="L1017" s="159">
        <v>0</v>
      </c>
      <c r="M1017" s="159">
        <v>0</v>
      </c>
      <c r="N1017" s="159">
        <v>0</v>
      </c>
      <c r="O1017" s="159">
        <v>0</v>
      </c>
      <c r="P1017" s="159">
        <v>6.7235000610338602E-2</v>
      </c>
      <c r="Q1017" s="145" t="s">
        <v>244</v>
      </c>
    </row>
    <row r="1018" spans="1:17" ht="10.75" customHeight="1" x14ac:dyDescent="0.25">
      <c r="A1018" s="121"/>
      <c r="B1018" s="157" t="s">
        <v>94</v>
      </c>
      <c r="C1018" s="158">
        <v>51.426000000000002</v>
      </c>
      <c r="D1018" s="196">
        <v>19.625999999999998</v>
      </c>
      <c r="E1018" s="159">
        <v>0</v>
      </c>
      <c r="F1018" s="159">
        <v>-31.800000000000004</v>
      </c>
      <c r="G1018" s="245">
        <v>19.625999999999998</v>
      </c>
      <c r="H1018" s="159">
        <v>19.415570000156759</v>
      </c>
      <c r="I1018" s="161">
        <v>98.927799858130854</v>
      </c>
      <c r="J1018" s="160">
        <v>0.21042999984323885</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11.135999999999999</v>
      </c>
      <c r="E1019" s="159">
        <v>0</v>
      </c>
      <c r="F1019" s="159">
        <v>-2.9000000000000004</v>
      </c>
      <c r="G1019" s="245">
        <v>11.135999999999999</v>
      </c>
      <c r="H1019" s="159">
        <v>1.4875000789761499E-3</v>
      </c>
      <c r="I1019" s="161">
        <v>1.3357579732185257E-2</v>
      </c>
      <c r="J1019" s="160">
        <v>11.134512499921023</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146.03100000000001</v>
      </c>
      <c r="E1020" s="159">
        <v>3.2000000000000171</v>
      </c>
      <c r="F1020" s="159">
        <v>25.400000000000006</v>
      </c>
      <c r="G1020" s="245">
        <v>146.03100000000001</v>
      </c>
      <c r="H1020" s="159">
        <v>121.6176646728516</v>
      </c>
      <c r="I1020" s="161">
        <v>83.282087140984856</v>
      </c>
      <c r="J1020" s="160">
        <v>24.413335327148403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2.1000000000000019E-2</v>
      </c>
      <c r="E1023" s="159">
        <v>0</v>
      </c>
      <c r="F1023" s="159">
        <v>-0.7</v>
      </c>
      <c r="G1023" s="245">
        <v>2.1000000000000019E-2</v>
      </c>
      <c r="H1023" s="159">
        <v>0</v>
      </c>
      <c r="I1023" s="161">
        <v>0</v>
      </c>
      <c r="J1023" s="160">
        <v>2.1000000000000019E-2</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2656.8780000000002</v>
      </c>
      <c r="E1027" s="159">
        <v>138.19999999999982</v>
      </c>
      <c r="F1027" s="159">
        <v>473.29999999999984</v>
      </c>
      <c r="G1027" s="245">
        <v>2656.8780000000002</v>
      </c>
      <c r="H1027" s="159">
        <v>2177.8643652108171</v>
      </c>
      <c r="I1027" s="161">
        <v>81.970808039014855</v>
      </c>
      <c r="J1027" s="160">
        <v>479.01363478918302</v>
      </c>
      <c r="K1027" s="159">
        <v>18.256940002441297</v>
      </c>
      <c r="L1027" s="159">
        <v>13.567000000000007</v>
      </c>
      <c r="M1027" s="159">
        <v>37.5497607421878</v>
      </c>
      <c r="N1027" s="159">
        <v>4.9999999999954525E-2</v>
      </c>
      <c r="O1027" s="159">
        <v>1.8819080138400982E-3</v>
      </c>
      <c r="P1027" s="159">
        <v>17.355925186157265</v>
      </c>
      <c r="Q1027" s="145">
        <v>25.599429569518691</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0.3469999999999982</v>
      </c>
      <c r="E1030" s="169">
        <v>0</v>
      </c>
      <c r="F1030" s="159">
        <v>-19.400000000000002</v>
      </c>
      <c r="G1030" s="245">
        <v>0.3469999999999982</v>
      </c>
      <c r="H1030" s="159">
        <v>0</v>
      </c>
      <c r="I1030" s="161">
        <v>0</v>
      </c>
      <c r="J1030" s="160">
        <v>0.3469999999999982</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8.079999999999993</v>
      </c>
      <c r="E1031" s="169">
        <v>-3.2000000000000028</v>
      </c>
      <c r="F1031" s="159">
        <v>-23.900000000000006</v>
      </c>
      <c r="G1031" s="245">
        <v>8.079999999999993</v>
      </c>
      <c r="H1031" s="159">
        <v>7.0000000000000001E-3</v>
      </c>
      <c r="I1031" s="161">
        <v>8.6633663366336711E-2</v>
      </c>
      <c r="J1031" s="160">
        <v>8.0729999999999933</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2665.3050000000003</v>
      </c>
      <c r="E1034" s="173">
        <v>134.99999999999983</v>
      </c>
      <c r="F1034" s="176">
        <v>429.99999999999983</v>
      </c>
      <c r="G1034" s="239">
        <v>2665.3049999999998</v>
      </c>
      <c r="H1034" s="176">
        <v>2177.8713652108172</v>
      </c>
      <c r="I1034" s="175">
        <v>81.71190033451397</v>
      </c>
      <c r="J1034" s="184">
        <v>487.43363478918263</v>
      </c>
      <c r="K1034" s="176">
        <v>18.256940002441297</v>
      </c>
      <c r="L1034" s="176">
        <v>13.567000000000007</v>
      </c>
      <c r="M1034" s="176">
        <v>37.5497607421878</v>
      </c>
      <c r="N1034" s="176">
        <v>4.9999999999954525E-2</v>
      </c>
      <c r="O1034" s="176">
        <v>1.8759579110066021E-3</v>
      </c>
      <c r="P1034" s="176">
        <v>17.355925186157265</v>
      </c>
      <c r="Q1034" s="152">
        <v>26.08456648441593</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44846</v>
      </c>
      <c r="L1039" s="150">
        <v>44853</v>
      </c>
      <c r="M1039" s="150">
        <v>44860</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8" t="s">
        <v>123</v>
      </c>
      <c r="D1041" s="278"/>
      <c r="E1041" s="278"/>
      <c r="F1041" s="278"/>
      <c r="G1041" s="278"/>
      <c r="H1041" s="278"/>
      <c r="I1041" s="278"/>
      <c r="J1041" s="278"/>
      <c r="K1041" s="278"/>
      <c r="L1041" s="278"/>
      <c r="M1041" s="278"/>
      <c r="N1041" s="278"/>
      <c r="O1041" s="278"/>
      <c r="P1041" s="279"/>
      <c r="Q1041" s="144"/>
    </row>
    <row r="1042" spans="1:17" ht="10.75" customHeight="1" x14ac:dyDescent="0.25">
      <c r="A1042" s="121"/>
      <c r="B1042" s="157" t="s">
        <v>80</v>
      </c>
      <c r="C1042" s="158">
        <v>259.80799999999999</v>
      </c>
      <c r="D1042" s="196">
        <v>265.80799999999999</v>
      </c>
      <c r="E1042" s="159">
        <v>0</v>
      </c>
      <c r="F1042" s="159">
        <v>6</v>
      </c>
      <c r="G1042" s="245">
        <v>265.80799999999999</v>
      </c>
      <c r="H1042" s="159">
        <v>5.5590000000000002</v>
      </c>
      <c r="I1042" s="161">
        <v>2.0913591765484862</v>
      </c>
      <c r="J1042" s="160">
        <v>260.24899999999997</v>
      </c>
      <c r="K1042" s="159">
        <v>0</v>
      </c>
      <c r="L1042" s="159">
        <v>0.17499999999999982</v>
      </c>
      <c r="M1042" s="159">
        <v>0.28600000000000048</v>
      </c>
      <c r="N1042" s="159">
        <v>0</v>
      </c>
      <c r="O1042" s="159">
        <v>0</v>
      </c>
      <c r="P1042" s="159">
        <v>0.11525000000000007</v>
      </c>
      <c r="Q1042" s="145" t="s">
        <v>244</v>
      </c>
    </row>
    <row r="1043" spans="1:17" ht="10.75" customHeight="1" x14ac:dyDescent="0.25">
      <c r="A1043" s="121"/>
      <c r="B1043" s="157" t="s">
        <v>81</v>
      </c>
      <c r="C1043" s="158">
        <v>23.004000000000001</v>
      </c>
      <c r="D1043" s="196">
        <v>22.904</v>
      </c>
      <c r="E1043" s="159">
        <v>0</v>
      </c>
      <c r="F1043" s="159">
        <v>-0.10000000000000142</v>
      </c>
      <c r="G1043" s="245">
        <v>22.904</v>
      </c>
      <c r="H1043" s="159">
        <v>0.27100000000000002</v>
      </c>
      <c r="I1043" s="161">
        <v>1.1831994411456515</v>
      </c>
      <c r="J1043" s="160">
        <v>22.632999999999999</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1.115</v>
      </c>
      <c r="I1044" s="161">
        <v>5.8109234938503231</v>
      </c>
      <c r="J1044" s="160">
        <v>18.073</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2.4E-2</v>
      </c>
      <c r="I1047" s="161">
        <v>0.40410843576359656</v>
      </c>
      <c r="J1047" s="160">
        <v>5.915</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0.26500000000000001</v>
      </c>
      <c r="I1048" s="161">
        <v>2.3599608157449463</v>
      </c>
      <c r="J1048" s="160">
        <v>10.963999999999999</v>
      </c>
      <c r="K1048" s="159">
        <v>0</v>
      </c>
      <c r="L1048" s="159">
        <v>0</v>
      </c>
      <c r="M1048" s="159">
        <v>0</v>
      </c>
      <c r="N1048" s="159">
        <v>1.6000000000000014E-2</v>
      </c>
      <c r="O1048" s="159">
        <v>0.14248820019592143</v>
      </c>
      <c r="P1048" s="159">
        <v>4.0000000000000036E-3</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362.46199999999993</v>
      </c>
      <c r="E1052" s="159">
        <v>0</v>
      </c>
      <c r="F1052" s="159">
        <v>6.7999999999999545</v>
      </c>
      <c r="G1052" s="245">
        <v>362.46199999999993</v>
      </c>
      <c r="H1052" s="159">
        <v>7.8290000000000006</v>
      </c>
      <c r="I1052" s="161">
        <v>2.1599505603346012</v>
      </c>
      <c r="J1052" s="160">
        <v>354.63299999999987</v>
      </c>
      <c r="K1052" s="159">
        <v>0</v>
      </c>
      <c r="L1052" s="159">
        <v>0.17499999999999982</v>
      </c>
      <c r="M1052" s="159">
        <v>0.28600000000000048</v>
      </c>
      <c r="N1052" s="159">
        <v>1.6000000000000014E-2</v>
      </c>
      <c r="O1052" s="159">
        <v>4.4142558392328071E-3</v>
      </c>
      <c r="P1052" s="165">
        <v>0.11925000000000008</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9.76</v>
      </c>
      <c r="E1054" s="159">
        <v>0</v>
      </c>
      <c r="F1054" s="159">
        <v>-3.4000000000000004</v>
      </c>
      <c r="G1054" s="245">
        <v>9.76</v>
      </c>
      <c r="H1054" s="159">
        <v>0.13100000000000001</v>
      </c>
      <c r="I1054" s="161">
        <v>1.3422131147540985</v>
      </c>
      <c r="J1054" s="160">
        <v>9.6289999999999996</v>
      </c>
      <c r="K1054" s="159">
        <v>0</v>
      </c>
      <c r="L1054" s="159">
        <v>0</v>
      </c>
      <c r="M1054" s="159">
        <v>0.13100000000000001</v>
      </c>
      <c r="N1054" s="159">
        <v>0</v>
      </c>
      <c r="O1054" s="159">
        <v>0</v>
      </c>
      <c r="P1054" s="159">
        <v>3.2750000000000001E-2</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0.138600006103516</v>
      </c>
      <c r="I1056" s="161" t="s">
        <v>117</v>
      </c>
      <c r="J1056" s="160">
        <v>-0.138600006103516</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4.0137499958276798E-2</v>
      </c>
      <c r="I1058" s="161">
        <v>0.3911655779970451</v>
      </c>
      <c r="J1058" s="160">
        <v>10.220862500041722</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0</v>
      </c>
      <c r="L1059" s="159">
        <v>0</v>
      </c>
      <c r="M1059" s="159">
        <v>0</v>
      </c>
      <c r="N1059" s="159">
        <v>0</v>
      </c>
      <c r="O1059" s="159">
        <v>0</v>
      </c>
      <c r="P1059" s="159">
        <v>0</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438.48899999999998</v>
      </c>
      <c r="E1067" s="159">
        <v>0</v>
      </c>
      <c r="F1067" s="159">
        <v>2.1999999999999886</v>
      </c>
      <c r="G1067" s="245">
        <v>438.48899999999998</v>
      </c>
      <c r="H1067" s="159">
        <v>8.379475005060435</v>
      </c>
      <c r="I1067" s="161">
        <v>1.9109886462512027</v>
      </c>
      <c r="J1067" s="160">
        <v>430.10952499493953</v>
      </c>
      <c r="K1067" s="159">
        <v>0</v>
      </c>
      <c r="L1067" s="159">
        <v>0.17499999999999893</v>
      </c>
      <c r="M1067" s="159">
        <v>0.41700000000000248</v>
      </c>
      <c r="N1067" s="159">
        <v>1.6000000000000014E-2</v>
      </c>
      <c r="O1067" s="159">
        <v>3.648894271007942E-3</v>
      </c>
      <c r="P1067" s="159">
        <v>0.15200000000000036</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-1.1546319456101628E-14</v>
      </c>
      <c r="G1074" s="239">
        <v>444.25799999999998</v>
      </c>
      <c r="H1074" s="176">
        <v>8.379475005060435</v>
      </c>
      <c r="I1074" s="175">
        <v>1.8861731257648562</v>
      </c>
      <c r="J1074" s="184">
        <v>435.87852499493954</v>
      </c>
      <c r="K1074" s="176">
        <v>0</v>
      </c>
      <c r="L1074" s="176">
        <v>0.17499999999999893</v>
      </c>
      <c r="M1074" s="176">
        <v>0.41700000000000248</v>
      </c>
      <c r="N1074" s="176">
        <v>1.6000000000000014E-2</v>
      </c>
      <c r="O1074" s="176">
        <v>3.6015108337947807E-3</v>
      </c>
      <c r="P1074" s="176">
        <v>0.15200000000000036</v>
      </c>
      <c r="Q1074" s="152" t="s">
        <v>244</v>
      </c>
    </row>
    <row r="1075" spans="1:17" ht="10.75" customHeight="1" x14ac:dyDescent="0.25">
      <c r="A1075" s="121"/>
      <c r="B1075" s="186" t="s">
        <v>300</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299</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44846</v>
      </c>
      <c r="L1084" s="150">
        <v>44853</v>
      </c>
      <c r="M1084" s="150">
        <v>44860</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8" t="s">
        <v>124</v>
      </c>
      <c r="D1086" s="278"/>
      <c r="E1086" s="278"/>
      <c r="F1086" s="278"/>
      <c r="G1086" s="278"/>
      <c r="H1086" s="278"/>
      <c r="I1086" s="278"/>
      <c r="J1086" s="278"/>
      <c r="K1086" s="278"/>
      <c r="L1086" s="278"/>
      <c r="M1086" s="278"/>
      <c r="N1086" s="278"/>
      <c r="O1086" s="278"/>
      <c r="P1086" s="279"/>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0.81299999999999994</v>
      </c>
      <c r="I1087" s="161">
        <v>24.210839785586657</v>
      </c>
      <c r="J1087" s="160">
        <v>2.5449999999999999</v>
      </c>
      <c r="K1087" s="159">
        <v>0</v>
      </c>
      <c r="L1087" s="159">
        <v>0</v>
      </c>
      <c r="M1087" s="159">
        <v>0</v>
      </c>
      <c r="N1087" s="159">
        <v>0</v>
      </c>
      <c r="O1087" s="159">
        <v>0</v>
      </c>
      <c r="P1087" s="159">
        <v>0</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0.81699999999999995</v>
      </c>
      <c r="I1097" s="161">
        <v>20.133070478068007</v>
      </c>
      <c r="J1097" s="160">
        <v>3.2410000000000005</v>
      </c>
      <c r="K1097" s="159">
        <v>0</v>
      </c>
      <c r="L1097" s="159">
        <v>0</v>
      </c>
      <c r="M1097" s="159">
        <v>0</v>
      </c>
      <c r="N1097" s="159">
        <v>0</v>
      </c>
      <c r="O1097" s="159">
        <v>0</v>
      </c>
      <c r="P1097" s="165">
        <v>0</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0.11908000012487201</v>
      </c>
      <c r="I1103" s="161">
        <v>10.134468095733787</v>
      </c>
      <c r="J1103" s="160">
        <v>1.0559199998751281</v>
      </c>
      <c r="K1103" s="159">
        <v>-3.1199998855589994E-3</v>
      </c>
      <c r="L1103" s="159">
        <v>0</v>
      </c>
      <c r="M1103" s="159">
        <v>1.0920000076294012E-2</v>
      </c>
      <c r="N1103" s="159">
        <v>0</v>
      </c>
      <c r="O1103" s="159">
        <v>0</v>
      </c>
      <c r="P1103" s="159">
        <v>1.9500000476837531E-3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0</v>
      </c>
      <c r="L1104" s="159">
        <v>0</v>
      </c>
      <c r="M1104" s="159">
        <v>0</v>
      </c>
      <c r="N1104" s="159">
        <v>0</v>
      </c>
      <c r="O1104" s="159">
        <v>0</v>
      </c>
      <c r="P1104" s="159">
        <v>0</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4.1000000000000002E-2</v>
      </c>
      <c r="I1106" s="161">
        <v>2.1590310689836758</v>
      </c>
      <c r="J1106" s="160">
        <v>1.8580000000000001</v>
      </c>
      <c r="K1106" s="159">
        <v>0</v>
      </c>
      <c r="L1106" s="159">
        <v>0</v>
      </c>
      <c r="M1106" s="159">
        <v>0</v>
      </c>
      <c r="N1106" s="159">
        <v>1.9000000000000003E-2</v>
      </c>
      <c r="O1106" s="159">
        <v>1.0005265929436549</v>
      </c>
      <c r="P1106" s="159">
        <v>4.7500000000000007E-3</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1.126059999100864</v>
      </c>
      <c r="I1112" s="161">
        <v>9.6475325488422197</v>
      </c>
      <c r="J1112" s="160">
        <v>10.545940000899137</v>
      </c>
      <c r="K1112" s="159">
        <v>-3.1199998855591105E-3</v>
      </c>
      <c r="L1112" s="159">
        <v>0</v>
      </c>
      <c r="M1112" s="159">
        <v>1.0920000076294123E-2</v>
      </c>
      <c r="N1112" s="159">
        <v>1.8999999999999906E-2</v>
      </c>
      <c r="O1112" s="159">
        <v>0.16278272789581824</v>
      </c>
      <c r="P1112" s="159">
        <v>6.7000000476837296E-3</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1.126059999100864</v>
      </c>
      <c r="I1119" s="175">
        <v>9.2171564140203301</v>
      </c>
      <c r="J1119" s="184">
        <v>11.090940000899138</v>
      </c>
      <c r="K1119" s="176">
        <v>-3.1199998855591105E-3</v>
      </c>
      <c r="L1119" s="176">
        <v>0</v>
      </c>
      <c r="M1119" s="176">
        <v>1.0920000076294123E-2</v>
      </c>
      <c r="N1119" s="176">
        <v>1.8999999999999906E-2</v>
      </c>
      <c r="O1119" s="176" t="s">
        <v>42</v>
      </c>
      <c r="P1119" s="185">
        <v>6.7000000476837296E-3</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44846</v>
      </c>
      <c r="L1124" s="150">
        <v>44853</v>
      </c>
      <c r="M1124" s="150">
        <v>44860</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8" t="s">
        <v>125</v>
      </c>
      <c r="D1126" s="278"/>
      <c r="E1126" s="278"/>
      <c r="F1126" s="278"/>
      <c r="G1126" s="278"/>
      <c r="H1126" s="278"/>
      <c r="I1126" s="278"/>
      <c r="J1126" s="278"/>
      <c r="K1126" s="278"/>
      <c r="L1126" s="278"/>
      <c r="M1126" s="278"/>
      <c r="N1126" s="278"/>
      <c r="O1126" s="278"/>
      <c r="P1126" s="279"/>
      <c r="Q1126" s="144"/>
    </row>
    <row r="1127" spans="1:17" ht="10.75" customHeight="1" x14ac:dyDescent="0.25">
      <c r="A1127" s="121"/>
      <c r="B1127" s="157" t="s">
        <v>80</v>
      </c>
      <c r="C1127" s="158">
        <v>1165.537</v>
      </c>
      <c r="D1127" s="196">
        <v>1710.837</v>
      </c>
      <c r="E1127" s="159">
        <v>110</v>
      </c>
      <c r="F1127" s="159">
        <v>545.29999999999995</v>
      </c>
      <c r="G1127" s="245">
        <v>1710.837</v>
      </c>
      <c r="H1127" s="159">
        <v>1273.587</v>
      </c>
      <c r="I1127" s="161">
        <v>74.44233436616112</v>
      </c>
      <c r="J1127" s="160">
        <v>437.25</v>
      </c>
      <c r="K1127" s="159">
        <v>6.1949999999999363</v>
      </c>
      <c r="L1127" s="159">
        <v>1.6749999999999545</v>
      </c>
      <c r="M1127" s="159">
        <v>3.1690000000000964</v>
      </c>
      <c r="N1127" s="159">
        <v>25.44399999999996</v>
      </c>
      <c r="O1127" s="159">
        <v>1.4872252587476165</v>
      </c>
      <c r="P1127" s="159">
        <v>9.1207499999999868</v>
      </c>
      <c r="Q1127" s="145">
        <v>45.940136501932479</v>
      </c>
    </row>
    <row r="1128" spans="1:17" ht="10.75" customHeight="1" x14ac:dyDescent="0.25">
      <c r="A1128" s="121"/>
      <c r="B1128" s="157" t="s">
        <v>81</v>
      </c>
      <c r="C1128" s="158">
        <v>258.983</v>
      </c>
      <c r="D1128" s="196">
        <v>505.08299999999997</v>
      </c>
      <c r="E1128" s="159">
        <v>1.1999999999999886</v>
      </c>
      <c r="F1128" s="159">
        <v>246.09999999999997</v>
      </c>
      <c r="G1128" s="245">
        <v>505.08299999999997</v>
      </c>
      <c r="H1128" s="159">
        <v>517.45303743553188</v>
      </c>
      <c r="I1128" s="161">
        <v>102.44910983650844</v>
      </c>
      <c r="J1128" s="160">
        <v>-12.370037435531913</v>
      </c>
      <c r="K1128" s="159">
        <v>0</v>
      </c>
      <c r="L1128" s="159">
        <v>0</v>
      </c>
      <c r="M1128" s="159">
        <v>0</v>
      </c>
      <c r="N1128" s="159">
        <v>0</v>
      </c>
      <c r="O1128" s="159">
        <v>0</v>
      </c>
      <c r="P1128" s="159">
        <v>0</v>
      </c>
      <c r="Q1128" s="145">
        <v>0</v>
      </c>
    </row>
    <row r="1129" spans="1:17" ht="10.75" customHeight="1" x14ac:dyDescent="0.25">
      <c r="A1129" s="121"/>
      <c r="B1129" s="157" t="s">
        <v>82</v>
      </c>
      <c r="C1129" s="158">
        <v>45.558</v>
      </c>
      <c r="D1129" s="196">
        <v>78.75800000000001</v>
      </c>
      <c r="E1129" s="159">
        <v>0.30000000000001137</v>
      </c>
      <c r="F1129" s="159">
        <v>33.20000000000001</v>
      </c>
      <c r="G1129" s="245">
        <v>78.75800000000001</v>
      </c>
      <c r="H1129" s="159">
        <v>60.550000000000004</v>
      </c>
      <c r="I1129" s="161">
        <v>76.88107874755579</v>
      </c>
      <c r="J1129" s="160">
        <v>18.208000000000006</v>
      </c>
      <c r="K1129" s="159">
        <v>9.4999999999998863E-2</v>
      </c>
      <c r="L1129" s="159">
        <v>0</v>
      </c>
      <c r="M1129" s="159">
        <v>0</v>
      </c>
      <c r="N1129" s="159">
        <v>0</v>
      </c>
      <c r="O1129" s="159">
        <v>0</v>
      </c>
      <c r="P1129" s="159">
        <v>2.3749999999999716E-2</v>
      </c>
      <c r="Q1129" s="145" t="s">
        <v>244</v>
      </c>
    </row>
    <row r="1130" spans="1:17" ht="10.75" customHeight="1" x14ac:dyDescent="0.25">
      <c r="A1130" s="121"/>
      <c r="B1130" s="157" t="s">
        <v>83</v>
      </c>
      <c r="C1130" s="158">
        <v>185.452</v>
      </c>
      <c r="D1130" s="196">
        <v>185.952</v>
      </c>
      <c r="E1130" s="159">
        <v>0.5</v>
      </c>
      <c r="F1130" s="159">
        <v>0.5</v>
      </c>
      <c r="G1130" s="245">
        <v>185.952</v>
      </c>
      <c r="H1130" s="159">
        <v>219.42500000000001</v>
      </c>
      <c r="I1130" s="161">
        <v>88.000881948029601</v>
      </c>
      <c r="J1130" s="160">
        <v>-33.473000000000013</v>
      </c>
      <c r="K1130" s="159">
        <v>0</v>
      </c>
      <c r="L1130" s="159">
        <v>0</v>
      </c>
      <c r="M1130" s="159">
        <v>0</v>
      </c>
      <c r="N1130" s="159">
        <v>0</v>
      </c>
      <c r="O1130" s="159">
        <v>0</v>
      </c>
      <c r="P1130" s="159">
        <v>0</v>
      </c>
      <c r="Q1130" s="145">
        <v>0</v>
      </c>
    </row>
    <row r="1131" spans="1:17" ht="10.75" customHeight="1" x14ac:dyDescent="0.25">
      <c r="A1131" s="121"/>
      <c r="B1131" s="157" t="s">
        <v>84</v>
      </c>
      <c r="C1131" s="158">
        <v>2.3109999999999999</v>
      </c>
      <c r="D1131" s="196">
        <v>2.911</v>
      </c>
      <c r="E1131" s="159">
        <v>0</v>
      </c>
      <c r="F1131" s="159">
        <v>0.60000000000000009</v>
      </c>
      <c r="G1131" s="245">
        <v>2.911</v>
      </c>
      <c r="H1131" s="159">
        <v>0</v>
      </c>
      <c r="I1131" s="161">
        <v>0</v>
      </c>
      <c r="J1131" s="160">
        <v>2.911</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3.1549999999999998</v>
      </c>
      <c r="I1132" s="161">
        <v>20.87330466424082</v>
      </c>
      <c r="J1132" s="160">
        <v>11.96</v>
      </c>
      <c r="K1132" s="159">
        <v>0</v>
      </c>
      <c r="L1132" s="159">
        <v>2.4000000000000021E-2</v>
      </c>
      <c r="M1132" s="159">
        <v>7.1000000000000174E-2</v>
      </c>
      <c r="N1132" s="159">
        <v>0.1639999999999997</v>
      </c>
      <c r="O1132" s="159">
        <v>1.0850148858749566</v>
      </c>
      <c r="P1132" s="159">
        <v>6.4749999999999974E-2</v>
      </c>
      <c r="Q1132" s="145" t="s">
        <v>244</v>
      </c>
    </row>
    <row r="1133" spans="1:17" ht="10.75" customHeight="1" x14ac:dyDescent="0.25">
      <c r="A1133" s="121"/>
      <c r="B1133" s="157" t="s">
        <v>86</v>
      </c>
      <c r="C1133" s="158">
        <v>71.867000000000004</v>
      </c>
      <c r="D1133" s="196">
        <v>114.167</v>
      </c>
      <c r="E1133" s="159">
        <v>0.59999999999999432</v>
      </c>
      <c r="F1133" s="159">
        <v>42.3</v>
      </c>
      <c r="G1133" s="245">
        <v>114.167</v>
      </c>
      <c r="H1133" s="159">
        <v>102.30699999999999</v>
      </c>
      <c r="I1133" s="161">
        <v>89.61170916289295</v>
      </c>
      <c r="J1133" s="160">
        <v>11.860000000000014</v>
      </c>
      <c r="K1133" s="159">
        <v>0</v>
      </c>
      <c r="L1133" s="159">
        <v>0</v>
      </c>
      <c r="M1133" s="159">
        <v>0</v>
      </c>
      <c r="N1133" s="159">
        <v>0.10999999999999943</v>
      </c>
      <c r="O1133" s="159">
        <v>9.6350083649390308E-2</v>
      </c>
      <c r="P1133" s="159">
        <v>2.7499999999999858E-2</v>
      </c>
      <c r="Q1133" s="145" t="s">
        <v>244</v>
      </c>
    </row>
    <row r="1134" spans="1:17" ht="10.75" customHeight="1" x14ac:dyDescent="0.25">
      <c r="A1134" s="121"/>
      <c r="B1134" s="157" t="s">
        <v>87</v>
      </c>
      <c r="C1134" s="158">
        <v>48.981999999999999</v>
      </c>
      <c r="D1134" s="196">
        <v>51.881999999999998</v>
      </c>
      <c r="E1134" s="159">
        <v>0.29999999999999716</v>
      </c>
      <c r="F1134" s="159">
        <v>2.8999999999999986</v>
      </c>
      <c r="G1134" s="245">
        <v>51.881999999999998</v>
      </c>
      <c r="H1134" s="159">
        <v>51.052000000000007</v>
      </c>
      <c r="I1134" s="161">
        <v>98.400215874484431</v>
      </c>
      <c r="J1134" s="160">
        <v>0.82999999999999119</v>
      </c>
      <c r="K1134" s="159">
        <v>0</v>
      </c>
      <c r="L1134" s="159">
        <v>86.006</v>
      </c>
      <c r="M1134" s="159">
        <v>0</v>
      </c>
      <c r="N1134" s="159">
        <v>0</v>
      </c>
      <c r="O1134" s="159">
        <v>0</v>
      </c>
      <c r="P1134" s="159">
        <v>21.5015</v>
      </c>
      <c r="Q1134" s="145">
        <v>0</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13.707999999999998</v>
      </c>
      <c r="E1136" s="159">
        <v>0</v>
      </c>
      <c r="F1136" s="159">
        <v>-6.3000000000000007</v>
      </c>
      <c r="G1136" s="245">
        <v>13.707999999999998</v>
      </c>
      <c r="H1136" s="159">
        <v>9.7200000000000006</v>
      </c>
      <c r="I1136" s="161">
        <v>70.907499270498988</v>
      </c>
      <c r="J1136" s="160">
        <v>3.9879999999999978</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2678.413</v>
      </c>
      <c r="E1137" s="159">
        <v>112.89999999999999</v>
      </c>
      <c r="F1137" s="159">
        <v>851.09999999999991</v>
      </c>
      <c r="G1137" s="245">
        <v>2678.413</v>
      </c>
      <c r="H1137" s="159">
        <v>2237.2490374355316</v>
      </c>
      <c r="I1137" s="161">
        <v>83.528904520532549</v>
      </c>
      <c r="J1137" s="160">
        <v>441.16396256446808</v>
      </c>
      <c r="K1137" s="159">
        <v>6.2899999999999352</v>
      </c>
      <c r="L1137" s="159">
        <v>87.704999999999956</v>
      </c>
      <c r="M1137" s="159">
        <v>3.2400000000000966</v>
      </c>
      <c r="N1137" s="159">
        <v>25.717999999999961</v>
      </c>
      <c r="O1137" s="159">
        <v>0.96019545902741521</v>
      </c>
      <c r="P1137" s="165">
        <v>30.738249999999987</v>
      </c>
      <c r="Q1137" s="145">
        <v>12.3522797350034</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34.11</v>
      </c>
      <c r="E1139" s="159">
        <v>0.20000000000000284</v>
      </c>
      <c r="F1139" s="159">
        <v>-27.799999999999997</v>
      </c>
      <c r="G1139" s="245">
        <v>34.11</v>
      </c>
      <c r="H1139" s="159">
        <v>23.529</v>
      </c>
      <c r="I1139" s="161">
        <v>68.979771328056287</v>
      </c>
      <c r="J1139" s="160">
        <v>10.581</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16.463000000000051</v>
      </c>
      <c r="E1140" s="159">
        <v>0.10000000000002274</v>
      </c>
      <c r="F1140" s="159">
        <v>-180.99999999999994</v>
      </c>
      <c r="G1140" s="245">
        <v>16.463000000000051</v>
      </c>
      <c r="H1140" s="159">
        <v>11.218</v>
      </c>
      <c r="I1140" s="161">
        <v>68.140679098584499</v>
      </c>
      <c r="J1140" s="160">
        <v>5.2450000000000507</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6</v>
      </c>
      <c r="E1141" s="159">
        <v>6</v>
      </c>
      <c r="F1141" s="159">
        <v>6</v>
      </c>
      <c r="G1141" s="245">
        <v>6</v>
      </c>
      <c r="H1141" s="159">
        <v>5.49000015258789E-2</v>
      </c>
      <c r="I1141" s="161">
        <v>0.91500002543131498</v>
      </c>
      <c r="J1141" s="160">
        <v>5.9450999984741211</v>
      </c>
      <c r="K1141" s="159">
        <v>0</v>
      </c>
      <c r="L1141" s="159">
        <v>0</v>
      </c>
      <c r="M1141" s="159">
        <v>0</v>
      </c>
      <c r="N1141" s="159">
        <v>0</v>
      </c>
      <c r="O1141" s="159">
        <v>0</v>
      </c>
      <c r="P1141" s="159">
        <v>0</v>
      </c>
      <c r="Q1141" s="145" t="s">
        <v>244</v>
      </c>
    </row>
    <row r="1142" spans="1:17" ht="10.75" customHeight="1" x14ac:dyDescent="0.25">
      <c r="A1142" s="121"/>
      <c r="B1142" s="157" t="s">
        <v>93</v>
      </c>
      <c r="C1142" s="158">
        <v>16.465</v>
      </c>
      <c r="D1142" s="196">
        <v>12.364999999999998</v>
      </c>
      <c r="E1142" s="159">
        <v>0</v>
      </c>
      <c r="F1142" s="159">
        <v>-4.1000000000000014</v>
      </c>
      <c r="G1142" s="245">
        <v>12.364999999999998</v>
      </c>
      <c r="H1142" s="159">
        <v>0.99918001461029093</v>
      </c>
      <c r="I1142" s="161">
        <v>8.0807118043695194</v>
      </c>
      <c r="J1142" s="160">
        <v>11.365819985389708</v>
      </c>
      <c r="K1142" s="159">
        <v>5.4900001525878928E-2</v>
      </c>
      <c r="L1142" s="159">
        <v>0</v>
      </c>
      <c r="M1142" s="159">
        <v>0</v>
      </c>
      <c r="N1142" s="159">
        <v>0</v>
      </c>
      <c r="O1142" s="159">
        <v>0</v>
      </c>
      <c r="P1142" s="159">
        <v>1.3725000381469732E-2</v>
      </c>
      <c r="Q1142" s="145" t="s">
        <v>244</v>
      </c>
    </row>
    <row r="1143" spans="1:17" ht="10.75" customHeight="1" x14ac:dyDescent="0.25">
      <c r="A1143" s="121"/>
      <c r="B1143" s="157" t="s">
        <v>94</v>
      </c>
      <c r="C1143" s="158">
        <v>49.509</v>
      </c>
      <c r="D1143" s="196">
        <v>42.808999999999997</v>
      </c>
      <c r="E1143" s="159">
        <v>0.19999999999999574</v>
      </c>
      <c r="F1143" s="159">
        <v>-6.7000000000000028</v>
      </c>
      <c r="G1143" s="245">
        <v>42.808999999999997</v>
      </c>
      <c r="H1143" s="159">
        <v>18.05256225475669</v>
      </c>
      <c r="I1143" s="161">
        <v>42.170016246015301</v>
      </c>
      <c r="J1143" s="160">
        <v>24.756437745243307</v>
      </c>
      <c r="K1143" s="159">
        <v>-3.1719999313352787E-2</v>
      </c>
      <c r="L1143" s="159">
        <v>0.15494000244141048</v>
      </c>
      <c r="M1143" s="159">
        <v>2.7450000286101783E-2</v>
      </c>
      <c r="N1143" s="159">
        <v>7.3200001716600127E-3</v>
      </c>
      <c r="O1143" s="159">
        <v>1.7099208511434542E-2</v>
      </c>
      <c r="P1143" s="159">
        <v>3.9497500896454873E-2</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2.6986400190591802</v>
      </c>
      <c r="I1144" s="161">
        <v>13.322012238037125</v>
      </c>
      <c r="J1144" s="160">
        <v>17.558359980940818</v>
      </c>
      <c r="K1144" s="159">
        <v>0</v>
      </c>
      <c r="L1144" s="159">
        <v>0</v>
      </c>
      <c r="M1144" s="159">
        <v>0</v>
      </c>
      <c r="N1144" s="159">
        <v>0</v>
      </c>
      <c r="O1144" s="159">
        <v>0</v>
      </c>
      <c r="P1144" s="159">
        <v>0</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0</v>
      </c>
      <c r="F1146" s="159">
        <v>-17.399999999999999</v>
      </c>
      <c r="G1146" s="245">
        <v>0.22800000000000153</v>
      </c>
      <c r="H1146" s="159">
        <v>0.13200000000000001</v>
      </c>
      <c r="I1146" s="161">
        <v>57.894736842104876</v>
      </c>
      <c r="J1146" s="160">
        <v>9.6000000000001529E-2</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18.795999999999999</v>
      </c>
      <c r="E1147" s="159">
        <v>0</v>
      </c>
      <c r="F1147" s="159">
        <v>15.5</v>
      </c>
      <c r="G1147" s="245">
        <v>18.795999999999999</v>
      </c>
      <c r="H1147" s="159">
        <v>0</v>
      </c>
      <c r="I1147" s="161">
        <v>0</v>
      </c>
      <c r="J1147" s="160">
        <v>18.795999999999999</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57.731999999999999</v>
      </c>
      <c r="E1149" s="159">
        <v>0</v>
      </c>
      <c r="F1149" s="159">
        <v>7.7999999999999972</v>
      </c>
      <c r="G1149" s="245">
        <v>57.731999999999999</v>
      </c>
      <c r="H1149" s="159">
        <v>0</v>
      </c>
      <c r="I1149" s="161">
        <v>0</v>
      </c>
      <c r="J1149" s="160">
        <v>57.731999999999999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2890.3270000000002</v>
      </c>
      <c r="E1152" s="159">
        <v>119.400000000001</v>
      </c>
      <c r="F1152" s="159">
        <v>563.5</v>
      </c>
      <c r="G1152" s="245">
        <v>2890.3270000000002</v>
      </c>
      <c r="H1152" s="159">
        <v>2294.865399746388</v>
      </c>
      <c r="I1152" s="161">
        <v>79.398123456148312</v>
      </c>
      <c r="J1152" s="160">
        <v>595.46160025361223</v>
      </c>
      <c r="K1152" s="159">
        <v>6.313180002212448</v>
      </c>
      <c r="L1152" s="159">
        <v>87.859940002441363</v>
      </c>
      <c r="M1152" s="159">
        <v>3.2674500002858622</v>
      </c>
      <c r="N1152" s="159">
        <v>25.725320000171905</v>
      </c>
      <c r="O1152" s="159">
        <v>0.89004877303405128</v>
      </c>
      <c r="P1152" s="159">
        <v>30.791472501277894</v>
      </c>
      <c r="Q1152" s="145">
        <v>17.338523035197476</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1.9580000000000009</v>
      </c>
      <c r="E1155" s="169">
        <v>-9.9999999999999645E-2</v>
      </c>
      <c r="F1155" s="159">
        <v>-20.699999999999996</v>
      </c>
      <c r="G1155" s="245">
        <v>1.9580000000000009</v>
      </c>
      <c r="H1155" s="159">
        <v>0</v>
      </c>
      <c r="I1155" s="161">
        <v>0</v>
      </c>
      <c r="J1155" s="160">
        <v>1.9580000000000009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1.9770000000000019</v>
      </c>
      <c r="E1156" s="169">
        <v>-13.299999999999999</v>
      </c>
      <c r="F1156" s="159">
        <v>-18.8</v>
      </c>
      <c r="G1156" s="245">
        <v>1.9770000000000019</v>
      </c>
      <c r="H1156" s="159">
        <v>0</v>
      </c>
      <c r="I1156" s="161">
        <v>0</v>
      </c>
      <c r="J1156" s="160">
        <v>1.9770000000000019</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2894.335</v>
      </c>
      <c r="E1159" s="173">
        <v>106.00000000000099</v>
      </c>
      <c r="F1159" s="176">
        <v>523</v>
      </c>
      <c r="G1159" s="239">
        <v>2894.335</v>
      </c>
      <c r="H1159" s="176">
        <v>2294.865399746388</v>
      </c>
      <c r="I1159" s="175">
        <v>79.288174995167722</v>
      </c>
      <c r="J1159" s="184">
        <v>599.46960025361204</v>
      </c>
      <c r="K1159" s="176">
        <v>6.313180002212448</v>
      </c>
      <c r="L1159" s="176">
        <v>87.859940002441363</v>
      </c>
      <c r="M1159" s="176">
        <v>3.2674500002858622</v>
      </c>
      <c r="N1159" s="176">
        <v>25.725320000171905</v>
      </c>
      <c r="O1159" s="176">
        <v>0.88881625658992147</v>
      </c>
      <c r="P1159" s="176">
        <v>30.791472501277894</v>
      </c>
      <c r="Q1159" s="152">
        <v>17.468688943951385</v>
      </c>
    </row>
    <row r="1160" spans="1:17" ht="10.75" customHeight="1" x14ac:dyDescent="0.25">
      <c r="A1160" s="121"/>
      <c r="B1160" s="186" t="s">
        <v>300</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299</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44846</v>
      </c>
      <c r="L1169" s="150">
        <v>44853</v>
      </c>
      <c r="M1169" s="150">
        <v>44860</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90" t="s">
        <v>140</v>
      </c>
      <c r="D1171" s="290"/>
      <c r="E1171" s="290"/>
      <c r="F1171" s="290"/>
      <c r="G1171" s="290"/>
      <c r="H1171" s="290"/>
      <c r="I1171" s="290"/>
      <c r="J1171" s="290"/>
      <c r="K1171" s="290"/>
      <c r="L1171" s="290"/>
      <c r="M1171" s="290"/>
      <c r="N1171" s="290"/>
      <c r="O1171" s="290"/>
      <c r="P1171" s="291"/>
      <c r="Q1171" s="144"/>
    </row>
    <row r="1172" spans="1:17" ht="10.75" customHeight="1" x14ac:dyDescent="0.25">
      <c r="A1172" s="121"/>
      <c r="B1172" s="157" t="s">
        <v>80</v>
      </c>
      <c r="C1172" s="158">
        <v>5265.7330000000002</v>
      </c>
      <c r="D1172" s="196">
        <v>5650.933</v>
      </c>
      <c r="E1172" s="159">
        <v>0</v>
      </c>
      <c r="F1172" s="159">
        <v>385.19999999999982</v>
      </c>
      <c r="G1172" s="245">
        <v>5650.933</v>
      </c>
      <c r="H1172" s="159">
        <v>3222.9940000000001</v>
      </c>
      <c r="I1172" s="161">
        <v>57.034723292596112</v>
      </c>
      <c r="J1172" s="160">
        <v>2427.9389999999999</v>
      </c>
      <c r="K1172" s="159">
        <v>35.595000000000255</v>
      </c>
      <c r="L1172" s="159">
        <v>45.029999999999745</v>
      </c>
      <c r="M1172" s="159">
        <v>24.972000000000207</v>
      </c>
      <c r="N1172" s="159">
        <v>27.41800000000012</v>
      </c>
      <c r="O1172" s="159">
        <v>0.4851942148314291</v>
      </c>
      <c r="P1172" s="159">
        <v>33.253750000000082</v>
      </c>
      <c r="Q1172" s="145" t="s">
        <v>244</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101.00800000000001</v>
      </c>
      <c r="E1176" s="159">
        <v>0</v>
      </c>
      <c r="F1176" s="159">
        <v>-2.8999999999999915</v>
      </c>
      <c r="G1176" s="245">
        <v>101.00800000000001</v>
      </c>
      <c r="H1176" s="159">
        <v>36.674999999999997</v>
      </c>
      <c r="I1176" s="161">
        <v>36.309005227308717</v>
      </c>
      <c r="J1176" s="160">
        <v>64.333000000000013</v>
      </c>
      <c r="K1176" s="159">
        <v>0</v>
      </c>
      <c r="L1176" s="159">
        <v>0</v>
      </c>
      <c r="M1176" s="159">
        <v>5.3909999999999982</v>
      </c>
      <c r="N1176" s="159">
        <v>0</v>
      </c>
      <c r="O1176" s="159">
        <v>0</v>
      </c>
      <c r="P1176" s="159">
        <v>1.3477499999999996</v>
      </c>
      <c r="Q1176" s="145">
        <v>45.733630124281234</v>
      </c>
    </row>
    <row r="1177" spans="1:17" ht="10.75" customHeight="1" x14ac:dyDescent="0.25">
      <c r="A1177" s="121"/>
      <c r="B1177" s="157" t="s">
        <v>85</v>
      </c>
      <c r="C1177" s="158">
        <v>1832.135</v>
      </c>
      <c r="D1177" s="196">
        <v>1746.135</v>
      </c>
      <c r="E1177" s="159">
        <v>0</v>
      </c>
      <c r="F1177" s="159">
        <v>-86</v>
      </c>
      <c r="G1177" s="245">
        <v>1746.135</v>
      </c>
      <c r="H1177" s="159">
        <v>1034.7449999999999</v>
      </c>
      <c r="I1177" s="161">
        <v>59.259163810358295</v>
      </c>
      <c r="J1177" s="160">
        <v>711.3900000000001</v>
      </c>
      <c r="K1177" s="159">
        <v>10.714000000000055</v>
      </c>
      <c r="L1177" s="159">
        <v>14.48599999999999</v>
      </c>
      <c r="M1177" s="159">
        <v>11.354000000000042</v>
      </c>
      <c r="N1177" s="159">
        <v>9.2179999999998472</v>
      </c>
      <c r="O1177" s="159">
        <v>0.52790878139432795</v>
      </c>
      <c r="P1177" s="159">
        <v>11.442999999999984</v>
      </c>
      <c r="Q1177" s="145" t="s">
        <v>244</v>
      </c>
    </row>
    <row r="1178" spans="1:17" ht="10.75" customHeight="1" x14ac:dyDescent="0.25">
      <c r="A1178" s="121"/>
      <c r="B1178" s="157" t="s">
        <v>86</v>
      </c>
      <c r="C1178" s="158">
        <v>520.26800000000003</v>
      </c>
      <c r="D1178" s="196">
        <v>490.26800000000003</v>
      </c>
      <c r="E1178" s="159">
        <v>0</v>
      </c>
      <c r="F1178" s="159">
        <v>-30</v>
      </c>
      <c r="G1178" s="245">
        <v>490.26800000000003</v>
      </c>
      <c r="H1178" s="159">
        <v>480.34899999999999</v>
      </c>
      <c r="I1178" s="161">
        <v>97.97682084084623</v>
      </c>
      <c r="J1178" s="160">
        <v>9.9190000000000396</v>
      </c>
      <c r="K1178" s="159">
        <v>0.62000000000000455</v>
      </c>
      <c r="L1178" s="159">
        <v>0</v>
      </c>
      <c r="M1178" s="159">
        <v>1.9470000000000027</v>
      </c>
      <c r="N1178" s="159">
        <v>6.1599999999999682</v>
      </c>
      <c r="O1178" s="159">
        <v>1.2564556528266106</v>
      </c>
      <c r="P1178" s="159">
        <v>2.1817499999999939</v>
      </c>
      <c r="Q1178" s="145">
        <v>2.546350406783576</v>
      </c>
    </row>
    <row r="1179" spans="1:17" ht="10.75" customHeight="1" x14ac:dyDescent="0.25">
      <c r="A1179" s="121"/>
      <c r="B1179" s="157" t="s">
        <v>87</v>
      </c>
      <c r="C1179" s="158">
        <v>427.74</v>
      </c>
      <c r="D1179" s="196">
        <v>589.24</v>
      </c>
      <c r="E1179" s="159">
        <v>0</v>
      </c>
      <c r="F1179" s="159">
        <v>161.5</v>
      </c>
      <c r="G1179" s="245">
        <v>589.24</v>
      </c>
      <c r="H1179" s="159">
        <v>651.08500000000004</v>
      </c>
      <c r="I1179" s="161">
        <v>110.49572330459574</v>
      </c>
      <c r="J1179" s="160">
        <v>-61.845000000000027</v>
      </c>
      <c r="K1179" s="159">
        <v>11.213999999999942</v>
      </c>
      <c r="L1179" s="159">
        <v>10.116000000000099</v>
      </c>
      <c r="M1179" s="159">
        <v>24.660999999999945</v>
      </c>
      <c r="N1179" s="159">
        <v>12.258000000000038</v>
      </c>
      <c r="O1179" s="159">
        <v>2.0803068359242478</v>
      </c>
      <c r="P1179" s="159">
        <v>14.562250000000006</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9040.2570000000014</v>
      </c>
      <c r="E1182" s="159">
        <v>0</v>
      </c>
      <c r="F1182" s="159">
        <v>377.09999999999985</v>
      </c>
      <c r="G1182" s="245">
        <v>9040.2570000000014</v>
      </c>
      <c r="H1182" s="159">
        <v>5425.8480000000009</v>
      </c>
      <c r="I1182" s="161">
        <v>60.018736193008671</v>
      </c>
      <c r="J1182" s="160">
        <v>3614.4089999999992</v>
      </c>
      <c r="K1182" s="159">
        <v>58.143000000000256</v>
      </c>
      <c r="L1182" s="159">
        <v>69.631999999999834</v>
      </c>
      <c r="M1182" s="159">
        <v>68.325000000000188</v>
      </c>
      <c r="N1182" s="159">
        <v>55.053999999999974</v>
      </c>
      <c r="O1182" s="159">
        <v>0.60898711176020737</v>
      </c>
      <c r="P1182" s="165">
        <v>62.788500000000063</v>
      </c>
      <c r="Q1182" s="145" t="s">
        <v>244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102.96700000000001</v>
      </c>
      <c r="E1184" s="159">
        <v>0</v>
      </c>
      <c r="F1184" s="159">
        <v>-140.39999999999998</v>
      </c>
      <c r="G1184" s="245">
        <v>102.96700000000001</v>
      </c>
      <c r="H1184" s="159">
        <v>0</v>
      </c>
      <c r="I1184" s="161">
        <v>0</v>
      </c>
      <c r="J1184" s="160">
        <v>102.96700000000001</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104.217</v>
      </c>
      <c r="E1185" s="159">
        <v>0</v>
      </c>
      <c r="F1185" s="159">
        <v>-66.3</v>
      </c>
      <c r="G1185" s="245">
        <v>104.217</v>
      </c>
      <c r="H1185" s="159">
        <v>20.547000000000001</v>
      </c>
      <c r="I1185" s="161">
        <v>19.71559342525692</v>
      </c>
      <c r="J1185" s="160">
        <v>83.67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1913.5529999999999</v>
      </c>
      <c r="E1188" s="159">
        <v>0</v>
      </c>
      <c r="F1188" s="159">
        <v>-103.40000000000009</v>
      </c>
      <c r="G1188" s="245">
        <v>1913.5529999999999</v>
      </c>
      <c r="H1188" s="159">
        <v>1094.0932892777601</v>
      </c>
      <c r="I1188" s="161">
        <v>57.176011810373694</v>
      </c>
      <c r="J1188" s="160">
        <v>819.45971072223983</v>
      </c>
      <c r="K1188" s="159">
        <v>-3.6163078365300407</v>
      </c>
      <c r="L1188" s="159">
        <v>2.9000000076300694</v>
      </c>
      <c r="M1188" s="159">
        <v>3.4919974279398502</v>
      </c>
      <c r="N1188" s="159">
        <v>6.9499999828301497</v>
      </c>
      <c r="O1188" s="159">
        <v>0.3631987189709483</v>
      </c>
      <c r="P1188" s="159">
        <v>2.4314223954675072</v>
      </c>
      <c r="Q1188" s="145" t="s">
        <v>244</v>
      </c>
    </row>
    <row r="1189" spans="1:17" ht="10.75" customHeight="1" x14ac:dyDescent="0.25">
      <c r="A1189" s="121"/>
      <c r="B1189" s="157" t="s">
        <v>95</v>
      </c>
      <c r="C1189" s="158">
        <v>229.2</v>
      </c>
      <c r="D1189" s="196">
        <v>228.7</v>
      </c>
      <c r="E1189" s="159">
        <v>0</v>
      </c>
      <c r="F1189" s="159">
        <v>-0.5</v>
      </c>
      <c r="G1189" s="245">
        <v>228.7</v>
      </c>
      <c r="H1189" s="159">
        <v>155.11699954414399</v>
      </c>
      <c r="I1189" s="161">
        <v>67.825535436879761</v>
      </c>
      <c r="J1189" s="160">
        <v>73.583000455855995</v>
      </c>
      <c r="K1189" s="159">
        <v>0</v>
      </c>
      <c r="L1189" s="159">
        <v>0</v>
      </c>
      <c r="M1189" s="159">
        <v>0</v>
      </c>
      <c r="N1189" s="159">
        <v>0</v>
      </c>
      <c r="O1189" s="159">
        <v>0</v>
      </c>
      <c r="P1189" s="159">
        <v>0</v>
      </c>
      <c r="Q1189" s="145" t="s">
        <v>244</v>
      </c>
    </row>
    <row r="1190" spans="1:17" ht="10.75" customHeight="1" x14ac:dyDescent="0.25">
      <c r="A1190" s="121"/>
      <c r="B1190" s="157" t="s">
        <v>96</v>
      </c>
      <c r="C1190" s="158">
        <v>62.201000000000001</v>
      </c>
      <c r="D1190" s="196">
        <v>18.901000000000003</v>
      </c>
      <c r="E1190" s="159">
        <v>0</v>
      </c>
      <c r="F1190" s="159">
        <v>-43.3</v>
      </c>
      <c r="G1190" s="245">
        <v>18.901000000000003</v>
      </c>
      <c r="H1190" s="159">
        <v>3.5390000000000001</v>
      </c>
      <c r="I1190" s="161">
        <v>18.723877043542668</v>
      </c>
      <c r="J1190" s="160">
        <v>15.362000000000004</v>
      </c>
      <c r="K1190" s="159">
        <v>0</v>
      </c>
      <c r="L1190" s="159">
        <v>0</v>
      </c>
      <c r="M1190" s="159">
        <v>0</v>
      </c>
      <c r="N1190" s="159">
        <v>0</v>
      </c>
      <c r="O1190" s="159">
        <v>0</v>
      </c>
      <c r="P1190" s="159">
        <v>0</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22.623999999999995</v>
      </c>
      <c r="E1194" s="159">
        <v>0</v>
      </c>
      <c r="F1194" s="159">
        <v>-38.200000000000003</v>
      </c>
      <c r="G1194" s="245">
        <v>22.623999999999995</v>
      </c>
      <c r="H1194" s="159">
        <v>0</v>
      </c>
      <c r="I1194" s="161">
        <v>0</v>
      </c>
      <c r="J1194" s="160">
        <v>22.623999999999995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11495.428000000002</v>
      </c>
      <c r="E1197" s="159">
        <v>0</v>
      </c>
      <c r="F1197" s="159">
        <v>-65.60000000000025</v>
      </c>
      <c r="G1197" s="245">
        <v>11495.428000000002</v>
      </c>
      <c r="H1197" s="159">
        <v>6699.1442888219044</v>
      </c>
      <c r="I1197" s="161">
        <v>58.276597346544243</v>
      </c>
      <c r="J1197" s="160">
        <v>4796.2837111780973</v>
      </c>
      <c r="K1197" s="159">
        <v>54.526692163470216</v>
      </c>
      <c r="L1197" s="159">
        <v>72.532000007629904</v>
      </c>
      <c r="M1197" s="159">
        <v>71.816997427939896</v>
      </c>
      <c r="N1197" s="159">
        <v>62.003999982830464</v>
      </c>
      <c r="O1197" s="159">
        <v>0.53937965583213132</v>
      </c>
      <c r="P1197" s="159">
        <v>65.21992239546762</v>
      </c>
      <c r="Q1197" s="145" t="s">
        <v>244</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3.7610000000000001</v>
      </c>
      <c r="I1199" s="161">
        <v>16.997333574366159</v>
      </c>
      <c r="J1199" s="160">
        <v>18.366</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231.756</v>
      </c>
      <c r="I1200" s="161">
        <v>61.809511617487033</v>
      </c>
      <c r="J1200" s="160">
        <v>143.196</v>
      </c>
      <c r="K1200" s="159">
        <v>7.5480000000000018</v>
      </c>
      <c r="L1200" s="159">
        <v>1.8649999999999807</v>
      </c>
      <c r="M1200" s="159">
        <v>6.9750000000000227</v>
      </c>
      <c r="N1200" s="159">
        <v>2.4379999999999882</v>
      </c>
      <c r="O1200" s="159">
        <v>0.65021656105314496</v>
      </c>
      <c r="P1200" s="159">
        <v>4.7064999999999984</v>
      </c>
      <c r="Q1200" s="145">
        <v>28.425156698183375</v>
      </c>
    </row>
    <row r="1201" spans="1:17" ht="10.75" customHeight="1" x14ac:dyDescent="0.25">
      <c r="A1201" s="121"/>
      <c r="B1201" s="170" t="s">
        <v>107</v>
      </c>
      <c r="C1201" s="158">
        <v>1251.076</v>
      </c>
      <c r="D1201" s="158">
        <v>1242.6759999999999</v>
      </c>
      <c r="E1201" s="169">
        <v>0</v>
      </c>
      <c r="F1201" s="159">
        <v>-8.4000000000000909</v>
      </c>
      <c r="G1201" s="245">
        <v>1242.6759999999999</v>
      </c>
      <c r="H1201" s="159">
        <v>679.61909999847421</v>
      </c>
      <c r="I1201" s="161">
        <v>54.689967457203188</v>
      </c>
      <c r="J1201" s="160">
        <v>563.05690000152572</v>
      </c>
      <c r="K1201" s="159">
        <v>17.02800000000002</v>
      </c>
      <c r="L1201" s="159">
        <v>18.432000000000016</v>
      </c>
      <c r="M1201" s="159">
        <v>28.909999999999968</v>
      </c>
      <c r="N1201" s="159">
        <v>15.249000000000024</v>
      </c>
      <c r="O1201" s="159">
        <v>1.2271098822219166</v>
      </c>
      <c r="P1201" s="159">
        <v>19.904750000000007</v>
      </c>
      <c r="Q1201" s="145">
        <v>26.28756452613198</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13135.183000000001</v>
      </c>
      <c r="E1204" s="173">
        <v>0</v>
      </c>
      <c r="F1204" s="176">
        <v>-66.000000000000341</v>
      </c>
      <c r="G1204" s="239">
        <v>13135.183000000003</v>
      </c>
      <c r="H1204" s="176">
        <v>7614.2803888203789</v>
      </c>
      <c r="I1204" s="175">
        <v>57.968590074613935</v>
      </c>
      <c r="J1204" s="184">
        <v>5520.9026111796238</v>
      </c>
      <c r="K1204" s="176">
        <v>79.102692163470238</v>
      </c>
      <c r="L1204" s="176">
        <v>92.829000007629475</v>
      </c>
      <c r="M1204" s="176">
        <v>107.70199742794102</v>
      </c>
      <c r="N1204" s="176">
        <v>79.690999982829453</v>
      </c>
      <c r="O1204" s="176">
        <v>0.60669881784539625</v>
      </c>
      <c r="P1204" s="185">
        <v>89.831172395467547</v>
      </c>
      <c r="Q1204" s="152" t="s">
        <v>244</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44846</v>
      </c>
      <c r="L1209" s="150">
        <v>44853</v>
      </c>
      <c r="M1209" s="150">
        <v>44860</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9" t="s">
        <v>232</v>
      </c>
      <c r="D1211" s="278"/>
      <c r="E1211" s="278"/>
      <c r="F1211" s="278"/>
      <c r="G1211" s="278"/>
      <c r="H1211" s="278"/>
      <c r="I1211" s="278"/>
      <c r="J1211" s="278"/>
      <c r="K1211" s="278"/>
      <c r="L1211" s="278"/>
      <c r="M1211" s="278"/>
      <c r="N1211" s="278"/>
      <c r="O1211" s="278"/>
      <c r="P1211" s="279"/>
      <c r="Q1211" s="144"/>
    </row>
    <row r="1212" spans="1:17" ht="10.75" customHeight="1" x14ac:dyDescent="0.25">
      <c r="A1212" s="121"/>
      <c r="B1212" s="157" t="s">
        <v>80</v>
      </c>
      <c r="C1212" s="158">
        <v>1230.9960000000001</v>
      </c>
      <c r="D1212" s="196">
        <v>1298.796</v>
      </c>
      <c r="E1212" s="159">
        <v>0</v>
      </c>
      <c r="F1212" s="159">
        <v>67.799999999999955</v>
      </c>
      <c r="G1212" s="245">
        <v>1298.796</v>
      </c>
      <c r="H1212" s="159">
        <v>321.43700000000001</v>
      </c>
      <c r="I1212" s="161">
        <v>24.748844314272603</v>
      </c>
      <c r="J1212" s="160">
        <v>977.35900000000004</v>
      </c>
      <c r="K1212" s="159">
        <v>3.299000000000035</v>
      </c>
      <c r="L1212" s="159">
        <v>1.2299999999999613</v>
      </c>
      <c r="M1212" s="159">
        <v>1.6240000000000236</v>
      </c>
      <c r="N1212" s="159">
        <v>4.0740000000000123</v>
      </c>
      <c r="O1212" s="159">
        <v>0.31367512680975396</v>
      </c>
      <c r="P1212" s="159">
        <v>2.5567500000000081</v>
      </c>
      <c r="Q1212" s="145" t="s">
        <v>244</v>
      </c>
    </row>
    <row r="1213" spans="1:17" ht="10.75" customHeight="1" x14ac:dyDescent="0.25">
      <c r="A1213" s="121"/>
      <c r="B1213" s="157" t="s">
        <v>81</v>
      </c>
      <c r="C1213" s="158">
        <v>180.48599999999999</v>
      </c>
      <c r="D1213" s="196">
        <v>184.886</v>
      </c>
      <c r="E1213" s="159">
        <v>0</v>
      </c>
      <c r="F1213" s="159">
        <v>4.4000000000000057</v>
      </c>
      <c r="G1213" s="245">
        <v>184.886</v>
      </c>
      <c r="H1213" s="159">
        <v>27.858000000000001</v>
      </c>
      <c r="I1213" s="161">
        <v>15.067663316854711</v>
      </c>
      <c r="J1213" s="160">
        <v>157.02799999999999</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47.314</v>
      </c>
      <c r="I1214" s="161">
        <v>54.299026808666909</v>
      </c>
      <c r="J1214" s="160">
        <v>39.821999999999996</v>
      </c>
      <c r="K1214" s="159">
        <v>4.2999999999999261E-2</v>
      </c>
      <c r="L1214" s="159">
        <v>0</v>
      </c>
      <c r="M1214" s="159">
        <v>0</v>
      </c>
      <c r="N1214" s="159">
        <v>0</v>
      </c>
      <c r="O1214" s="159">
        <v>0</v>
      </c>
      <c r="P1214" s="159">
        <v>1.0749999999999815E-2</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83.247</v>
      </c>
      <c r="I1215" s="161">
        <v>49.746329395313815</v>
      </c>
      <c r="J1215" s="160">
        <v>84.096000000000018</v>
      </c>
      <c r="K1215" s="159">
        <v>0</v>
      </c>
      <c r="L1215" s="159">
        <v>0</v>
      </c>
      <c r="M1215" s="159">
        <v>0</v>
      </c>
      <c r="N1215" s="159">
        <v>0</v>
      </c>
      <c r="O1215" s="159">
        <v>0</v>
      </c>
      <c r="P1215" s="159">
        <v>0</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1.5569999999999999</v>
      </c>
      <c r="I1217" s="161">
        <v>14.524253731343284</v>
      </c>
      <c r="J1217" s="160">
        <v>9.1629999999999985</v>
      </c>
      <c r="K1217" s="159">
        <v>0</v>
      </c>
      <c r="L1217" s="159">
        <v>0</v>
      </c>
      <c r="M1217" s="159">
        <v>2.4000000000000021E-2</v>
      </c>
      <c r="N1217" s="159">
        <v>1.0000000000000009E-2</v>
      </c>
      <c r="O1217" s="159">
        <v>9.3283582089552342E-2</v>
      </c>
      <c r="P1217" s="159">
        <v>8.5000000000000075E-3</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27.353000000000002</v>
      </c>
      <c r="I1218" s="161">
        <v>33.638733797378073</v>
      </c>
      <c r="J1218" s="160">
        <v>53.960999999999991</v>
      </c>
      <c r="K1218" s="159">
        <v>0.19000000000000128</v>
      </c>
      <c r="L1218" s="159">
        <v>0.43799999999999883</v>
      </c>
      <c r="M1218" s="159">
        <v>0.58699999999999974</v>
      </c>
      <c r="N1218" s="159">
        <v>0.16200000000000259</v>
      </c>
      <c r="O1218" s="159">
        <v>0.1992276852694525</v>
      </c>
      <c r="P1218" s="159">
        <v>0.34425000000000061</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49.8</v>
      </c>
      <c r="E1221" s="159">
        <v>0</v>
      </c>
      <c r="F1221" s="159">
        <v>4</v>
      </c>
      <c r="G1221" s="245">
        <v>49.8</v>
      </c>
      <c r="H1221" s="159">
        <v>2.331</v>
      </c>
      <c r="I1221" s="161">
        <v>4.6807228915662655</v>
      </c>
      <c r="J1221" s="160">
        <v>47.468999999999994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1926.0210000000002</v>
      </c>
      <c r="E1222" s="159">
        <v>0</v>
      </c>
      <c r="F1222" s="159">
        <v>93.000000000000227</v>
      </c>
      <c r="G1222" s="245">
        <v>1926.0210000000002</v>
      </c>
      <c r="H1222" s="159">
        <v>511.1330000000001</v>
      </c>
      <c r="I1222" s="161">
        <v>26.538288004128724</v>
      </c>
      <c r="J1222" s="160">
        <v>1414.8879999999999</v>
      </c>
      <c r="K1222" s="159">
        <v>3.5320000000000356</v>
      </c>
      <c r="L1222" s="159">
        <v>1.6679999999999602</v>
      </c>
      <c r="M1222" s="159">
        <v>2.2350000000000234</v>
      </c>
      <c r="N1222" s="159">
        <v>4.2460000000000147</v>
      </c>
      <c r="O1222" s="159">
        <v>0.22045450179411408</v>
      </c>
      <c r="P1222" s="165">
        <v>2.9202500000000087</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25.32</v>
      </c>
      <c r="E1224" s="159">
        <v>0</v>
      </c>
      <c r="F1224" s="159">
        <v>-14</v>
      </c>
      <c r="G1224" s="245">
        <v>25.32</v>
      </c>
      <c r="H1224" s="159">
        <v>0.38200000000000001</v>
      </c>
      <c r="I1224" s="161">
        <v>1.5086887835703002</v>
      </c>
      <c r="J1224" s="160">
        <v>24.937999999999999</v>
      </c>
      <c r="K1224" s="159">
        <v>6.4000000000000001E-2</v>
      </c>
      <c r="L1224" s="159">
        <v>0</v>
      </c>
      <c r="M1224" s="159">
        <v>0</v>
      </c>
      <c r="N1224" s="159">
        <v>0.17500000000000002</v>
      </c>
      <c r="O1224" s="159">
        <v>0.6911532385466036</v>
      </c>
      <c r="P1224" s="159">
        <v>5.9750000000000004E-2</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9.7899999999999991</v>
      </c>
      <c r="E1227" s="159">
        <v>0</v>
      </c>
      <c r="F1227" s="159">
        <v>-6.6999999999999993</v>
      </c>
      <c r="G1227" s="245">
        <v>9.7899999999999991</v>
      </c>
      <c r="H1227" s="159">
        <v>0.27454000091552699</v>
      </c>
      <c r="I1227" s="161">
        <v>2.8042901012821964</v>
      </c>
      <c r="J1227" s="160">
        <v>9.5154599990844719</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9.4703399975299849</v>
      </c>
      <c r="I1228" s="161">
        <v>21.289796096328903</v>
      </c>
      <c r="J1228" s="160">
        <v>35.012660002470014</v>
      </c>
      <c r="K1228" s="159">
        <v>0</v>
      </c>
      <c r="L1228" s="159">
        <v>0</v>
      </c>
      <c r="M1228" s="159">
        <v>8.4800000190750069E-3</v>
      </c>
      <c r="N1228" s="159">
        <v>0</v>
      </c>
      <c r="O1228" s="159">
        <v>0</v>
      </c>
      <c r="P1228" s="159">
        <v>2.1200000047687517E-3</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94.931000000000012</v>
      </c>
      <c r="E1234" s="159">
        <v>0</v>
      </c>
      <c r="F1234" s="159">
        <v>-4.8999999999999915</v>
      </c>
      <c r="G1234" s="245">
        <v>94.931000000000012</v>
      </c>
      <c r="H1234" s="159">
        <v>0</v>
      </c>
      <c r="I1234" s="161">
        <v>0</v>
      </c>
      <c r="J1234" s="160">
        <v>94.931000000000012</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2420.1170000000002</v>
      </c>
      <c r="E1237" s="159">
        <v>0</v>
      </c>
      <c r="F1237" s="159">
        <v>-34.400000000000091</v>
      </c>
      <c r="G1237" s="245">
        <v>2420.1170000000002</v>
      </c>
      <c r="H1237" s="159">
        <v>523.94943500941258</v>
      </c>
      <c r="I1237" s="161">
        <v>21.649756396463992</v>
      </c>
      <c r="J1237" s="160">
        <v>1896.1675649905876</v>
      </c>
      <c r="K1237" s="159">
        <v>3.5960000000000605</v>
      </c>
      <c r="L1237" s="159">
        <v>1.6679999999999495</v>
      </c>
      <c r="M1237" s="159">
        <v>2.2434800000190762</v>
      </c>
      <c r="N1237" s="159">
        <v>4.4210000000000491</v>
      </c>
      <c r="O1237" s="159">
        <v>0.18267711850295043</v>
      </c>
      <c r="P1237" s="159">
        <v>2.9821200000047838</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4.6729999999999992</v>
      </c>
      <c r="E1240" s="169">
        <v>-0.10000000000000053</v>
      </c>
      <c r="F1240" s="159">
        <v>-15.600000000000001</v>
      </c>
      <c r="G1240" s="245">
        <v>4.6729999999999992</v>
      </c>
      <c r="H1240" s="159">
        <v>0</v>
      </c>
      <c r="I1240" s="161">
        <v>0</v>
      </c>
      <c r="J1240" s="160">
        <v>4.6729999999999992</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0.10000000000000009</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v>
      </c>
      <c r="E1244" s="173">
        <v>-4.4408920985006262E-16</v>
      </c>
      <c r="F1244" s="176">
        <v>-50.000000000000092</v>
      </c>
      <c r="G1244" s="239">
        <v>2429.79</v>
      </c>
      <c r="H1244" s="176">
        <v>523.94943500941258</v>
      </c>
      <c r="I1244" s="175">
        <v>21.563568662699765</v>
      </c>
      <c r="J1244" s="184">
        <v>1905.8405649905874</v>
      </c>
      <c r="K1244" s="176">
        <v>3.5960000000000605</v>
      </c>
      <c r="L1244" s="176">
        <v>1.6679999999999495</v>
      </c>
      <c r="M1244" s="176">
        <v>2.2434800000190762</v>
      </c>
      <c r="N1244" s="176">
        <v>4.4210000000000491</v>
      </c>
      <c r="O1244" s="176">
        <v>0.18194988044234478</v>
      </c>
      <c r="P1244" s="176">
        <v>2.9821200000047838</v>
      </c>
      <c r="Q1244" s="152" t="s">
        <v>244</v>
      </c>
    </row>
    <row r="1245" spans="1:17" ht="10.75" customHeight="1" x14ac:dyDescent="0.25">
      <c r="A1245" s="121"/>
      <c r="B1245" s="186" t="s">
        <v>300</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299</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44846</v>
      </c>
      <c r="L1254" s="150">
        <v>44853</v>
      </c>
      <c r="M1254" s="150">
        <v>44860</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7" t="s">
        <v>126</v>
      </c>
      <c r="D1256" s="287"/>
      <c r="E1256" s="287"/>
      <c r="F1256" s="287"/>
      <c r="G1256" s="287"/>
      <c r="H1256" s="287"/>
      <c r="I1256" s="287"/>
      <c r="J1256" s="287"/>
      <c r="K1256" s="287"/>
      <c r="L1256" s="287"/>
      <c r="M1256" s="287"/>
      <c r="N1256" s="287"/>
      <c r="O1256" s="287"/>
      <c r="P1256" s="288"/>
      <c r="Q1256" s="144"/>
    </row>
    <row r="1257" spans="1:17" ht="10.75" customHeight="1" x14ac:dyDescent="0.25">
      <c r="A1257" s="121"/>
      <c r="B1257" s="157" t="s">
        <v>80</v>
      </c>
      <c r="C1257" s="158">
        <v>18.039000000000001</v>
      </c>
      <c r="D1257" s="196">
        <v>19.239000000000001</v>
      </c>
      <c r="E1257" s="159">
        <v>0</v>
      </c>
      <c r="F1257" s="159">
        <v>1.1999999999999993</v>
      </c>
      <c r="G1257" s="245">
        <v>19.239000000000001</v>
      </c>
      <c r="H1257" s="159">
        <v>7.3849999999999998</v>
      </c>
      <c r="I1257" s="161">
        <v>38.385570975622429</v>
      </c>
      <c r="J1257" s="160">
        <v>11.854000000000001</v>
      </c>
      <c r="K1257" s="159">
        <v>1.9999999999997797E-3</v>
      </c>
      <c r="L1257" s="159">
        <v>0.10700000000000021</v>
      </c>
      <c r="M1257" s="159">
        <v>0.53799999999999937</v>
      </c>
      <c r="N1257" s="159">
        <v>0</v>
      </c>
      <c r="O1257" s="159">
        <v>0</v>
      </c>
      <c r="P1257" s="159">
        <v>0.16174999999999984</v>
      </c>
      <c r="Q1257" s="145" t="s">
        <v>244</v>
      </c>
    </row>
    <row r="1258" spans="1:17" ht="10.75" customHeight="1" x14ac:dyDescent="0.25">
      <c r="A1258" s="121"/>
      <c r="B1258" s="157" t="s">
        <v>81</v>
      </c>
      <c r="C1258" s="158">
        <v>2.9369999999999998</v>
      </c>
      <c r="D1258" s="196">
        <v>3.4369999999999998</v>
      </c>
      <c r="E1258" s="159">
        <v>0</v>
      </c>
      <c r="F1258" s="159">
        <v>0.5</v>
      </c>
      <c r="G1258" s="245">
        <v>3.4369999999999998</v>
      </c>
      <c r="H1258" s="159">
        <v>1.9470000000000001</v>
      </c>
      <c r="I1258" s="161">
        <v>56.648239743962769</v>
      </c>
      <c r="J1258" s="160">
        <v>1.4899999999999998</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0.98699999999999999</v>
      </c>
      <c r="I1263" s="161">
        <v>33.446289393425957</v>
      </c>
      <c r="J1263" s="160">
        <v>1.964</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11.429000000000002</v>
      </c>
      <c r="I1267" s="161">
        <v>30.564544166020379</v>
      </c>
      <c r="J1267" s="160">
        <v>25.963999999999999</v>
      </c>
      <c r="K1267" s="159">
        <v>1.9999999999997797E-3</v>
      </c>
      <c r="L1267" s="159">
        <v>0.10700000000000021</v>
      </c>
      <c r="M1267" s="159">
        <v>0.53799999999999937</v>
      </c>
      <c r="N1267" s="159">
        <v>0</v>
      </c>
      <c r="O1267" s="159">
        <v>0</v>
      </c>
      <c r="P1267" s="165">
        <v>0.16174999999999984</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0.23599999999999999</v>
      </c>
      <c r="I1269" s="161">
        <v>30.729166666666664</v>
      </c>
      <c r="J1269" s="160">
        <v>0.53200000000000003</v>
      </c>
      <c r="K1269" s="159">
        <v>8.3999999999999991E-2</v>
      </c>
      <c r="L1269" s="159">
        <v>0</v>
      </c>
      <c r="M1269" s="159">
        <v>5.7999999999999996E-2</v>
      </c>
      <c r="N1269" s="159">
        <v>0</v>
      </c>
      <c r="O1269" s="159">
        <v>0</v>
      </c>
      <c r="P1269" s="159">
        <v>3.5499999999999997E-2</v>
      </c>
      <c r="Q1269" s="145">
        <v>12.985915492957748</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15.19004499845207</v>
      </c>
      <c r="I1282" s="161">
        <v>25.509337159642083</v>
      </c>
      <c r="J1282" s="160">
        <v>44.356955001547931</v>
      </c>
      <c r="K1282" s="159">
        <v>8.6000000000002075E-2</v>
      </c>
      <c r="L1282" s="159">
        <v>0.10699999999999932</v>
      </c>
      <c r="M1282" s="159">
        <v>0.59600000000000009</v>
      </c>
      <c r="N1282" s="159">
        <v>0</v>
      </c>
      <c r="O1282" s="159">
        <v>0</v>
      </c>
      <c r="P1282" s="159">
        <v>0.19725000000000037</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0.126</v>
      </c>
      <c r="I1286" s="161">
        <v>2.5079617834394905</v>
      </c>
      <c r="J1286" s="160">
        <v>4.8979999999999997</v>
      </c>
      <c r="K1286" s="159">
        <v>6.0000000000000053E-3</v>
      </c>
      <c r="L1286" s="159">
        <v>0</v>
      </c>
      <c r="M1286" s="159">
        <v>0</v>
      </c>
      <c r="N1286" s="159">
        <v>1.0000000000000009E-3</v>
      </c>
      <c r="O1286" s="159">
        <v>1.9904458598726131E-2</v>
      </c>
      <c r="P1286" s="159">
        <v>1.7500000000000016E-3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15.316044998452069</v>
      </c>
      <c r="I1289" s="175">
        <v>23.677526819485006</v>
      </c>
      <c r="J1289" s="184">
        <v>49.369955001547922</v>
      </c>
      <c r="K1289" s="176">
        <v>9.2000000000002302E-2</v>
      </c>
      <c r="L1289" s="176">
        <v>0.10699999999999932</v>
      </c>
      <c r="M1289" s="176">
        <v>0.59600000000000009</v>
      </c>
      <c r="N1289" s="176">
        <v>9.9999999999944578E-4</v>
      </c>
      <c r="O1289" s="176">
        <v>1.5459295674480503E-3</v>
      </c>
      <c r="P1289" s="185">
        <v>0.19900000000000029</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44846</v>
      </c>
      <c r="L1294" s="150">
        <v>44853</v>
      </c>
      <c r="M1294" s="150">
        <v>44860</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7" t="s">
        <v>141</v>
      </c>
      <c r="D1296" s="287"/>
      <c r="E1296" s="287"/>
      <c r="F1296" s="287"/>
      <c r="G1296" s="287"/>
      <c r="H1296" s="287"/>
      <c r="I1296" s="287"/>
      <c r="J1296" s="287"/>
      <c r="K1296" s="287"/>
      <c r="L1296" s="287"/>
      <c r="M1296" s="287"/>
      <c r="N1296" s="287"/>
      <c r="O1296" s="287"/>
      <c r="P1296" s="288"/>
      <c r="Q1296" s="144"/>
    </row>
    <row r="1297" spans="1:17" ht="10.75" customHeight="1" x14ac:dyDescent="0.25">
      <c r="A1297" s="121"/>
      <c r="B1297" s="157" t="s">
        <v>80</v>
      </c>
      <c r="C1297" s="158">
        <v>506.09899999999999</v>
      </c>
      <c r="D1297" s="196">
        <v>536.899</v>
      </c>
      <c r="E1297" s="159">
        <v>0</v>
      </c>
      <c r="F1297" s="159">
        <v>30.800000000000011</v>
      </c>
      <c r="G1297" s="245">
        <v>536.899</v>
      </c>
      <c r="H1297" s="159">
        <v>439.077</v>
      </c>
      <c r="I1297" s="161">
        <v>81.780185845009953</v>
      </c>
      <c r="J1297" s="160">
        <v>97.822000000000003</v>
      </c>
      <c r="K1297" s="159">
        <v>0.30100000000004457</v>
      </c>
      <c r="L1297" s="159">
        <v>1.3569999999999709</v>
      </c>
      <c r="M1297" s="159">
        <v>0</v>
      </c>
      <c r="N1297" s="159">
        <v>0</v>
      </c>
      <c r="O1297" s="159">
        <v>0</v>
      </c>
      <c r="P1297" s="159">
        <v>0.41450000000000387</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0.41099999999999998</v>
      </c>
      <c r="I1298" s="161">
        <v>13.546473302570863</v>
      </c>
      <c r="J1298" s="160">
        <v>2.6229999999999998</v>
      </c>
      <c r="K1298" s="159">
        <v>0</v>
      </c>
      <c r="L1298" s="159">
        <v>0</v>
      </c>
      <c r="M1298" s="159">
        <v>3.999999999999998E-2</v>
      </c>
      <c r="N1298" s="159">
        <v>0</v>
      </c>
      <c r="O1298" s="159">
        <v>0</v>
      </c>
      <c r="P1298" s="159">
        <v>9.999999999999995E-3</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439.488</v>
      </c>
      <c r="I1307" s="161">
        <v>76.375181819603668</v>
      </c>
      <c r="J1307" s="160">
        <v>135.94499999999999</v>
      </c>
      <c r="K1307" s="159">
        <v>0.30100000000004457</v>
      </c>
      <c r="L1307" s="159">
        <v>1.3569999999999709</v>
      </c>
      <c r="M1307" s="159">
        <v>3.999999999999998E-2</v>
      </c>
      <c r="N1307" s="159">
        <v>0</v>
      </c>
      <c r="O1307" s="159">
        <v>0</v>
      </c>
      <c r="P1307" s="165">
        <v>0.42450000000000387</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439.548</v>
      </c>
      <c r="I1322" s="161">
        <v>61.725166934651476</v>
      </c>
      <c r="J1322" s="160">
        <v>272.55699999999996</v>
      </c>
      <c r="K1322" s="159">
        <v>0.30100000000004457</v>
      </c>
      <c r="L1322" s="159">
        <v>1.3569999999999709</v>
      </c>
      <c r="M1322" s="159">
        <v>4.0000000000020464E-2</v>
      </c>
      <c r="N1322" s="159">
        <v>0</v>
      </c>
      <c r="O1322" s="159">
        <v>0</v>
      </c>
      <c r="P1322" s="159">
        <v>0.42450000000000898</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439.548</v>
      </c>
      <c r="I1329" s="175">
        <v>61.725166934651469</v>
      </c>
      <c r="J1329" s="184">
        <v>272.55700000000024</v>
      </c>
      <c r="K1329" s="176">
        <v>0.30100000000004457</v>
      </c>
      <c r="L1329" s="176">
        <v>1.3569999999999709</v>
      </c>
      <c r="M1329" s="176">
        <v>4.0000000000020464E-2</v>
      </c>
      <c r="N1329" s="176">
        <v>0</v>
      </c>
      <c r="O1329" s="176">
        <v>0</v>
      </c>
      <c r="P1329" s="176">
        <v>0.42450000000000898</v>
      </c>
      <c r="Q1329" s="152" t="s">
        <v>244</v>
      </c>
    </row>
    <row r="1330" spans="1:17" ht="10.75" customHeight="1" x14ac:dyDescent="0.25">
      <c r="A1330" s="121"/>
      <c r="B1330" s="186" t="s">
        <v>300</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299</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44846</v>
      </c>
      <c r="L1340" s="150">
        <v>44853</v>
      </c>
      <c r="M1340" s="150">
        <v>44860</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3" t="s">
        <v>115</v>
      </c>
      <c r="D1342" s="283"/>
      <c r="E1342" s="283"/>
      <c r="F1342" s="283"/>
      <c r="G1342" s="283"/>
      <c r="H1342" s="283"/>
      <c r="I1342" s="283"/>
      <c r="J1342" s="283"/>
      <c r="K1342" s="283"/>
      <c r="L1342" s="283"/>
      <c r="M1342" s="283"/>
      <c r="N1342" s="283"/>
      <c r="O1342" s="283"/>
      <c r="P1342" s="284"/>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0</v>
      </c>
      <c r="F1347" s="159">
        <v>1.7999999999999998</v>
      </c>
      <c r="G1347" s="245">
        <v>6.8999999999999995</v>
      </c>
      <c r="H1347" s="159">
        <v>6.9</v>
      </c>
      <c r="I1347" s="161">
        <v>100.00000000000001</v>
      </c>
      <c r="J1347" s="160">
        <v>0</v>
      </c>
      <c r="K1347" s="159">
        <v>0</v>
      </c>
      <c r="L1347" s="159">
        <v>0</v>
      </c>
      <c r="M1347" s="159">
        <v>0</v>
      </c>
      <c r="N1347" s="159">
        <v>0</v>
      </c>
      <c r="O1347" s="159">
        <v>0</v>
      </c>
      <c r="P1347" s="159">
        <v>0</v>
      </c>
      <c r="Q1347" s="145">
        <v>0</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0</v>
      </c>
      <c r="F1353" s="159">
        <v>35.499999999999943</v>
      </c>
      <c r="G1353" s="245">
        <v>453.91199999999992</v>
      </c>
      <c r="H1353" s="159">
        <v>453.89999999999992</v>
      </c>
      <c r="I1353" s="161">
        <v>99.99735631576165</v>
      </c>
      <c r="J1353" s="160">
        <v>1.2000000000001343E-2</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71.55</v>
      </c>
      <c r="E1356" s="159">
        <v>0</v>
      </c>
      <c r="F1356" s="159">
        <v>10.399999999999999</v>
      </c>
      <c r="G1356" s="245">
        <v>71.55</v>
      </c>
      <c r="H1356" s="159">
        <v>66.3</v>
      </c>
      <c r="I1356" s="161">
        <v>92.662473794549271</v>
      </c>
      <c r="J1356" s="160">
        <v>5.25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12.041000000000004</v>
      </c>
      <c r="E1361" s="159">
        <v>0</v>
      </c>
      <c r="F1361" s="159">
        <v>-50.599999999999994</v>
      </c>
      <c r="G1361" s="245">
        <v>12.041000000000004</v>
      </c>
      <c r="H1361" s="159">
        <v>12</v>
      </c>
      <c r="I1361" s="161">
        <v>99.659496719541536</v>
      </c>
      <c r="J1361" s="160">
        <v>4.1000000000003922E-2</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569.43269999999995</v>
      </c>
      <c r="I1368" s="161">
        <v>94.901021285673323</v>
      </c>
      <c r="J1368" s="160">
        <v>30.595300000000066</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569.43269999999995</v>
      </c>
      <c r="I1375" s="175">
        <v>94.905449999999988</v>
      </c>
      <c r="J1375" s="184">
        <v>30.567300000000046</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44846</v>
      </c>
      <c r="L1380" s="150">
        <v>44853</v>
      </c>
      <c r="M1380" s="150">
        <v>44860</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3" t="s">
        <v>127</v>
      </c>
      <c r="D1382" s="283"/>
      <c r="E1382" s="283"/>
      <c r="F1382" s="283"/>
      <c r="G1382" s="283"/>
      <c r="H1382" s="283"/>
      <c r="I1382" s="283"/>
      <c r="J1382" s="283"/>
      <c r="K1382" s="283"/>
      <c r="L1382" s="283"/>
      <c r="M1382" s="283"/>
      <c r="N1382" s="283"/>
      <c r="O1382" s="283"/>
      <c r="P1382" s="284"/>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300</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299</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44846</v>
      </c>
      <c r="L1426" s="150">
        <v>44853</v>
      </c>
      <c r="M1426" s="150">
        <v>44860</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3" t="s">
        <v>116</v>
      </c>
      <c r="D1428" s="283"/>
      <c r="E1428" s="283"/>
      <c r="F1428" s="283"/>
      <c r="G1428" s="283"/>
      <c r="H1428" s="283"/>
      <c r="I1428" s="283"/>
      <c r="J1428" s="283"/>
      <c r="K1428" s="283"/>
      <c r="L1428" s="283"/>
      <c r="M1428" s="283"/>
      <c r="N1428" s="283"/>
      <c r="O1428" s="283"/>
      <c r="P1428" s="284"/>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44846</v>
      </c>
      <c r="L1466" s="150">
        <v>44853</v>
      </c>
      <c r="M1466" s="150">
        <v>44860</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3" t="s">
        <v>128</v>
      </c>
      <c r="D1468" s="283"/>
      <c r="E1468" s="283"/>
      <c r="F1468" s="283"/>
      <c r="G1468" s="283"/>
      <c r="H1468" s="283"/>
      <c r="I1468" s="283"/>
      <c r="J1468" s="283"/>
      <c r="K1468" s="283"/>
      <c r="L1468" s="283"/>
      <c r="M1468" s="283"/>
      <c r="N1468" s="283"/>
      <c r="O1468" s="283"/>
      <c r="P1468" s="284"/>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300</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299</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44846</v>
      </c>
      <c r="K6" s="150">
        <v>44853</v>
      </c>
      <c r="L6" s="150">
        <v>44860</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0" t="s">
        <v>147</v>
      </c>
      <c r="D8" s="281"/>
      <c r="E8" s="281"/>
      <c r="F8" s="281"/>
      <c r="G8" s="281"/>
      <c r="H8" s="281"/>
      <c r="I8" s="281"/>
      <c r="J8" s="281"/>
      <c r="K8" s="281"/>
      <c r="L8" s="281"/>
      <c r="M8" s="281"/>
      <c r="N8" s="281"/>
      <c r="O8" s="282"/>
      <c r="P8" s="144"/>
    </row>
    <row r="9" spans="1:16" s="129" customFormat="1" ht="10.75" customHeight="1" x14ac:dyDescent="0.25">
      <c r="A9" s="121"/>
      <c r="B9" s="157" t="s">
        <v>207</v>
      </c>
      <c r="C9" s="158">
        <v>47.850999999999999</v>
      </c>
      <c r="D9" s="159">
        <v>-23</v>
      </c>
      <c r="E9" s="159">
        <v>-23</v>
      </c>
      <c r="F9" s="160">
        <v>24.850999999999999</v>
      </c>
      <c r="G9" s="159">
        <v>8.2384622663259499</v>
      </c>
      <c r="H9" s="161">
        <v>33.151431597625646</v>
      </c>
      <c r="I9" s="160">
        <v>16.612537733674049</v>
      </c>
      <c r="J9" s="159">
        <v>0.15616600036620998</v>
      </c>
      <c r="K9" s="159">
        <v>0.73399951291084076</v>
      </c>
      <c r="L9" s="159">
        <v>0.6182389982938794</v>
      </c>
      <c r="M9" s="159">
        <v>1.1861150029301601</v>
      </c>
      <c r="N9" s="159">
        <v>4.772906534667257</v>
      </c>
      <c r="O9" s="159">
        <v>0.67362987862527257</v>
      </c>
      <c r="P9" s="145">
        <v>22.661224599444001</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0.24</v>
      </c>
      <c r="H11" s="161">
        <v>18.461538461538463</v>
      </c>
      <c r="I11" s="160">
        <v>1.0599999999999998</v>
      </c>
      <c r="J11" s="159">
        <v>0</v>
      </c>
      <c r="K11" s="159">
        <v>4.9999999999999989E-2</v>
      </c>
      <c r="L11" s="159">
        <v>0</v>
      </c>
      <c r="M11" s="159">
        <v>0</v>
      </c>
      <c r="N11" s="159">
        <v>0</v>
      </c>
      <c r="O11" s="159">
        <v>1.2499999999999997E-2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-23</v>
      </c>
      <c r="E14" s="159">
        <v>-27.8</v>
      </c>
      <c r="F14" s="201">
        <v>26.916999999999998</v>
      </c>
      <c r="G14" s="169">
        <v>8.4784622663259501</v>
      </c>
      <c r="H14" s="169">
        <v>51.612970059164113</v>
      </c>
      <c r="I14" s="201">
        <v>18.43853773367405</v>
      </c>
      <c r="J14" s="169">
        <v>0.15616600036620998</v>
      </c>
      <c r="K14" s="169">
        <v>0.7839995129108408</v>
      </c>
      <c r="L14" s="169">
        <v>0.6182389982938794</v>
      </c>
      <c r="M14" s="169">
        <v>1.1861150029301601</v>
      </c>
      <c r="N14" s="159">
        <v>4.406564635472602</v>
      </c>
      <c r="O14" s="169">
        <v>0.68612987862527253</v>
      </c>
      <c r="P14" s="145">
        <v>24.87324704561393</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23</v>
      </c>
      <c r="E16" s="159">
        <v>-205.99999999999997</v>
      </c>
      <c r="F16" s="160">
        <v>39.353000000000037</v>
      </c>
      <c r="G16" s="159">
        <v>32.9107991971225</v>
      </c>
      <c r="H16" s="161">
        <v>83.629708528250632</v>
      </c>
      <c r="I16" s="160">
        <v>6.4422008028775366</v>
      </c>
      <c r="J16" s="159">
        <v>0.86994179147480111</v>
      </c>
      <c r="K16" s="159">
        <v>3.7042199634908997</v>
      </c>
      <c r="L16" s="159">
        <v>4.3537274745106984</v>
      </c>
      <c r="M16" s="159">
        <v>3.4073340298534021</v>
      </c>
      <c r="N16" s="159">
        <v>8.6583844429990062</v>
      </c>
      <c r="O16" s="159">
        <v>3.0838058148324503</v>
      </c>
      <c r="P16" s="145">
        <v>8.9042303471872586E-2</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152.655</v>
      </c>
      <c r="H18" s="161">
        <v>101.77</v>
      </c>
      <c r="I18" s="160">
        <v>-2.6550000000000011</v>
      </c>
      <c r="J18" s="159">
        <v>4.835000000000008</v>
      </c>
      <c r="K18" s="159">
        <v>0.50799999999998136</v>
      </c>
      <c r="L18" s="159">
        <v>2.1659999999999968</v>
      </c>
      <c r="M18" s="159">
        <v>0.68700000000001182</v>
      </c>
      <c r="N18" s="159">
        <v>0.4580000000000079</v>
      </c>
      <c r="O18" s="159">
        <v>2.0489999999999995</v>
      </c>
      <c r="P18" s="145">
        <v>0</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23</v>
      </c>
      <c r="E21" s="159">
        <v>-174.8</v>
      </c>
      <c r="F21" s="160">
        <v>192.29000000000002</v>
      </c>
      <c r="G21" s="169">
        <v>185.56579919712249</v>
      </c>
      <c r="H21" s="161">
        <v>96.503093867139455</v>
      </c>
      <c r="I21" s="160">
        <v>6.7242008028775331</v>
      </c>
      <c r="J21" s="159">
        <v>5.7049417914748091</v>
      </c>
      <c r="K21" s="159">
        <v>4.212219963490881</v>
      </c>
      <c r="L21" s="159">
        <v>6.5197274745106952</v>
      </c>
      <c r="M21" s="159">
        <v>4.0943340298534139</v>
      </c>
      <c r="N21" s="159">
        <v>2.1292495864857317</v>
      </c>
      <c r="O21" s="159">
        <v>5.1328058148324498</v>
      </c>
      <c r="P21" s="145">
        <v>0</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-202.6</v>
      </c>
      <c r="F23" s="184">
        <v>219.20700000000002</v>
      </c>
      <c r="G23" s="176">
        <v>194.04426146344844</v>
      </c>
      <c r="H23" s="175">
        <v>88.521015051275</v>
      </c>
      <c r="I23" s="239">
        <v>25.162738536551586</v>
      </c>
      <c r="J23" s="173">
        <v>5.861107791841019</v>
      </c>
      <c r="K23" s="173">
        <v>4.9962194764017216</v>
      </c>
      <c r="L23" s="173">
        <v>7.1379664728045746</v>
      </c>
      <c r="M23" s="176">
        <v>5.280449032783574</v>
      </c>
      <c r="N23" s="176">
        <v>2.4088870486725211</v>
      </c>
      <c r="O23" s="176">
        <v>5.818935693457723</v>
      </c>
      <c r="P23" s="152">
        <v>2.3242853783110649</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44846</v>
      </c>
      <c r="K28" s="150">
        <v>44853</v>
      </c>
      <c r="L28" s="150">
        <v>44860</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3" t="s">
        <v>218</v>
      </c>
      <c r="D30" s="281"/>
      <c r="E30" s="281"/>
      <c r="F30" s="281"/>
      <c r="G30" s="281"/>
      <c r="H30" s="281"/>
      <c r="I30" s="281"/>
      <c r="J30" s="281"/>
      <c r="K30" s="281"/>
      <c r="L30" s="281"/>
      <c r="M30" s="281"/>
      <c r="N30" s="281"/>
      <c r="O30" s="282"/>
      <c r="P30" s="135"/>
    </row>
    <row r="31" spans="1:19" ht="10.75" customHeight="1" x14ac:dyDescent="0.25">
      <c r="A31" s="121"/>
      <c r="B31" s="157" t="s">
        <v>207</v>
      </c>
      <c r="C31" s="158">
        <v>1.6719999999999999</v>
      </c>
      <c r="D31" s="159">
        <v>0</v>
      </c>
      <c r="E31" s="159">
        <v>0</v>
      </c>
      <c r="F31" s="160">
        <v>1.6719999999999999</v>
      </c>
      <c r="G31" s="159">
        <v>2.86503849643469</v>
      </c>
      <c r="H31" s="161">
        <v>171.35397705949103</v>
      </c>
      <c r="I31" s="160">
        <v>-1.1930384964346901</v>
      </c>
      <c r="J31" s="159">
        <v>5.8499999999999996E-2</v>
      </c>
      <c r="K31" s="159">
        <v>0</v>
      </c>
      <c r="L31" s="159">
        <v>0</v>
      </c>
      <c r="M31" s="159">
        <v>1.34784001922608</v>
      </c>
      <c r="N31" s="159">
        <v>80.612441341272728</v>
      </c>
      <c r="O31" s="159">
        <v>0.35158500480652</v>
      </c>
      <c r="P31" s="145">
        <v>0</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0.43</v>
      </c>
      <c r="H33" s="161">
        <v>36.689419795221824</v>
      </c>
      <c r="I33" s="160">
        <v>0.74200000000000066</v>
      </c>
      <c r="J33" s="159">
        <v>0</v>
      </c>
      <c r="K33" s="159">
        <v>4.9999999999999989E-2</v>
      </c>
      <c r="L33" s="159">
        <v>0</v>
      </c>
      <c r="M33" s="159">
        <v>0</v>
      </c>
      <c r="N33" s="159">
        <v>0</v>
      </c>
      <c r="O33" s="159">
        <v>1.2499999999999997E-2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2</v>
      </c>
      <c r="G35" s="159"/>
      <c r="H35" s="161">
        <v>0</v>
      </c>
      <c r="I35" s="160">
        <v>2</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3.2950384964346902</v>
      </c>
      <c r="H36" s="161">
        <v>115.85930015593144</v>
      </c>
      <c r="I36" s="201">
        <v>-0.45103849643468941</v>
      </c>
      <c r="J36" s="159">
        <v>5.8499999999999996E-2</v>
      </c>
      <c r="K36" s="159">
        <v>4.9999999999999989E-2</v>
      </c>
      <c r="L36" s="159">
        <v>0</v>
      </c>
      <c r="M36" s="159">
        <v>1.34784001922608</v>
      </c>
      <c r="N36" s="159">
        <v>47.392405739313638</v>
      </c>
      <c r="O36" s="159">
        <v>0.36408500480652001</v>
      </c>
      <c r="P36" s="145">
        <v>0</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v>
      </c>
      <c r="E38" s="159">
        <v>-90.3</v>
      </c>
      <c r="F38" s="160">
        <v>117.907</v>
      </c>
      <c r="G38" s="159">
        <v>8.2773274467587505</v>
      </c>
      <c r="H38" s="161">
        <v>7.0202171599300733</v>
      </c>
      <c r="I38" s="160">
        <v>109.62967255324125</v>
      </c>
      <c r="J38" s="159">
        <v>0.15151499831676052</v>
      </c>
      <c r="K38" s="159">
        <v>1.1444750008583098</v>
      </c>
      <c r="L38" s="159">
        <v>1.6162714979648598</v>
      </c>
      <c r="M38" s="159">
        <v>1.0931524982452405</v>
      </c>
      <c r="N38" s="159">
        <v>0.92713112728272318</v>
      </c>
      <c r="O38" s="159">
        <v>1.0013534988462927</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18.553999999999998</v>
      </c>
      <c r="H40" s="161">
        <v>45.370959064899495</v>
      </c>
      <c r="I40" s="160">
        <v>22.34</v>
      </c>
      <c r="J40" s="159">
        <v>0.67400000000000126</v>
      </c>
      <c r="K40" s="159">
        <v>1.1739999999999995</v>
      </c>
      <c r="L40" s="159">
        <v>1.195999999999998</v>
      </c>
      <c r="M40" s="159">
        <v>0</v>
      </c>
      <c r="N40" s="159">
        <v>0</v>
      </c>
      <c r="O40" s="159">
        <v>0.76099999999999968</v>
      </c>
      <c r="P40" s="145">
        <v>27.356110381077542</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v>
      </c>
      <c r="E43" s="159">
        <v>-57.299999999999983</v>
      </c>
      <c r="F43" s="160">
        <v>160.56100000000001</v>
      </c>
      <c r="G43" s="159">
        <v>26.831327446758749</v>
      </c>
      <c r="H43" s="161">
        <v>16.710986756907811</v>
      </c>
      <c r="I43" s="160">
        <v>133.72967255324124</v>
      </c>
      <c r="J43" s="159">
        <v>0.82551499831676178</v>
      </c>
      <c r="K43" s="159">
        <v>2.3184750008583093</v>
      </c>
      <c r="L43" s="159">
        <v>2.8122714979648578</v>
      </c>
      <c r="M43" s="159">
        <v>1.0931524982452405</v>
      </c>
      <c r="N43" s="159">
        <v>0.68083314020543007</v>
      </c>
      <c r="O43" s="159">
        <v>1.7623534988462923</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v>
      </c>
      <c r="E45" s="176">
        <v>-65.799999999999983</v>
      </c>
      <c r="F45" s="184">
        <v>163.405</v>
      </c>
      <c r="G45" s="176">
        <v>30.126365943193438</v>
      </c>
      <c r="H45" s="175">
        <v>18.436624303536266</v>
      </c>
      <c r="I45" s="239">
        <v>133.27863405680657</v>
      </c>
      <c r="J45" s="176">
        <v>0.88401499831676178</v>
      </c>
      <c r="K45" s="176">
        <v>2.3684750008583091</v>
      </c>
      <c r="L45" s="176">
        <v>2.8122714979648578</v>
      </c>
      <c r="M45" s="176">
        <v>2.4409925174713205</v>
      </c>
      <c r="N45" s="176">
        <v>1.4938297588637561</v>
      </c>
      <c r="O45" s="176">
        <v>2.1264385036528122</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44846</v>
      </c>
      <c r="K50" s="150">
        <v>44853</v>
      </c>
      <c r="L50" s="150">
        <v>44860</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8" t="s">
        <v>148</v>
      </c>
      <c r="D52" s="278"/>
      <c r="E52" s="278"/>
      <c r="F52" s="278"/>
      <c r="G52" s="278"/>
      <c r="H52" s="278"/>
      <c r="I52" s="278"/>
      <c r="J52" s="278"/>
      <c r="K52" s="278"/>
      <c r="L52" s="278"/>
      <c r="M52" s="278"/>
      <c r="N52" s="278"/>
      <c r="O52" s="279"/>
      <c r="P52" s="144"/>
    </row>
    <row r="53" spans="1:16" s="129" customFormat="1" ht="10.75" customHeight="1" x14ac:dyDescent="0.25">
      <c r="A53" s="121"/>
      <c r="B53" s="157" t="s">
        <v>207</v>
      </c>
      <c r="C53" s="158">
        <v>19.178999999999998</v>
      </c>
      <c r="D53" s="159">
        <v>0</v>
      </c>
      <c r="E53" s="159">
        <v>0</v>
      </c>
      <c r="F53" s="160">
        <v>19.178999999999998</v>
      </c>
      <c r="G53" s="159">
        <v>6.2114879918098396</v>
      </c>
      <c r="H53" s="161">
        <v>32.386923154543197</v>
      </c>
      <c r="I53" s="160">
        <v>12.967512008190159</v>
      </c>
      <c r="J53" s="159">
        <v>0.14999999999999947</v>
      </c>
      <c r="K53" s="159">
        <v>0.1781949998140302</v>
      </c>
      <c r="L53" s="159">
        <v>0.10353999996186047</v>
      </c>
      <c r="M53" s="159">
        <v>1.4086799999475392</v>
      </c>
      <c r="N53" s="159">
        <v>7.3449084933914142</v>
      </c>
      <c r="O53" s="159">
        <v>0.46010374993085734</v>
      </c>
      <c r="P53" s="145">
        <v>26.183886808440199</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3</v>
      </c>
      <c r="G57" s="159"/>
      <c r="H57" s="161">
        <v>0</v>
      </c>
      <c r="I57" s="160">
        <v>3</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6.2114879918098396</v>
      </c>
      <c r="H58" s="161">
        <v>31.246481170128476</v>
      </c>
      <c r="I58" s="201">
        <v>13.667512008190158</v>
      </c>
      <c r="J58" s="159">
        <v>0.14999999999999947</v>
      </c>
      <c r="K58" s="159">
        <v>0.1781949998140302</v>
      </c>
      <c r="L58" s="159">
        <v>0.10353999996186047</v>
      </c>
      <c r="M58" s="159">
        <v>1.4086799999475392</v>
      </c>
      <c r="N58" s="159">
        <v>7.0862719450049765</v>
      </c>
      <c r="O58" s="159">
        <v>0.46010374993085734</v>
      </c>
      <c r="P58" s="145">
        <v>27.705282798160329</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-59.400000000000006</v>
      </c>
      <c r="F60" s="160">
        <v>138.881</v>
      </c>
      <c r="G60" s="159">
        <v>23.894127892807099</v>
      </c>
      <c r="H60" s="161">
        <v>17.204749312582067</v>
      </c>
      <c r="I60" s="160">
        <v>114.98687210719291</v>
      </c>
      <c r="J60" s="159">
        <v>0.41557000017170154</v>
      </c>
      <c r="K60" s="159">
        <v>1.4738849999009993</v>
      </c>
      <c r="L60" s="159">
        <v>3.1217259998322007</v>
      </c>
      <c r="M60" s="159">
        <v>1.7039940000175982</v>
      </c>
      <c r="N60" s="159">
        <v>1.2269453705097155</v>
      </c>
      <c r="O60" s="159">
        <v>1.6787937499806249</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0.61399999999999999</v>
      </c>
      <c r="H62" s="161">
        <v>100.163132137031</v>
      </c>
      <c r="I62" s="160">
        <v>-1.0000000000000009E-3</v>
      </c>
      <c r="J62" s="159">
        <v>0</v>
      </c>
      <c r="K62" s="159">
        <v>0</v>
      </c>
      <c r="L62" s="159">
        <v>0</v>
      </c>
      <c r="M62" s="159">
        <v>9.9999999999999978E-2</v>
      </c>
      <c r="N62" s="159">
        <v>16.313213703099507</v>
      </c>
      <c r="O62" s="159">
        <v>2.4999999999999994E-2</v>
      </c>
      <c r="P62" s="145">
        <v>0</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-59.400000000000006</v>
      </c>
      <c r="F65" s="160">
        <v>139.96899999999999</v>
      </c>
      <c r="G65" s="159">
        <v>24.508127892807099</v>
      </c>
      <c r="H65" s="161">
        <v>17.509682781763892</v>
      </c>
      <c r="I65" s="160">
        <v>115.4608721071929</v>
      </c>
      <c r="J65" s="159">
        <v>0.41557000017170154</v>
      </c>
      <c r="K65" s="159">
        <v>1.4738849999009993</v>
      </c>
      <c r="L65" s="159">
        <v>3.1217259998322007</v>
      </c>
      <c r="M65" s="159">
        <v>1.8039940000175982</v>
      </c>
      <c r="N65" s="159">
        <v>1.2888525316445771</v>
      </c>
      <c r="O65" s="159">
        <v>1.7037937499806248</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-64.400000000000006</v>
      </c>
      <c r="F67" s="184">
        <v>159.84799999999998</v>
      </c>
      <c r="G67" s="176">
        <v>30.719615884616939</v>
      </c>
      <c r="H67" s="175">
        <v>19.21801704407746</v>
      </c>
      <c r="I67" s="239">
        <v>129.12838411538306</v>
      </c>
      <c r="J67" s="176">
        <v>0.565570000171701</v>
      </c>
      <c r="K67" s="176">
        <v>1.6520799997150295</v>
      </c>
      <c r="L67" s="176">
        <v>3.2252659997940611</v>
      </c>
      <c r="M67" s="176">
        <v>3.2126739999651375</v>
      </c>
      <c r="N67" s="176">
        <v>2.0098305890377968</v>
      </c>
      <c r="O67" s="176">
        <v>2.1638974999114824</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44846</v>
      </c>
      <c r="K72" s="150">
        <v>44853</v>
      </c>
      <c r="L72" s="150">
        <v>44860</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8" t="s">
        <v>219</v>
      </c>
      <c r="D74" s="278"/>
      <c r="E74" s="278"/>
      <c r="F74" s="278"/>
      <c r="G74" s="278"/>
      <c r="H74" s="278"/>
      <c r="I74" s="278"/>
      <c r="J74" s="278"/>
      <c r="K74" s="278"/>
      <c r="L74" s="278"/>
      <c r="M74" s="278"/>
      <c r="N74" s="278"/>
      <c r="O74" s="279"/>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0.25</v>
      </c>
      <c r="H77" s="161">
        <v>10.407993338884262</v>
      </c>
      <c r="I77" s="160">
        <v>2.1520000000000001</v>
      </c>
      <c r="J77" s="159">
        <v>0</v>
      </c>
      <c r="K77" s="159">
        <v>4.9999999999999989E-2</v>
      </c>
      <c r="L77" s="159">
        <v>0</v>
      </c>
      <c r="M77" s="159">
        <v>0</v>
      </c>
      <c r="N77" s="159">
        <v>0</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0.25059500002861024</v>
      </c>
      <c r="H80" s="161">
        <v>9.4742911163935819</v>
      </c>
      <c r="I80" s="201">
        <v>2.3944049999713899</v>
      </c>
      <c r="J80" s="159">
        <v>0</v>
      </c>
      <c r="K80" s="159">
        <v>4.9999999999999989E-2</v>
      </c>
      <c r="L80" s="159">
        <v>0</v>
      </c>
      <c r="M80" s="159">
        <v>0</v>
      </c>
      <c r="N80" s="159">
        <v>0</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-4</v>
      </c>
      <c r="E82" s="159">
        <v>-18.5</v>
      </c>
      <c r="F82" s="160">
        <v>4.8880000000000017</v>
      </c>
      <c r="G82" s="159">
        <v>7.6100504279136699E-2</v>
      </c>
      <c r="H82" s="161">
        <v>1.5568842937630252</v>
      </c>
      <c r="I82" s="160">
        <v>4.8118994957208647</v>
      </c>
      <c r="J82" s="159">
        <v>0</v>
      </c>
      <c r="K82" s="159">
        <v>2.9155002117156999E-2</v>
      </c>
      <c r="L82" s="159">
        <v>0</v>
      </c>
      <c r="M82" s="159">
        <v>0</v>
      </c>
      <c r="N82" s="159">
        <v>0</v>
      </c>
      <c r="O82" s="159">
        <v>7.2887505292892497E-3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-20</v>
      </c>
      <c r="E84" s="159">
        <v>-20</v>
      </c>
      <c r="F84" s="160">
        <v>42.805999999999997</v>
      </c>
      <c r="G84" s="159">
        <v>39.353000000000002</v>
      </c>
      <c r="H84" s="161">
        <v>91.933373826099157</v>
      </c>
      <c r="I84" s="160">
        <v>3.4529999999999959</v>
      </c>
      <c r="J84" s="159">
        <v>1.4409999999999954</v>
      </c>
      <c r="K84" s="159">
        <v>0.3890000000000029</v>
      </c>
      <c r="L84" s="159">
        <v>0</v>
      </c>
      <c r="M84" s="159">
        <v>0</v>
      </c>
      <c r="N84" s="159">
        <v>0</v>
      </c>
      <c r="O84" s="159">
        <v>0.45749999999999957</v>
      </c>
      <c r="P84" s="145">
        <v>5.547540983606555</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-24</v>
      </c>
      <c r="E87" s="159">
        <v>-38.5</v>
      </c>
      <c r="F87" s="160">
        <v>47.695999999999998</v>
      </c>
      <c r="G87" s="159">
        <v>39.429100504279141</v>
      </c>
      <c r="H87" s="161">
        <v>82.667520346106883</v>
      </c>
      <c r="I87" s="160">
        <v>8.2668994957208568</v>
      </c>
      <c r="J87" s="159">
        <v>1.4409999999999954</v>
      </c>
      <c r="K87" s="159">
        <v>0.41815500211715989</v>
      </c>
      <c r="L87" s="159">
        <v>0</v>
      </c>
      <c r="M87" s="159">
        <v>0</v>
      </c>
      <c r="N87" s="159">
        <v>0</v>
      </c>
      <c r="O87" s="159">
        <v>0.46478875052928881</v>
      </c>
      <c r="P87" s="145">
        <v>15.786358827116054</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-24</v>
      </c>
      <c r="E89" s="176">
        <v>-39.79999999999999</v>
      </c>
      <c r="F89" s="184">
        <v>50.341000000000001</v>
      </c>
      <c r="G89" s="176">
        <v>39.679695504307752</v>
      </c>
      <c r="H89" s="175">
        <v>78.821826154243567</v>
      </c>
      <c r="I89" s="239">
        <v>10.661304495692249</v>
      </c>
      <c r="J89" s="176">
        <v>1.4409999999999954</v>
      </c>
      <c r="K89" s="176">
        <v>0.46815500211715988</v>
      </c>
      <c r="L89" s="176">
        <v>0</v>
      </c>
      <c r="M89" s="176">
        <v>0</v>
      </c>
      <c r="N89" s="176">
        <v>0</v>
      </c>
      <c r="O89" s="176">
        <v>0.47728875052928882</v>
      </c>
      <c r="P89" s="152">
        <v>20.337221407102948</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44846</v>
      </c>
      <c r="K94" s="150">
        <v>44853</v>
      </c>
      <c r="L94" s="150">
        <v>44860</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8" t="s">
        <v>220</v>
      </c>
      <c r="D96" s="278"/>
      <c r="E96" s="278"/>
      <c r="F96" s="278"/>
      <c r="G96" s="278"/>
      <c r="H96" s="278"/>
      <c r="I96" s="278"/>
      <c r="J96" s="278"/>
      <c r="K96" s="278"/>
      <c r="L96" s="278"/>
      <c r="M96" s="278"/>
      <c r="N96" s="278"/>
      <c r="O96" s="279"/>
      <c r="P96" s="144"/>
    </row>
    <row r="97" spans="1:16" s="129" customFormat="1" ht="10.75" customHeight="1" x14ac:dyDescent="0.25">
      <c r="A97" s="121"/>
      <c r="B97" s="157" t="s">
        <v>207</v>
      </c>
      <c r="C97" s="158">
        <v>2.8580000000000001</v>
      </c>
      <c r="D97" s="159">
        <v>0</v>
      </c>
      <c r="E97" s="159">
        <v>0</v>
      </c>
      <c r="F97" s="160">
        <v>2.8580000000000001</v>
      </c>
      <c r="G97" s="159">
        <v>1.84705748647451</v>
      </c>
      <c r="H97" s="161">
        <v>64.627623739485998</v>
      </c>
      <c r="I97" s="160">
        <v>1.0109425135254901</v>
      </c>
      <c r="J97" s="159">
        <v>7.3499999046320319E-3</v>
      </c>
      <c r="K97" s="159">
        <v>0.24811500012874388</v>
      </c>
      <c r="L97" s="159">
        <v>0.49271249818801999</v>
      </c>
      <c r="M97" s="159">
        <v>0.27688500088453005</v>
      </c>
      <c r="N97" s="159">
        <v>9.6880686103754385</v>
      </c>
      <c r="O97" s="159">
        <v>0.25626562477648152</v>
      </c>
      <c r="P97" s="145">
        <v>1.944900976895549</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1.85705748647451</v>
      </c>
      <c r="H102" s="161">
        <v>3.2932974276445943</v>
      </c>
      <c r="I102" s="201">
        <v>54.531942513525493</v>
      </c>
      <c r="J102" s="159">
        <v>7.3499999046320319E-3</v>
      </c>
      <c r="K102" s="159">
        <v>0.24811500012874388</v>
      </c>
      <c r="L102" s="159">
        <v>0.49271249818801999</v>
      </c>
      <c r="M102" s="159">
        <v>0.27688500088453005</v>
      </c>
      <c r="N102" s="159">
        <v>0.4910266202353829</v>
      </c>
      <c r="O102" s="159">
        <v>0.25626562477648152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11.771208921655999</v>
      </c>
      <c r="H104" s="161">
        <v>3.5812712729567253</v>
      </c>
      <c r="I104" s="160">
        <v>316.91679107834398</v>
      </c>
      <c r="J104" s="159">
        <v>0.11996249878410126</v>
      </c>
      <c r="K104" s="159">
        <v>0.3233369990288999</v>
      </c>
      <c r="L104" s="159">
        <v>0.29209949994089968</v>
      </c>
      <c r="M104" s="159">
        <v>0.19451249825949901</v>
      </c>
      <c r="N104" s="159">
        <v>5.9178460503425442E-2</v>
      </c>
      <c r="O104" s="159">
        <v>0.23247787400334996</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15.084</v>
      </c>
      <c r="H106" s="161">
        <v>43.067610781178615</v>
      </c>
      <c r="I106" s="160">
        <v>19.940000000000001</v>
      </c>
      <c r="J106" s="159">
        <v>1.1429999999999989</v>
      </c>
      <c r="K106" s="159">
        <v>7.9000000000000625E-2</v>
      </c>
      <c r="L106" s="159">
        <v>0.74699999999999989</v>
      </c>
      <c r="M106" s="159">
        <v>0.38499999999999979</v>
      </c>
      <c r="N106" s="159">
        <v>1.0992462311557782</v>
      </c>
      <c r="O106" s="159">
        <v>0.5884999999999998</v>
      </c>
      <c r="P106" s="145">
        <v>31.88275276125745</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26.855208921656001</v>
      </c>
      <c r="H109" s="161">
        <v>7.3694633880486924</v>
      </c>
      <c r="I109" s="160">
        <v>337.55679107834396</v>
      </c>
      <c r="J109" s="159">
        <v>1.2629624987841002</v>
      </c>
      <c r="K109" s="159">
        <v>0.40233699902890052</v>
      </c>
      <c r="L109" s="159">
        <v>1.0390994999408996</v>
      </c>
      <c r="M109" s="159">
        <v>0.5795124982594988</v>
      </c>
      <c r="N109" s="159">
        <v>0.15902673299987347</v>
      </c>
      <c r="O109" s="159">
        <v>0.82097787400334976</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28.71226640813051</v>
      </c>
      <c r="H111" s="175">
        <v>6.8232410113403983</v>
      </c>
      <c r="I111" s="239">
        <v>392.08873359186947</v>
      </c>
      <c r="J111" s="176">
        <v>1.2703124986887322</v>
      </c>
      <c r="K111" s="176">
        <v>0.6504519991576444</v>
      </c>
      <c r="L111" s="176">
        <v>1.5318119981289195</v>
      </c>
      <c r="M111" s="176">
        <v>0.85639749914402885</v>
      </c>
      <c r="N111" s="176">
        <v>0.20351603231551943</v>
      </c>
      <c r="O111" s="176">
        <v>1.0772434987798312</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44846</v>
      </c>
      <c r="K116" s="150">
        <v>44853</v>
      </c>
      <c r="L116" s="150">
        <v>44860</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8" t="s">
        <v>221</v>
      </c>
      <c r="D118" s="278"/>
      <c r="E118" s="278"/>
      <c r="F118" s="278"/>
      <c r="G118" s="278"/>
      <c r="H118" s="278"/>
      <c r="I118" s="278"/>
      <c r="J118" s="278"/>
      <c r="K118" s="278"/>
      <c r="L118" s="278"/>
      <c r="M118" s="278"/>
      <c r="N118" s="278"/>
      <c r="O118" s="279"/>
      <c r="P118" s="144"/>
    </row>
    <row r="119" spans="1:16" s="129" customFormat="1" ht="10.75" customHeight="1" x14ac:dyDescent="0.25">
      <c r="A119" s="121"/>
      <c r="B119" s="157" t="s">
        <v>207</v>
      </c>
      <c r="C119" s="158">
        <v>198.91200000000001</v>
      </c>
      <c r="D119" s="159">
        <v>0</v>
      </c>
      <c r="E119" s="159">
        <v>3.5999999999999943</v>
      </c>
      <c r="F119" s="160">
        <v>202.512</v>
      </c>
      <c r="G119" s="159">
        <v>7.2917771637737703</v>
      </c>
      <c r="H119" s="161">
        <v>3.6006642390444865</v>
      </c>
      <c r="I119" s="160">
        <v>195.22022283622624</v>
      </c>
      <c r="J119" s="159">
        <v>5.9800000190799452E-3</v>
      </c>
      <c r="K119" s="159">
        <v>0.39587599754332992</v>
      </c>
      <c r="L119" s="159">
        <v>0.53378000020981009</v>
      </c>
      <c r="M119" s="159">
        <v>0.17732000255583991</v>
      </c>
      <c r="N119" s="159">
        <v>8.7560244605672702E-2</v>
      </c>
      <c r="O119" s="159">
        <v>0.27823900008201496</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7.2917771637737703</v>
      </c>
      <c r="H124" s="161">
        <v>2.5806302294657275</v>
      </c>
      <c r="I124" s="201">
        <v>275.26622283622623</v>
      </c>
      <c r="J124" s="159">
        <v>5.9800000190799452E-3</v>
      </c>
      <c r="K124" s="159">
        <v>0.39587599754332992</v>
      </c>
      <c r="L124" s="159">
        <v>0.53378000020981009</v>
      </c>
      <c r="M124" s="159">
        <v>0.17732000255583991</v>
      </c>
      <c r="N124" s="159">
        <v>6.2755258232235475E-2</v>
      </c>
      <c r="O124" s="159">
        <v>0.27823900008201496</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-221.39999999999998</v>
      </c>
      <c r="F126" s="160">
        <v>448.51800000000003</v>
      </c>
      <c r="G126" s="159">
        <v>94.798842896774403</v>
      </c>
      <c r="H126" s="161">
        <v>21.136017483528956</v>
      </c>
      <c r="I126" s="160">
        <v>353.7191571032256</v>
      </c>
      <c r="J126" s="159">
        <v>2.073626810312291</v>
      </c>
      <c r="K126" s="159">
        <v>3.7666864008009071</v>
      </c>
      <c r="L126" s="159">
        <v>1.642827582717004</v>
      </c>
      <c r="M126" s="159">
        <v>0.86886119507249759</v>
      </c>
      <c r="N126" s="159">
        <v>0.19371824432296977</v>
      </c>
      <c r="O126" s="159">
        <v>2.0880004972256749</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-221.39999999999998</v>
      </c>
      <c r="F131" s="160">
        <v>449.38100000000009</v>
      </c>
      <c r="G131" s="159">
        <v>94.798842896774403</v>
      </c>
      <c r="H131" s="161">
        <v>21.095427465062915</v>
      </c>
      <c r="I131" s="160">
        <v>354.58215710322565</v>
      </c>
      <c r="J131" s="159">
        <v>2.073626810312291</v>
      </c>
      <c r="K131" s="159">
        <v>3.7666864008009071</v>
      </c>
      <c r="L131" s="159">
        <v>1.642827582717004</v>
      </c>
      <c r="M131" s="159">
        <v>0.86886119507249759</v>
      </c>
      <c r="N131" s="159">
        <v>0.19334622404429591</v>
      </c>
      <c r="O131" s="159">
        <v>2.0880004972256749</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-137.79999999999995</v>
      </c>
      <c r="F133" s="184">
        <v>731.93900000000008</v>
      </c>
      <c r="G133" s="176">
        <v>102.09062006054818</v>
      </c>
      <c r="H133" s="175">
        <v>13.947968349896394</v>
      </c>
      <c r="I133" s="239">
        <v>629.84837993945189</v>
      </c>
      <c r="J133" s="176">
        <v>2.079606810331371</v>
      </c>
      <c r="K133" s="176">
        <v>4.162562398344237</v>
      </c>
      <c r="L133" s="176">
        <v>2.1766075829268141</v>
      </c>
      <c r="M133" s="176">
        <v>1.0461811976283375</v>
      </c>
      <c r="N133" s="176">
        <v>0.14293283970772666</v>
      </c>
      <c r="O133" s="176">
        <v>2.3662394973076899</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44846</v>
      </c>
      <c r="K138" s="150">
        <v>44853</v>
      </c>
      <c r="L138" s="150">
        <v>44860</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3" t="s">
        <v>222</v>
      </c>
      <c r="D140" s="283"/>
      <c r="E140" s="283"/>
      <c r="F140" s="283"/>
      <c r="G140" s="283"/>
      <c r="H140" s="283"/>
      <c r="I140" s="283"/>
      <c r="J140" s="283"/>
      <c r="K140" s="283"/>
      <c r="L140" s="283"/>
      <c r="M140" s="283"/>
      <c r="N140" s="283"/>
      <c r="O140" s="284"/>
      <c r="P140" s="144"/>
    </row>
    <row r="141" spans="1:16" s="129" customFormat="1" ht="10.75" customHeight="1" x14ac:dyDescent="0.25">
      <c r="A141" s="121"/>
      <c r="B141" s="157" t="s">
        <v>207</v>
      </c>
      <c r="C141" s="158">
        <v>1.0999999999999999E-2</v>
      </c>
      <c r="D141" s="159">
        <v>0</v>
      </c>
      <c r="E141" s="159">
        <v>0.1</v>
      </c>
      <c r="F141" s="160">
        <v>0.111</v>
      </c>
      <c r="G141" s="159">
        <v>8.6579999953508402E-2</v>
      </c>
      <c r="H141" s="161">
        <v>77.99999995811568</v>
      </c>
      <c r="I141" s="160">
        <v>2.4420000046491599E-2</v>
      </c>
      <c r="J141" s="159">
        <v>0</v>
      </c>
      <c r="K141" s="159">
        <v>8.879999935626999E-3</v>
      </c>
      <c r="L141" s="159">
        <v>5.2725001573562941E-3</v>
      </c>
      <c r="M141" s="159">
        <v>1.0544999867677707E-2</v>
      </c>
      <c r="N141" s="159">
        <v>9.4999998807907264</v>
      </c>
      <c r="O141" s="159">
        <v>6.17437499016525E-3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-1.0999999999999999</v>
      </c>
      <c r="F146" s="201">
        <v>0.111</v>
      </c>
      <c r="G146" s="159">
        <v>8.6579999953508402E-2</v>
      </c>
      <c r="H146" s="161">
        <v>77.99999995811568</v>
      </c>
      <c r="I146" s="201">
        <v>2.4420000046491599E-2</v>
      </c>
      <c r="J146" s="159">
        <v>0</v>
      </c>
      <c r="K146" s="159">
        <v>8.879999935626999E-3</v>
      </c>
      <c r="L146" s="159">
        <v>5.2725001573562941E-3</v>
      </c>
      <c r="M146" s="159">
        <v>1.0544999867677707E-2</v>
      </c>
      <c r="N146" s="159">
        <v>9.4999998807907264</v>
      </c>
      <c r="O146" s="159">
        <v>6.17437499016525E-3</v>
      </c>
      <c r="P146" s="145">
        <v>1.9550561936047921</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1.9</v>
      </c>
      <c r="F148" s="160">
        <v>2.3769999999999998</v>
      </c>
      <c r="G148" s="159">
        <v>0.265901501208544</v>
      </c>
      <c r="H148" s="161">
        <v>11.186432528756585</v>
      </c>
      <c r="I148" s="160">
        <v>2.1110984987914558</v>
      </c>
      <c r="J148" s="159">
        <v>1.2765000343323007E-2</v>
      </c>
      <c r="K148" s="159">
        <v>2.7417000234126992E-2</v>
      </c>
      <c r="L148" s="159">
        <v>3.1413000166415989E-2</v>
      </c>
      <c r="M148" s="159">
        <v>2.2477500021458013E-2</v>
      </c>
      <c r="N148" s="159">
        <v>0.94562473796626056</v>
      </c>
      <c r="O148" s="159">
        <v>2.3518125191331E-2</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1.8999999999999995</v>
      </c>
      <c r="F153" s="160">
        <v>2.3789999999999996</v>
      </c>
      <c r="G153" s="159">
        <v>0.29890150120854397</v>
      </c>
      <c r="H153" s="161">
        <v>12.564165666605465</v>
      </c>
      <c r="I153" s="160">
        <v>2.0800984987914557</v>
      </c>
      <c r="J153" s="159">
        <v>1.2765000343323007E-2</v>
      </c>
      <c r="K153" s="159">
        <v>2.7417000234126992E-2</v>
      </c>
      <c r="L153" s="159">
        <v>3.1413000166415989E-2</v>
      </c>
      <c r="M153" s="159">
        <v>2.2477500021458013E-2</v>
      </c>
      <c r="N153" s="159">
        <v>0.94482976130550733</v>
      </c>
      <c r="O153" s="159">
        <v>2.3518125191331E-2</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0.38548150116205238</v>
      </c>
      <c r="H155" s="175">
        <v>15.481184785624594</v>
      </c>
      <c r="I155" s="239">
        <v>2.1045184988379475</v>
      </c>
      <c r="J155" s="176">
        <v>1.2765000343323007E-2</v>
      </c>
      <c r="K155" s="176">
        <v>3.6297000169753992E-2</v>
      </c>
      <c r="L155" s="176">
        <v>3.6685500323772283E-2</v>
      </c>
      <c r="M155" s="176">
        <v>3.302249988913572E-2</v>
      </c>
      <c r="N155" s="176">
        <v>1.3262048148247279</v>
      </c>
      <c r="O155" s="176">
        <v>2.9692500181496252E-2</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44846</v>
      </c>
      <c r="K160" s="150">
        <v>44853</v>
      </c>
      <c r="L160" s="150">
        <v>44860</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8" t="s">
        <v>223</v>
      </c>
      <c r="D162" s="278"/>
      <c r="E162" s="278"/>
      <c r="F162" s="278"/>
      <c r="G162" s="278"/>
      <c r="H162" s="278"/>
      <c r="I162" s="278"/>
      <c r="J162" s="278"/>
      <c r="K162" s="278"/>
      <c r="L162" s="278"/>
      <c r="M162" s="278"/>
      <c r="N162" s="278"/>
      <c r="O162" s="279"/>
      <c r="P162" s="144"/>
    </row>
    <row r="163" spans="1:16" s="129" customFormat="1" ht="10.75" customHeight="1" x14ac:dyDescent="0.25">
      <c r="A163" s="121"/>
      <c r="B163" s="157" t="s">
        <v>207</v>
      </c>
      <c r="C163" s="158">
        <v>27.689</v>
      </c>
      <c r="D163" s="159">
        <v>0</v>
      </c>
      <c r="E163" s="159">
        <v>120</v>
      </c>
      <c r="F163" s="160">
        <v>147.68899999999999</v>
      </c>
      <c r="G163" s="159">
        <v>131.333480019033</v>
      </c>
      <c r="H163" s="161">
        <v>88.925701994754533</v>
      </c>
      <c r="I163" s="160">
        <v>16.355519980966989</v>
      </c>
      <c r="J163" s="159">
        <v>0.92399999999999238</v>
      </c>
      <c r="K163" s="159">
        <v>0.24500000190700177</v>
      </c>
      <c r="L163" s="159">
        <v>1.7790000000000106</v>
      </c>
      <c r="M163" s="159">
        <v>2.9044999971389984</v>
      </c>
      <c r="N163" s="159">
        <v>1.966632584105112</v>
      </c>
      <c r="O163" s="159">
        <v>1.4631249997615008</v>
      </c>
      <c r="P163" s="145">
        <v>9.1784843971861925</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74.894999999999996</v>
      </c>
      <c r="H165" s="161">
        <v>50.876299164458935</v>
      </c>
      <c r="I165" s="160">
        <v>72.315000000000012</v>
      </c>
      <c r="J165" s="159">
        <v>0</v>
      </c>
      <c r="K165" s="159">
        <v>0.19599999999999795</v>
      </c>
      <c r="L165" s="159">
        <v>0.27400000000000091</v>
      </c>
      <c r="M165" s="159">
        <v>0.66100000000000136</v>
      </c>
      <c r="N165" s="159">
        <v>0.4490184090754713</v>
      </c>
      <c r="O165" s="159">
        <v>0.28275000000000006</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129.79999999999998</v>
      </c>
      <c r="F168" s="201">
        <v>295.73199999999997</v>
      </c>
      <c r="G168" s="159">
        <v>206.22848001903299</v>
      </c>
      <c r="H168" s="161">
        <v>69.734922165688189</v>
      </c>
      <c r="I168" s="201">
        <v>89.503519980966985</v>
      </c>
      <c r="J168" s="159">
        <v>0.92399999999999238</v>
      </c>
      <c r="K168" s="159">
        <v>0.44100000190699973</v>
      </c>
      <c r="L168" s="159">
        <v>2.0530000000000115</v>
      </c>
      <c r="M168" s="159">
        <v>3.5654999971389998</v>
      </c>
      <c r="N168" s="159">
        <v>1.2056524140569842</v>
      </c>
      <c r="O168" s="159">
        <v>1.7458749997615008</v>
      </c>
      <c r="P168" s="145">
        <v>49.265709167720374</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455.69999999999993</v>
      </c>
      <c r="F170" s="160">
        <v>970.85699999999997</v>
      </c>
      <c r="G170" s="159">
        <v>385.85304002606898</v>
      </c>
      <c r="H170" s="161">
        <v>39.743550288669596</v>
      </c>
      <c r="I170" s="160">
        <v>585.00395997393093</v>
      </c>
      <c r="J170" s="159">
        <v>1.5279999999999632</v>
      </c>
      <c r="K170" s="159">
        <v>3.8715999999039923</v>
      </c>
      <c r="L170" s="159">
        <v>5.3622999999529952</v>
      </c>
      <c r="M170" s="159">
        <v>1.8965000000000032</v>
      </c>
      <c r="N170" s="159">
        <v>0.19534287747835191</v>
      </c>
      <c r="O170" s="159">
        <v>3.1645999999642385</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335.26299999999998</v>
      </c>
      <c r="H172" s="161">
        <v>65.849011762995957</v>
      </c>
      <c r="I172" s="160">
        <v>173.87600000000003</v>
      </c>
      <c r="J172" s="159">
        <v>0.45800000000002683</v>
      </c>
      <c r="K172" s="159">
        <v>1.757000000000005</v>
      </c>
      <c r="L172" s="159">
        <v>19.270999999999958</v>
      </c>
      <c r="M172" s="159">
        <v>3.3149999999999977</v>
      </c>
      <c r="N172" s="159">
        <v>0.65109920866403825</v>
      </c>
      <c r="O172" s="159">
        <v>6.2002499999999969</v>
      </c>
      <c r="P172" s="145">
        <v>26.043385347365046</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505.69999999999993</v>
      </c>
      <c r="F175" s="160">
        <v>1484</v>
      </c>
      <c r="G175" s="159">
        <v>721.11604002606896</v>
      </c>
      <c r="H175" s="161">
        <v>48.592725069142112</v>
      </c>
      <c r="I175" s="160">
        <v>762.88395997393104</v>
      </c>
      <c r="J175" s="159">
        <v>1.98599999999999</v>
      </c>
      <c r="K175" s="159">
        <v>5.6285999999039973</v>
      </c>
      <c r="L175" s="159">
        <v>24.633299999952953</v>
      </c>
      <c r="M175" s="159">
        <v>5.2115000000000009</v>
      </c>
      <c r="N175" s="159">
        <v>0.35117924528301891</v>
      </c>
      <c r="O175" s="159">
        <v>9.3648499999642354</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635.5</v>
      </c>
      <c r="F177" s="184">
        <v>1779.732</v>
      </c>
      <c r="G177" s="176">
        <v>927.34452004510194</v>
      </c>
      <c r="H177" s="175">
        <v>52.105851894841585</v>
      </c>
      <c r="I177" s="239">
        <v>852.38747995489803</v>
      </c>
      <c r="J177" s="176">
        <v>2.9099999999999824</v>
      </c>
      <c r="K177" s="176">
        <v>6.069600001810997</v>
      </c>
      <c r="L177" s="176">
        <v>26.686299999952965</v>
      </c>
      <c r="M177" s="176">
        <v>8.7769999971390007</v>
      </c>
      <c r="N177" s="176">
        <v>0.49316413915909812</v>
      </c>
      <c r="O177" s="176">
        <v>11.110724999725736</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44846</v>
      </c>
      <c r="K182" s="150">
        <v>44853</v>
      </c>
      <c r="L182" s="150">
        <v>44860</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8" t="s">
        <v>113</v>
      </c>
      <c r="D184" s="278"/>
      <c r="E184" s="278"/>
      <c r="F184" s="278"/>
      <c r="G184" s="278"/>
      <c r="H184" s="278"/>
      <c r="I184" s="278"/>
      <c r="J184" s="278"/>
      <c r="K184" s="278"/>
      <c r="L184" s="278"/>
      <c r="M184" s="278"/>
      <c r="N184" s="278"/>
      <c r="O184" s="279"/>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44846</v>
      </c>
      <c r="K204" s="150">
        <v>44853</v>
      </c>
      <c r="L204" s="150">
        <v>44860</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8" t="s">
        <v>131</v>
      </c>
      <c r="D206" s="278"/>
      <c r="E206" s="278"/>
      <c r="F206" s="278"/>
      <c r="G206" s="278"/>
      <c r="H206" s="278"/>
      <c r="I206" s="278"/>
      <c r="J206" s="278"/>
      <c r="K206" s="278"/>
      <c r="L206" s="278"/>
      <c r="M206" s="278"/>
      <c r="N206" s="278"/>
      <c r="O206" s="279"/>
      <c r="P206" s="144"/>
    </row>
    <row r="207" spans="1:16" s="129" customFormat="1" ht="10.75" customHeight="1" x14ac:dyDescent="0.25">
      <c r="A207" s="121"/>
      <c r="B207" s="157" t="s">
        <v>207</v>
      </c>
      <c r="C207" s="158">
        <v>7.51</v>
      </c>
      <c r="D207" s="159">
        <v>0</v>
      </c>
      <c r="E207" s="159">
        <v>0</v>
      </c>
      <c r="F207" s="160">
        <v>7.51</v>
      </c>
      <c r="G207" s="159">
        <v>2.1366550015807202</v>
      </c>
      <c r="H207" s="161">
        <v>28.450798955801865</v>
      </c>
      <c r="I207" s="160">
        <v>5.3733449984192792</v>
      </c>
      <c r="J207" s="159">
        <v>2.1960000038149907E-2</v>
      </c>
      <c r="K207" s="159">
        <v>5.367999935150003E-2</v>
      </c>
      <c r="L207" s="159">
        <v>8.082500076294008E-2</v>
      </c>
      <c r="M207" s="159">
        <v>0.1329800014495901</v>
      </c>
      <c r="N207" s="159">
        <v>1.7707057450011998</v>
      </c>
      <c r="O207" s="159">
        <v>7.236125040054503E-2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2.8066550015807201</v>
      </c>
      <c r="H212" s="161">
        <v>30.211571599361896</v>
      </c>
      <c r="I212" s="201">
        <v>6.4833449984192786</v>
      </c>
      <c r="J212" s="159">
        <v>2.1960000038149907E-2</v>
      </c>
      <c r="K212" s="159">
        <v>5.367999935150003E-2</v>
      </c>
      <c r="L212" s="159">
        <v>8.082500076294008E-2</v>
      </c>
      <c r="M212" s="159">
        <v>0.1329800014495901</v>
      </c>
      <c r="N212" s="159">
        <v>1.431431662535954</v>
      </c>
      <c r="O212" s="159">
        <v>7.236125040054503E-2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-17.899999999999999</v>
      </c>
      <c r="F214" s="160">
        <v>21.39</v>
      </c>
      <c r="G214" s="159">
        <v>11.7164324298501</v>
      </c>
      <c r="H214" s="161">
        <v>54.775280176952307</v>
      </c>
      <c r="I214" s="160">
        <v>9.6735675701499009</v>
      </c>
      <c r="J214" s="159">
        <v>0.18098700100179954</v>
      </c>
      <c r="K214" s="159">
        <v>0.54647499990469939</v>
      </c>
      <c r="L214" s="159">
        <v>0.38201920199390038</v>
      </c>
      <c r="M214" s="159">
        <v>0.37515000033380019</v>
      </c>
      <c r="N214" s="159">
        <v>1.7538569440570368</v>
      </c>
      <c r="O214" s="159">
        <v>0.37115780080854988</v>
      </c>
      <c r="P214" s="145">
        <v>24.063220412117129</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-15</v>
      </c>
      <c r="E216" s="159">
        <v>-15</v>
      </c>
      <c r="F216" s="160">
        <v>16.420000000000002</v>
      </c>
      <c r="G216" s="159">
        <v>10.693</v>
      </c>
      <c r="H216" s="161">
        <v>65.121802679658941</v>
      </c>
      <c r="I216" s="160">
        <v>5.7270000000000021</v>
      </c>
      <c r="J216" s="159">
        <v>0.72799999999999976</v>
      </c>
      <c r="K216" s="159">
        <v>0</v>
      </c>
      <c r="L216" s="159">
        <v>0.37599999999999945</v>
      </c>
      <c r="M216" s="159">
        <v>0.13700000000000045</v>
      </c>
      <c r="N216" s="159">
        <v>0.83434835566382726</v>
      </c>
      <c r="O216" s="159">
        <v>0.31024999999999991</v>
      </c>
      <c r="P216" s="145">
        <v>16.459307010475435</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-15</v>
      </c>
      <c r="E219" s="159">
        <v>-32.9</v>
      </c>
      <c r="F219" s="160">
        <v>37.865000000000002</v>
      </c>
      <c r="G219" s="159">
        <v>22.409432429850099</v>
      </c>
      <c r="H219" s="161">
        <v>59.182444024429152</v>
      </c>
      <c r="I219" s="160">
        <v>15.455567570149903</v>
      </c>
      <c r="J219" s="159">
        <v>0.9089870010017993</v>
      </c>
      <c r="K219" s="159">
        <v>0.54647499990469939</v>
      </c>
      <c r="L219" s="159">
        <v>0.75801920199389983</v>
      </c>
      <c r="M219" s="159">
        <v>0.51215000033380065</v>
      </c>
      <c r="N219" s="159">
        <v>1.3525683357554485</v>
      </c>
      <c r="O219" s="159">
        <v>0.68140780080854979</v>
      </c>
      <c r="P219" s="145">
        <v>20.68181777756363</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-15</v>
      </c>
      <c r="E221" s="176">
        <v>-63.599999999999994</v>
      </c>
      <c r="F221" s="184">
        <v>47.155000000000001</v>
      </c>
      <c r="G221" s="176">
        <v>25.216087431430818</v>
      </c>
      <c r="H221" s="175">
        <v>53.474896472125586</v>
      </c>
      <c r="I221" s="239">
        <v>21.938912568569183</v>
      </c>
      <c r="J221" s="176">
        <v>0.93094700103994921</v>
      </c>
      <c r="K221" s="176">
        <v>0.60015499925619942</v>
      </c>
      <c r="L221" s="176">
        <v>0.83884420275683991</v>
      </c>
      <c r="M221" s="176">
        <v>0.64513000178339075</v>
      </c>
      <c r="N221" s="176">
        <v>1.3681051888100748</v>
      </c>
      <c r="O221" s="176">
        <v>0.75376905120909476</v>
      </c>
      <c r="P221" s="152">
        <v>27.105616015114624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44846</v>
      </c>
      <c r="K226" s="150">
        <v>44853</v>
      </c>
      <c r="L226" s="150">
        <v>44860</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8" t="s">
        <v>224</v>
      </c>
      <c r="D228" s="278"/>
      <c r="E228" s="278"/>
      <c r="F228" s="278"/>
      <c r="G228" s="278"/>
      <c r="H228" s="278"/>
      <c r="I228" s="278"/>
      <c r="J228" s="278"/>
      <c r="K228" s="278"/>
      <c r="L228" s="278"/>
      <c r="M228" s="278"/>
      <c r="N228" s="278"/>
      <c r="O228" s="279"/>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44846</v>
      </c>
      <c r="K248" s="150">
        <v>44853</v>
      </c>
      <c r="L248" s="150">
        <v>44860</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8" t="s">
        <v>118</v>
      </c>
      <c r="D250" s="278"/>
      <c r="E250" s="278"/>
      <c r="F250" s="278"/>
      <c r="G250" s="278"/>
      <c r="H250" s="278"/>
      <c r="I250" s="278"/>
      <c r="J250" s="278"/>
      <c r="K250" s="278"/>
      <c r="L250" s="278"/>
      <c r="M250" s="278"/>
      <c r="N250" s="278"/>
      <c r="O250" s="279"/>
      <c r="P250" s="144"/>
    </row>
    <row r="251" spans="1:16" s="129" customFormat="1" ht="10.75" customHeight="1" x14ac:dyDescent="0.25">
      <c r="A251" s="121"/>
      <c r="B251" s="157" t="s">
        <v>207</v>
      </c>
      <c r="C251" s="158">
        <v>36.546999999999997</v>
      </c>
      <c r="D251" s="159">
        <v>0</v>
      </c>
      <c r="E251" s="159">
        <v>0</v>
      </c>
      <c r="F251" s="160">
        <v>36.546999999999997</v>
      </c>
      <c r="G251" s="159">
        <v>1.23469548837095</v>
      </c>
      <c r="H251" s="161">
        <v>3.3783771263604403</v>
      </c>
      <c r="I251" s="160">
        <v>35.312304511629044</v>
      </c>
      <c r="J251" s="159">
        <v>6.2999997138999397E-3</v>
      </c>
      <c r="K251" s="159">
        <v>1.8924999415870003E-2</v>
      </c>
      <c r="L251" s="159">
        <v>1.5434999793769943E-2</v>
      </c>
      <c r="M251" s="159">
        <v>2.0509999401860046E-2</v>
      </c>
      <c r="N251" s="159">
        <v>5.6119515697211943E-2</v>
      </c>
      <c r="O251" s="159">
        <v>1.5292499581349983E-2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1.23469548837095</v>
      </c>
      <c r="H256" s="161">
        <v>3.3450610613934875</v>
      </c>
      <c r="I256" s="201">
        <v>35.676304511629041</v>
      </c>
      <c r="J256" s="159">
        <v>6.2999997138999397E-3</v>
      </c>
      <c r="K256" s="159">
        <v>1.8924999415870003E-2</v>
      </c>
      <c r="L256" s="159">
        <v>1.5434999793769943E-2</v>
      </c>
      <c r="M256" s="159">
        <v>2.0509999401860046E-2</v>
      </c>
      <c r="N256" s="159">
        <v>5.5566089788572644E-2</v>
      </c>
      <c r="O256" s="159">
        <v>1.5292499581349983E-2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-15</v>
      </c>
      <c r="F258" s="160">
        <v>159.327</v>
      </c>
      <c r="G258" s="159">
        <v>3.2654152108058301</v>
      </c>
      <c r="H258" s="161">
        <v>2.049505238161661</v>
      </c>
      <c r="I258" s="160">
        <v>156.06158478919417</v>
      </c>
      <c r="J258" s="159">
        <v>2.2049999475479698E-2</v>
      </c>
      <c r="K258" s="159">
        <v>7.5017499387270092E-2</v>
      </c>
      <c r="L258" s="159">
        <v>6.8039998769759968E-2</v>
      </c>
      <c r="M258" s="159">
        <v>6.8025000095360166E-2</v>
      </c>
      <c r="N258" s="159">
        <v>4.2695211794209501E-2</v>
      </c>
      <c r="O258" s="159">
        <v>5.8283124431967481E-2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3.181</v>
      </c>
      <c r="H260" s="161">
        <v>16.022767339948622</v>
      </c>
      <c r="I260" s="160">
        <v>16.672000000000001</v>
      </c>
      <c r="J260" s="159">
        <v>0.14500000000000002</v>
      </c>
      <c r="K260" s="159">
        <v>3.2999999999999918E-2</v>
      </c>
      <c r="L260" s="159">
        <v>0.38599999999999968</v>
      </c>
      <c r="M260" s="159">
        <v>2.2000000000000242E-2</v>
      </c>
      <c r="N260" s="159">
        <v>0.11081448647559683</v>
      </c>
      <c r="O260" s="159">
        <v>0.14649999999999996</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-10.5</v>
      </c>
      <c r="F263" s="160">
        <v>179.32</v>
      </c>
      <c r="G263" s="159">
        <v>6.4464152108058297</v>
      </c>
      <c r="H263" s="161">
        <v>3.5949226025015779</v>
      </c>
      <c r="I263" s="160">
        <v>172.87358478919415</v>
      </c>
      <c r="J263" s="159">
        <v>0.16704999947547972</v>
      </c>
      <c r="K263" s="159">
        <v>0.10801749938727001</v>
      </c>
      <c r="L263" s="159">
        <v>0.45403999876975965</v>
      </c>
      <c r="M263" s="159">
        <v>9.0025000095360408E-2</v>
      </c>
      <c r="N263" s="159">
        <v>5.0203546785277949E-2</v>
      </c>
      <c r="O263" s="159">
        <v>0.20478312443196744</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-11.300000000000011</v>
      </c>
      <c r="F265" s="184">
        <v>216.23099999999999</v>
      </c>
      <c r="G265" s="176">
        <v>7.6811106991767799</v>
      </c>
      <c r="H265" s="175">
        <v>3.5522708118525004</v>
      </c>
      <c r="I265" s="239">
        <v>208.54988930082322</v>
      </c>
      <c r="J265" s="176">
        <v>0.17334999918937966</v>
      </c>
      <c r="K265" s="176">
        <v>0.12694249880314001</v>
      </c>
      <c r="L265" s="176">
        <v>0.46947499856352959</v>
      </c>
      <c r="M265" s="176">
        <v>0.11053499949722045</v>
      </c>
      <c r="N265" s="176">
        <v>5.1118942009804547E-2</v>
      </c>
      <c r="O265" s="176">
        <v>0.22007562401331743</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44846</v>
      </c>
      <c r="K270" s="150">
        <v>44853</v>
      </c>
      <c r="L270" s="150">
        <v>44860</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8" t="s">
        <v>130</v>
      </c>
      <c r="D272" s="278"/>
      <c r="E272" s="278"/>
      <c r="F272" s="278"/>
      <c r="G272" s="278"/>
      <c r="H272" s="278"/>
      <c r="I272" s="278"/>
      <c r="J272" s="278"/>
      <c r="K272" s="278"/>
      <c r="L272" s="278"/>
      <c r="M272" s="278"/>
      <c r="N272" s="278"/>
      <c r="O272" s="279"/>
      <c r="P272" s="144"/>
      <c r="S272" s="129"/>
    </row>
    <row r="273" spans="1:19" ht="10.75" customHeight="1" x14ac:dyDescent="0.25">
      <c r="A273" s="121"/>
      <c r="B273" s="157" t="s">
        <v>207</v>
      </c>
      <c r="C273" s="158">
        <v>18.867000000000001</v>
      </c>
      <c r="D273" s="159">
        <v>0</v>
      </c>
      <c r="E273" s="159">
        <v>0</v>
      </c>
      <c r="F273" s="160">
        <v>18.867000000000001</v>
      </c>
      <c r="G273" s="159">
        <v>8.3505676519572702</v>
      </c>
      <c r="H273" s="161">
        <v>44.260177304061429</v>
      </c>
      <c r="I273" s="160">
        <v>10.516432348042731</v>
      </c>
      <c r="J273" s="159">
        <v>0</v>
      </c>
      <c r="K273" s="159">
        <v>0.12345249843597017</v>
      </c>
      <c r="L273" s="159">
        <v>0.24182000470161036</v>
      </c>
      <c r="M273" s="159">
        <v>1.695000076293951E-2</v>
      </c>
      <c r="N273" s="159">
        <v>8.9839406174481953E-2</v>
      </c>
      <c r="O273" s="159">
        <v>9.555562597513001E-2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8.3515676519572697</v>
      </c>
      <c r="H278" s="161">
        <v>42.250051358108308</v>
      </c>
      <c r="I278" s="201">
        <v>11.41543234804273</v>
      </c>
      <c r="J278" s="159">
        <v>0</v>
      </c>
      <c r="K278" s="159">
        <v>0.12345249843597017</v>
      </c>
      <c r="L278" s="159">
        <v>0.24182000470161036</v>
      </c>
      <c r="M278" s="159">
        <v>1.695000076293951E-2</v>
      </c>
      <c r="N278" s="159">
        <v>8.5748979424998789E-2</v>
      </c>
      <c r="O278" s="159">
        <v>9.555562597513001E-2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193.2</v>
      </c>
      <c r="F280" s="160">
        <v>285.851</v>
      </c>
      <c r="G280" s="159">
        <v>142.38824793440097</v>
      </c>
      <c r="H280" s="161">
        <v>49.812051710296963</v>
      </c>
      <c r="I280" s="160">
        <v>143.46275206559903</v>
      </c>
      <c r="J280" s="159">
        <v>0.39465700078008581</v>
      </c>
      <c r="K280" s="159">
        <v>1.1988874411583197</v>
      </c>
      <c r="L280" s="159">
        <v>2.1920655981301991</v>
      </c>
      <c r="M280" s="159">
        <v>0.76293199872969808</v>
      </c>
      <c r="N280" s="159">
        <v>0.26689848862858556</v>
      </c>
      <c r="O280" s="159">
        <v>1.1371355096995757</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6.35</v>
      </c>
      <c r="H282" s="161">
        <v>57.727272727272727</v>
      </c>
      <c r="I282" s="160">
        <v>4.6500000000000004</v>
      </c>
      <c r="J282" s="159">
        <v>0.49399999999999977</v>
      </c>
      <c r="K282" s="159">
        <v>0</v>
      </c>
      <c r="L282" s="159">
        <v>0.20100000000000051</v>
      </c>
      <c r="M282" s="159">
        <v>0.11299999999999955</v>
      </c>
      <c r="N282" s="159">
        <v>1.0272727272727231</v>
      </c>
      <c r="O282" s="159">
        <v>0.20199999999999996</v>
      </c>
      <c r="P282" s="145">
        <v>21.019801980198025</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194.2</v>
      </c>
      <c r="F285" s="160">
        <v>297.512</v>
      </c>
      <c r="G285" s="159">
        <v>148.73824793440096</v>
      </c>
      <c r="H285" s="161">
        <v>49.994033159805639</v>
      </c>
      <c r="I285" s="160">
        <v>148.77375206559904</v>
      </c>
      <c r="J285" s="159">
        <v>0.88865700078008558</v>
      </c>
      <c r="K285" s="159">
        <v>1.1988874411583197</v>
      </c>
      <c r="L285" s="159">
        <v>2.3930655981301996</v>
      </c>
      <c r="M285" s="159">
        <v>0.87593199872969763</v>
      </c>
      <c r="N285" s="159">
        <v>0.29441904821644088</v>
      </c>
      <c r="O285" s="159">
        <v>1.3391355096995756</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192.9</v>
      </c>
      <c r="F287" s="184">
        <v>317.279</v>
      </c>
      <c r="G287" s="176">
        <v>157.08981558635824</v>
      </c>
      <c r="H287" s="175">
        <v>49.511570443161453</v>
      </c>
      <c r="I287" s="239">
        <v>160.18918441364175</v>
      </c>
      <c r="J287" s="176">
        <v>0.88865700078008558</v>
      </c>
      <c r="K287" s="176">
        <v>1.3223399395942899</v>
      </c>
      <c r="L287" s="176">
        <v>2.6348856028318099</v>
      </c>
      <c r="M287" s="176">
        <v>0.89288199949263714</v>
      </c>
      <c r="N287" s="176">
        <v>0.28141856205189664</v>
      </c>
      <c r="O287" s="176">
        <v>1.4346911356747056</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44846</v>
      </c>
      <c r="K292" s="150">
        <v>44853</v>
      </c>
      <c r="L292" s="150">
        <v>44860</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8" t="s">
        <v>119</v>
      </c>
      <c r="D294" s="278"/>
      <c r="E294" s="278"/>
      <c r="F294" s="278"/>
      <c r="G294" s="278"/>
      <c r="H294" s="278"/>
      <c r="I294" s="278"/>
      <c r="J294" s="278"/>
      <c r="K294" s="278"/>
      <c r="L294" s="278"/>
      <c r="M294" s="278"/>
      <c r="N294" s="278"/>
      <c r="O294" s="279"/>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44846</v>
      </c>
      <c r="K314" s="150">
        <v>44853</v>
      </c>
      <c r="L314" s="150">
        <v>44860</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5" t="s">
        <v>120</v>
      </c>
      <c r="D316" s="285"/>
      <c r="E316" s="285"/>
      <c r="F316" s="285"/>
      <c r="G316" s="285"/>
      <c r="H316" s="285"/>
      <c r="I316" s="285"/>
      <c r="J316" s="285"/>
      <c r="K316" s="285"/>
      <c r="L316" s="285"/>
      <c r="M316" s="285"/>
      <c r="N316" s="285"/>
      <c r="O316" s="286"/>
      <c r="P316" s="144"/>
      <c r="S316" s="129"/>
    </row>
    <row r="317" spans="1:19" ht="10.75" customHeight="1" x14ac:dyDescent="0.25">
      <c r="A317" s="121"/>
      <c r="B317" s="157" t="s">
        <v>207</v>
      </c>
      <c r="C317" s="158">
        <v>20.053000000000001</v>
      </c>
      <c r="D317" s="159">
        <v>0</v>
      </c>
      <c r="E317" s="159">
        <v>0</v>
      </c>
      <c r="F317" s="160">
        <v>20.053000000000001</v>
      </c>
      <c r="G317" s="159">
        <v>2.1235950123965699</v>
      </c>
      <c r="H317" s="161">
        <v>10.589911795724181</v>
      </c>
      <c r="I317" s="160">
        <v>17.92940498760343</v>
      </c>
      <c r="J317" s="159">
        <v>1.0627500176429994E-2</v>
      </c>
      <c r="K317" s="159">
        <v>0.23325999879836989</v>
      </c>
      <c r="L317" s="159">
        <v>0.18083100306987987</v>
      </c>
      <c r="M317" s="159">
        <v>8.5837500035760073E-2</v>
      </c>
      <c r="N317" s="159">
        <v>0.42805315930663779</v>
      </c>
      <c r="O317" s="159">
        <v>0.12763900052010996</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2.4885950123965701</v>
      </c>
      <c r="H322" s="161">
        <v>12.23257477583843</v>
      </c>
      <c r="I322" s="201">
        <v>17.855404987603428</v>
      </c>
      <c r="J322" s="159">
        <v>1.0627500176429994E-2</v>
      </c>
      <c r="K322" s="159">
        <v>0.23325999879836989</v>
      </c>
      <c r="L322" s="159">
        <v>0.18083100306987987</v>
      </c>
      <c r="M322" s="159">
        <v>8.5837500035760073E-2</v>
      </c>
      <c r="N322" s="159">
        <v>0.42193029903539164</v>
      </c>
      <c r="O322" s="159">
        <v>0.12763900052010996</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-10</v>
      </c>
      <c r="F324" s="160">
        <v>60.376999999999995</v>
      </c>
      <c r="G324" s="159">
        <v>9.56057640258968</v>
      </c>
      <c r="H324" s="161">
        <v>15.834798685906357</v>
      </c>
      <c r="I324" s="160">
        <v>50.816423597410314</v>
      </c>
      <c r="J324" s="159">
        <v>0.13052750116587042</v>
      </c>
      <c r="K324" s="159">
        <v>0.59715650224685923</v>
      </c>
      <c r="L324" s="159">
        <v>0.27029820144175964</v>
      </c>
      <c r="M324" s="159">
        <v>0.3809550022482906</v>
      </c>
      <c r="N324" s="159">
        <v>0.6309604688015148</v>
      </c>
      <c r="O324" s="159">
        <v>0.34473430177569497</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0.17199999999999999</v>
      </c>
      <c r="H326" s="161">
        <v>69.076305220883526</v>
      </c>
      <c r="I326" s="160">
        <v>7.7000000000000013E-2</v>
      </c>
      <c r="J326" s="159">
        <v>0.03</v>
      </c>
      <c r="K326" s="159">
        <v>0</v>
      </c>
      <c r="L326" s="159">
        <v>1.6999999999999987E-2</v>
      </c>
      <c r="M326" s="159">
        <v>0</v>
      </c>
      <c r="N326" s="159">
        <v>0</v>
      </c>
      <c r="O326" s="159">
        <v>1.1749999999999997E-2</v>
      </c>
      <c r="P326" s="145">
        <v>4.5531914893617049</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-9.9999999999999858</v>
      </c>
      <c r="F329" s="160">
        <v>60.652000000000001</v>
      </c>
      <c r="G329" s="159">
        <v>9.7325764025896806</v>
      </c>
      <c r="H329" s="161">
        <v>16.046587750757897</v>
      </c>
      <c r="I329" s="160">
        <v>50.919423597410322</v>
      </c>
      <c r="J329" s="159">
        <v>0.16052750116587042</v>
      </c>
      <c r="K329" s="159">
        <v>0.59715650224685923</v>
      </c>
      <c r="L329" s="159">
        <v>0.28729820144175966</v>
      </c>
      <c r="M329" s="159">
        <v>0.3809550022482906</v>
      </c>
      <c r="N329" s="159">
        <v>0.62809965417181723</v>
      </c>
      <c r="O329" s="159">
        <v>0.35648430177569501</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-10.799999999999983</v>
      </c>
      <c r="F331" s="184">
        <v>80.996000000000009</v>
      </c>
      <c r="G331" s="176">
        <v>12.221171414986252</v>
      </c>
      <c r="H331" s="175">
        <v>15.088611061023077</v>
      </c>
      <c r="I331" s="239">
        <v>68.774828585013751</v>
      </c>
      <c r="J331" s="176">
        <v>0.17115500134230041</v>
      </c>
      <c r="K331" s="176">
        <v>0.83041650104522913</v>
      </c>
      <c r="L331" s="176">
        <v>0.46812920451163953</v>
      </c>
      <c r="M331" s="176">
        <v>0.46679250228405067</v>
      </c>
      <c r="N331" s="176">
        <v>0.57631549988153818</v>
      </c>
      <c r="O331" s="176">
        <v>0.48412330229580491</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44846</v>
      </c>
      <c r="K336" s="150">
        <v>44853</v>
      </c>
      <c r="L336" s="150">
        <v>44860</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8" t="s">
        <v>225</v>
      </c>
      <c r="D338" s="278"/>
      <c r="E338" s="278"/>
      <c r="F338" s="278"/>
      <c r="G338" s="278"/>
      <c r="H338" s="278"/>
      <c r="I338" s="278"/>
      <c r="J338" s="278"/>
      <c r="K338" s="278"/>
      <c r="L338" s="278"/>
      <c r="M338" s="278"/>
      <c r="N338" s="278"/>
      <c r="O338" s="279"/>
      <c r="P338" s="144"/>
      <c r="S338" s="129"/>
    </row>
    <row r="339" spans="1:19" ht="10.75" customHeight="1" x14ac:dyDescent="0.25">
      <c r="A339" s="121"/>
      <c r="B339" s="157" t="s">
        <v>207</v>
      </c>
      <c r="C339" s="158">
        <v>7.4889999999999999</v>
      </c>
      <c r="D339" s="159">
        <v>0</v>
      </c>
      <c r="E339" s="159">
        <v>-0.70000000000000018</v>
      </c>
      <c r="F339" s="160">
        <v>6.7889999999999997</v>
      </c>
      <c r="G339" s="159">
        <v>0</v>
      </c>
      <c r="H339" s="161">
        <v>0</v>
      </c>
      <c r="I339" s="160">
        <v>6.7889999999999997</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-0.70000000000000018</v>
      </c>
      <c r="F344" s="201">
        <v>6.7889999999999997</v>
      </c>
      <c r="G344" s="159">
        <v>0</v>
      </c>
      <c r="H344" s="161">
        <v>0</v>
      </c>
      <c r="I344" s="201">
        <v>6.7889999999999997</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7.7</v>
      </c>
      <c r="F346" s="160">
        <v>7.7</v>
      </c>
      <c r="G346" s="159">
        <v>0.60899999999999999</v>
      </c>
      <c r="H346" s="161">
        <v>7.9090909090909083</v>
      </c>
      <c r="I346" s="160">
        <v>7.0910000000000002</v>
      </c>
      <c r="J346" s="159">
        <v>0</v>
      </c>
      <c r="K346" s="159">
        <v>0</v>
      </c>
      <c r="L346" s="159">
        <v>0</v>
      </c>
      <c r="M346" s="159">
        <v>0</v>
      </c>
      <c r="N346" s="159">
        <v>0</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7.7</v>
      </c>
      <c r="F351" s="160">
        <v>7.7</v>
      </c>
      <c r="G351" s="159">
        <v>0.60899999999999999</v>
      </c>
      <c r="H351" s="161">
        <v>7.9090909090909083</v>
      </c>
      <c r="I351" s="160">
        <v>7.0910000000000002</v>
      </c>
      <c r="J351" s="159">
        <v>0</v>
      </c>
      <c r="K351" s="159">
        <v>0</v>
      </c>
      <c r="L351" s="159">
        <v>0</v>
      </c>
      <c r="M351" s="159">
        <v>0</v>
      </c>
      <c r="N351" s="159">
        <v>0</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7.0000000000000009</v>
      </c>
      <c r="F353" s="184">
        <v>14.489000000000001</v>
      </c>
      <c r="G353" s="176">
        <v>0.60899999999999999</v>
      </c>
      <c r="H353" s="175">
        <v>4.2031886258540956</v>
      </c>
      <c r="I353" s="239">
        <v>13.88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44846</v>
      </c>
      <c r="K358" s="150">
        <v>44853</v>
      </c>
      <c r="L358" s="150">
        <v>44860</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8" t="s">
        <v>121</v>
      </c>
      <c r="D360" s="278"/>
      <c r="E360" s="278"/>
      <c r="F360" s="278"/>
      <c r="G360" s="278"/>
      <c r="H360" s="278"/>
      <c r="I360" s="278"/>
      <c r="J360" s="278"/>
      <c r="K360" s="278"/>
      <c r="L360" s="278"/>
      <c r="M360" s="278"/>
      <c r="N360" s="278"/>
      <c r="O360" s="279"/>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44846</v>
      </c>
      <c r="K380" s="150">
        <v>44853</v>
      </c>
      <c r="L380" s="150">
        <v>44860</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8" t="s">
        <v>122</v>
      </c>
      <c r="D382" s="278"/>
      <c r="E382" s="278"/>
      <c r="F382" s="278"/>
      <c r="G382" s="278"/>
      <c r="H382" s="278"/>
      <c r="I382" s="278"/>
      <c r="J382" s="278"/>
      <c r="K382" s="278"/>
      <c r="L382" s="278"/>
      <c r="M382" s="278"/>
      <c r="N382" s="278"/>
      <c r="O382" s="279"/>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44846</v>
      </c>
      <c r="K402" s="150">
        <v>44853</v>
      </c>
      <c r="L402" s="150">
        <v>44860</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9" t="s">
        <v>226</v>
      </c>
      <c r="D404" s="278"/>
      <c r="E404" s="278"/>
      <c r="F404" s="278"/>
      <c r="G404" s="278"/>
      <c r="H404" s="278"/>
      <c r="I404" s="278"/>
      <c r="J404" s="278"/>
      <c r="K404" s="278"/>
      <c r="L404" s="278"/>
      <c r="M404" s="278"/>
      <c r="N404" s="278"/>
      <c r="O404" s="279"/>
      <c r="P404" s="144"/>
      <c r="S404" s="129"/>
    </row>
    <row r="405" spans="1:19" ht="10.75" customHeight="1" x14ac:dyDescent="0.25">
      <c r="A405" s="121"/>
      <c r="B405" s="157" t="s">
        <v>207</v>
      </c>
      <c r="C405" s="158">
        <v>19.728000000000002</v>
      </c>
      <c r="D405" s="159">
        <v>-3.3000000000000007</v>
      </c>
      <c r="E405" s="159">
        <v>-3.3000000000000007</v>
      </c>
      <c r="F405" s="160">
        <v>16.428000000000001</v>
      </c>
      <c r="G405" s="159">
        <v>0</v>
      </c>
      <c r="H405" s="161">
        <v>0</v>
      </c>
      <c r="I405" s="160">
        <v>16.428000000000001</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-3.3000000000000007</v>
      </c>
      <c r="E410" s="159">
        <v>-4</v>
      </c>
      <c r="F410" s="201">
        <v>16.428000000000001</v>
      </c>
      <c r="G410" s="159">
        <v>0</v>
      </c>
      <c r="H410" s="161">
        <v>0</v>
      </c>
      <c r="I410" s="201">
        <v>16.428000000000001</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3.3000000000000007</v>
      </c>
      <c r="E412" s="159">
        <v>-19.699999999999996</v>
      </c>
      <c r="F412" s="160">
        <v>2.8000000000005798E-2</v>
      </c>
      <c r="G412" s="159">
        <v>0</v>
      </c>
      <c r="H412" s="161">
        <v>0</v>
      </c>
      <c r="I412" s="160">
        <v>2.8000000000005798E-2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3.3000000000000007</v>
      </c>
      <c r="E417" s="159">
        <v>-19.699999999999996</v>
      </c>
      <c r="F417" s="201">
        <v>2.8000000000005798E-2</v>
      </c>
      <c r="G417" s="169">
        <v>0</v>
      </c>
      <c r="H417" s="161">
        <v>0</v>
      </c>
      <c r="I417" s="160">
        <v>2.8000000000005798E-2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-23.7</v>
      </c>
      <c r="F419" s="184">
        <v>16.456000000000007</v>
      </c>
      <c r="G419" s="176">
        <v>0</v>
      </c>
      <c r="H419" s="175">
        <v>0</v>
      </c>
      <c r="I419" s="239">
        <v>16.456000000000007</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44846</v>
      </c>
      <c r="K424" s="150">
        <v>44853</v>
      </c>
      <c r="L424" s="150">
        <v>44860</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90" t="s">
        <v>227</v>
      </c>
      <c r="D426" s="290"/>
      <c r="E426" s="290"/>
      <c r="F426" s="290"/>
      <c r="G426" s="290"/>
      <c r="H426" s="290"/>
      <c r="I426" s="290"/>
      <c r="J426" s="290"/>
      <c r="K426" s="290"/>
      <c r="L426" s="290"/>
      <c r="M426" s="290"/>
      <c r="N426" s="290"/>
      <c r="O426" s="291"/>
      <c r="P426" s="144"/>
      <c r="S426" s="129"/>
    </row>
    <row r="427" spans="1:19" ht="10.75" customHeight="1" x14ac:dyDescent="0.25">
      <c r="A427" s="121"/>
      <c r="B427" s="157" t="s">
        <v>207</v>
      </c>
      <c r="C427" s="158">
        <v>40.5</v>
      </c>
      <c r="D427" s="159">
        <v>-3.5</v>
      </c>
      <c r="E427" s="159">
        <v>-19.5</v>
      </c>
      <c r="F427" s="160">
        <v>21</v>
      </c>
      <c r="G427" s="159">
        <v>0</v>
      </c>
      <c r="H427" s="161">
        <v>0</v>
      </c>
      <c r="I427" s="160">
        <v>21</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-3.5</v>
      </c>
      <c r="E432" s="159">
        <v>-23.299999999999994</v>
      </c>
      <c r="F432" s="201">
        <v>21.900000000000002</v>
      </c>
      <c r="G432" s="159">
        <v>0</v>
      </c>
      <c r="H432" s="161">
        <v>0</v>
      </c>
      <c r="I432" s="201">
        <v>21.900000000000002</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3.5</v>
      </c>
      <c r="E434" s="159">
        <v>-10.100000000000001</v>
      </c>
      <c r="F434" s="160">
        <v>1.9999999999988916E-3</v>
      </c>
      <c r="G434" s="159">
        <v>0</v>
      </c>
      <c r="H434" s="161">
        <v>0</v>
      </c>
      <c r="I434" s="160">
        <v>1.9999999999988916E-3</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3.5</v>
      </c>
      <c r="E439" s="159">
        <v>-10.100000000000001</v>
      </c>
      <c r="F439" s="201">
        <v>9.8019999999999996</v>
      </c>
      <c r="G439" s="169">
        <v>4.2999999999999997E-2</v>
      </c>
      <c r="H439" s="161">
        <v>0.43868598245256069</v>
      </c>
      <c r="I439" s="160">
        <v>9.7590000000000003</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-33.400000000000006</v>
      </c>
      <c r="F441" s="184">
        <v>31.702000000000002</v>
      </c>
      <c r="G441" s="176">
        <v>4.2999999999999997E-2</v>
      </c>
      <c r="H441" s="175">
        <v>0.13563813008642986</v>
      </c>
      <c r="I441" s="239">
        <v>31.659000000000002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44846</v>
      </c>
      <c r="K446" s="150">
        <v>44853</v>
      </c>
      <c r="L446" s="150">
        <v>44860</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90" t="s">
        <v>228</v>
      </c>
      <c r="D448" s="290"/>
      <c r="E448" s="290"/>
      <c r="F448" s="290"/>
      <c r="G448" s="290"/>
      <c r="H448" s="290"/>
      <c r="I448" s="290"/>
      <c r="J448" s="290"/>
      <c r="K448" s="290"/>
      <c r="L448" s="290"/>
      <c r="M448" s="290"/>
      <c r="N448" s="290"/>
      <c r="O448" s="291"/>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44846</v>
      </c>
      <c r="K468" s="150">
        <v>44853</v>
      </c>
      <c r="L468" s="150">
        <v>44860</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8" t="s">
        <v>229</v>
      </c>
      <c r="D470" s="278"/>
      <c r="E470" s="278"/>
      <c r="F470" s="278"/>
      <c r="G470" s="278"/>
      <c r="H470" s="278"/>
      <c r="I470" s="278"/>
      <c r="J470" s="278"/>
      <c r="K470" s="278"/>
      <c r="L470" s="278"/>
      <c r="M470" s="278"/>
      <c r="N470" s="278"/>
      <c r="O470" s="279"/>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44846</v>
      </c>
      <c r="K490" s="150">
        <v>44853</v>
      </c>
      <c r="L490" s="150">
        <v>44860</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8" t="s">
        <v>230</v>
      </c>
      <c r="D492" s="278"/>
      <c r="E492" s="278"/>
      <c r="F492" s="278"/>
      <c r="G492" s="278"/>
      <c r="H492" s="278"/>
      <c r="I492" s="278"/>
      <c r="J492" s="278"/>
      <c r="K492" s="278"/>
      <c r="L492" s="278"/>
      <c r="M492" s="278"/>
      <c r="N492" s="278"/>
      <c r="O492" s="279"/>
      <c r="P492" s="144"/>
      <c r="S492" s="129"/>
    </row>
    <row r="493" spans="1:19" ht="10.75" customHeight="1" x14ac:dyDescent="0.25">
      <c r="A493" s="121"/>
      <c r="B493" s="157" t="s">
        <v>207</v>
      </c>
      <c r="C493" s="158">
        <v>17.446999999999999</v>
      </c>
      <c r="D493" s="159">
        <v>0</v>
      </c>
      <c r="E493" s="159">
        <v>-17.3</v>
      </c>
      <c r="F493" s="160">
        <v>0.14699999999999847</v>
      </c>
      <c r="G493" s="159">
        <v>0</v>
      </c>
      <c r="H493" s="161">
        <v>0</v>
      </c>
      <c r="I493" s="160">
        <v>0.14699999999999847</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-19.400000000000002</v>
      </c>
      <c r="F498" s="201">
        <v>0.3469999999999982</v>
      </c>
      <c r="G498" s="159">
        <v>0</v>
      </c>
      <c r="H498" s="161">
        <v>0</v>
      </c>
      <c r="I498" s="201">
        <v>0.3469999999999982</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-3.2000000000000028</v>
      </c>
      <c r="E500" s="159">
        <v>-23.900000000000006</v>
      </c>
      <c r="F500" s="160">
        <v>4.5259999999999927</v>
      </c>
      <c r="G500" s="159">
        <v>0</v>
      </c>
      <c r="H500" s="161">
        <v>0</v>
      </c>
      <c r="I500" s="160">
        <v>4.5259999999999927</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-3.2000000000000028</v>
      </c>
      <c r="E505" s="159">
        <v>-23.900000000000006</v>
      </c>
      <c r="F505" s="201">
        <v>8.079999999999993</v>
      </c>
      <c r="G505" s="169">
        <v>7.0000000000000001E-3</v>
      </c>
      <c r="H505" s="161">
        <v>8.6633663366336711E-2</v>
      </c>
      <c r="I505" s="160">
        <v>8.0729999999999933</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-3.2000000000000028</v>
      </c>
      <c r="E507" s="176">
        <v>-43.300000000000004</v>
      </c>
      <c r="F507" s="184">
        <v>8.4269999999999907</v>
      </c>
      <c r="G507" s="176">
        <v>7.0000000000000001E-3</v>
      </c>
      <c r="H507" s="175">
        <v>8.3066334401329156E-2</v>
      </c>
      <c r="I507" s="239">
        <v>8.419999999999991</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44846</v>
      </c>
      <c r="K512" s="150">
        <v>44853</v>
      </c>
      <c r="L512" s="150">
        <v>44860</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8" t="s">
        <v>123</v>
      </c>
      <c r="D514" s="278"/>
      <c r="E514" s="278"/>
      <c r="F514" s="278"/>
      <c r="G514" s="278"/>
      <c r="H514" s="278"/>
      <c r="I514" s="278"/>
      <c r="J514" s="278"/>
      <c r="K514" s="278"/>
      <c r="L514" s="278"/>
      <c r="M514" s="278"/>
      <c r="N514" s="278"/>
      <c r="O514" s="279"/>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44846</v>
      </c>
      <c r="K534" s="150">
        <v>44853</v>
      </c>
      <c r="L534" s="150">
        <v>44860</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8" t="s">
        <v>124</v>
      </c>
      <c r="D536" s="278"/>
      <c r="E536" s="278"/>
      <c r="F536" s="278"/>
      <c r="G536" s="278"/>
      <c r="H536" s="278"/>
      <c r="I536" s="278"/>
      <c r="J536" s="278"/>
      <c r="K536" s="278"/>
      <c r="L536" s="278"/>
      <c r="M536" s="278"/>
      <c r="N536" s="278"/>
      <c r="O536" s="279"/>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44846</v>
      </c>
      <c r="K556" s="150">
        <v>44853</v>
      </c>
      <c r="L556" s="150">
        <v>44860</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90" t="s">
        <v>231</v>
      </c>
      <c r="D558" s="290"/>
      <c r="E558" s="290"/>
      <c r="F558" s="290"/>
      <c r="G558" s="290"/>
      <c r="H558" s="290"/>
      <c r="I558" s="290"/>
      <c r="J558" s="290"/>
      <c r="K558" s="290"/>
      <c r="L558" s="290"/>
      <c r="M558" s="290"/>
      <c r="N558" s="290"/>
      <c r="O558" s="291"/>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231.756</v>
      </c>
      <c r="H561" s="161">
        <v>71.303176024293208</v>
      </c>
      <c r="I561" s="160">
        <v>93.272999999999996</v>
      </c>
      <c r="J561" s="159">
        <v>7.5480000000000018</v>
      </c>
      <c r="K561" s="159">
        <v>1.8649999999999807</v>
      </c>
      <c r="L561" s="159">
        <v>6.9750000000000227</v>
      </c>
      <c r="M561" s="159">
        <v>2.4379999999999882</v>
      </c>
      <c r="N561" s="159">
        <v>0.75008691532139848</v>
      </c>
      <c r="O561" s="159">
        <v>4.7064999999999984</v>
      </c>
      <c r="P561" s="145">
        <v>17.817911399128871</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231.756</v>
      </c>
      <c r="H564" s="161">
        <v>61.809511617487033</v>
      </c>
      <c r="I564" s="201">
        <v>143.196</v>
      </c>
      <c r="J564" s="159">
        <v>7.5480000000000018</v>
      </c>
      <c r="K564" s="159">
        <v>1.8649999999999807</v>
      </c>
      <c r="L564" s="159">
        <v>6.9750000000000227</v>
      </c>
      <c r="M564" s="159">
        <v>2.4379999999999882</v>
      </c>
      <c r="N564" s="159">
        <v>0.65021656105314496</v>
      </c>
      <c r="O564" s="159">
        <v>4.7064999999999984</v>
      </c>
      <c r="P564" s="145">
        <v>28.425156698183375</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41.6</v>
      </c>
      <c r="F566" s="160">
        <v>86.771000000000001</v>
      </c>
      <c r="G566" s="159">
        <v>1.8370999984741201</v>
      </c>
      <c r="H566" s="161">
        <v>2.1171820060551569</v>
      </c>
      <c r="I566" s="160">
        <v>84.933900001525885</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677.24800000000005</v>
      </c>
      <c r="H568" s="161">
        <v>60.40433788712182</v>
      </c>
      <c r="I568" s="160">
        <v>443.94299999999998</v>
      </c>
      <c r="J568" s="159">
        <v>17.02800000000002</v>
      </c>
      <c r="K568" s="159">
        <v>18.432000000000016</v>
      </c>
      <c r="L568" s="159">
        <v>28.909999999999968</v>
      </c>
      <c r="M568" s="159">
        <v>15.249000000000024</v>
      </c>
      <c r="N568" s="159">
        <v>1.3600715667535703</v>
      </c>
      <c r="O568" s="159">
        <v>19.904750000000007</v>
      </c>
      <c r="P568" s="145">
        <v>20.303369798666139</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-8.4000000000000909</v>
      </c>
      <c r="F571" s="201">
        <v>1242.6759999999999</v>
      </c>
      <c r="G571" s="169">
        <v>679.61909999847421</v>
      </c>
      <c r="H571" s="161">
        <v>54.689967457203188</v>
      </c>
      <c r="I571" s="160">
        <v>563.05690000152572</v>
      </c>
      <c r="J571" s="159">
        <v>17.02800000000002</v>
      </c>
      <c r="K571" s="159">
        <v>18.432000000000016</v>
      </c>
      <c r="L571" s="159">
        <v>28.909999999999968</v>
      </c>
      <c r="M571" s="159">
        <v>15.249000000000024</v>
      </c>
      <c r="N571" s="159">
        <v>1.2271098822219166</v>
      </c>
      <c r="O571" s="159">
        <v>19.904750000000007</v>
      </c>
      <c r="P571" s="145">
        <v>26.28756452613198</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-8.4000000000000909</v>
      </c>
      <c r="F573" s="184">
        <v>1617.6279999999999</v>
      </c>
      <c r="G573" s="176">
        <v>911.37509999847418</v>
      </c>
      <c r="H573" s="175">
        <v>56.340215426443791</v>
      </c>
      <c r="I573" s="239">
        <v>706.25290000152575</v>
      </c>
      <c r="J573" s="176">
        <v>24.576000000000022</v>
      </c>
      <c r="K573" s="176">
        <v>20.296999999999997</v>
      </c>
      <c r="L573" s="176">
        <v>35.884999999999991</v>
      </c>
      <c r="M573" s="176">
        <v>17.687000000000012</v>
      </c>
      <c r="N573" s="176">
        <v>1.0933910639528996</v>
      </c>
      <c r="O573" s="176">
        <v>24.611250000000005</v>
      </c>
      <c r="P573" s="152">
        <v>26.696344151618693</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44846</v>
      </c>
      <c r="K578" s="150">
        <v>44853</v>
      </c>
      <c r="L578" s="150">
        <v>44860</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8" t="s">
        <v>125</v>
      </c>
      <c r="D580" s="278"/>
      <c r="E580" s="278"/>
      <c r="F580" s="278"/>
      <c r="G580" s="278"/>
      <c r="H580" s="278"/>
      <c r="I580" s="278"/>
      <c r="J580" s="278"/>
      <c r="K580" s="278"/>
      <c r="L580" s="278"/>
      <c r="M580" s="278"/>
      <c r="N580" s="278"/>
      <c r="O580" s="279"/>
      <c r="P580" s="144"/>
      <c r="S580" s="129"/>
    </row>
    <row r="581" spans="1:19" ht="10.75" customHeight="1" x14ac:dyDescent="0.25">
      <c r="A581" s="121"/>
      <c r="B581" s="157" t="s">
        <v>207</v>
      </c>
      <c r="C581" s="158">
        <v>7.4580000000000002</v>
      </c>
      <c r="D581" s="159">
        <v>-9.9999999999999645E-2</v>
      </c>
      <c r="E581" s="159">
        <v>-6.1</v>
      </c>
      <c r="F581" s="160">
        <v>1.3580000000000005</v>
      </c>
      <c r="G581" s="159">
        <v>0</v>
      </c>
      <c r="H581" s="161">
        <v>0</v>
      </c>
      <c r="I581" s="160">
        <v>1.3580000000000005</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-9.9999999999999645E-2</v>
      </c>
      <c r="E586" s="159">
        <v>-20.699999999999996</v>
      </c>
      <c r="F586" s="201">
        <v>1.9580000000000009</v>
      </c>
      <c r="G586" s="159">
        <v>0</v>
      </c>
      <c r="H586" s="161">
        <v>0</v>
      </c>
      <c r="I586" s="201">
        <v>1.9580000000000009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9.9999999999999645E-2</v>
      </c>
      <c r="E588" s="159">
        <v>-2.3999999999999995</v>
      </c>
      <c r="F588" s="160">
        <v>4.4000000000000483E-2</v>
      </c>
      <c r="G588" s="159">
        <v>0</v>
      </c>
      <c r="H588" s="161">
        <v>0</v>
      </c>
      <c r="I588" s="160">
        <v>4.4000000000000483E-2</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-13.399999999999999</v>
      </c>
      <c r="E590" s="159">
        <v>-13.399999999999999</v>
      </c>
      <c r="F590" s="160">
        <v>1.6000000000000014</v>
      </c>
      <c r="G590" s="159">
        <v>0</v>
      </c>
      <c r="H590" s="161">
        <v>0</v>
      </c>
      <c r="I590" s="160">
        <v>1.6000000000000014</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-13.299999999999999</v>
      </c>
      <c r="E593" s="159">
        <v>-18.8</v>
      </c>
      <c r="F593" s="201">
        <v>1.9770000000000019</v>
      </c>
      <c r="G593" s="169">
        <v>0</v>
      </c>
      <c r="H593" s="161">
        <v>0</v>
      </c>
      <c r="I593" s="160">
        <v>1.9770000000000019</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-13.399999999999999</v>
      </c>
      <c r="E595" s="176">
        <v>-39.5</v>
      </c>
      <c r="F595" s="184">
        <v>3.9350000000000027</v>
      </c>
      <c r="G595" s="176">
        <v>0</v>
      </c>
      <c r="H595" s="175">
        <v>0</v>
      </c>
      <c r="I595" s="239">
        <v>3.9350000000000027</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44846</v>
      </c>
      <c r="K600" s="150">
        <v>44853</v>
      </c>
      <c r="L600" s="150">
        <v>44860</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8" t="s">
        <v>232</v>
      </c>
      <c r="D602" s="278"/>
      <c r="E602" s="278"/>
      <c r="F602" s="278"/>
      <c r="G602" s="278"/>
      <c r="H602" s="278"/>
      <c r="I602" s="278"/>
      <c r="J602" s="278"/>
      <c r="K602" s="278"/>
      <c r="L602" s="278"/>
      <c r="M602" s="278"/>
      <c r="N602" s="278"/>
      <c r="O602" s="279"/>
      <c r="P602" s="144"/>
      <c r="S602" s="129"/>
    </row>
    <row r="603" spans="1:19" ht="10.75" customHeight="1" x14ac:dyDescent="0.25">
      <c r="A603" s="121"/>
      <c r="B603" s="157" t="s">
        <v>207</v>
      </c>
      <c r="C603" s="158">
        <v>3.8730000000000002</v>
      </c>
      <c r="D603" s="159">
        <v>-0.10000000000000053</v>
      </c>
      <c r="E603" s="159">
        <v>-1.4000000000000004</v>
      </c>
      <c r="F603" s="160">
        <v>2.4729999999999999</v>
      </c>
      <c r="G603" s="159">
        <v>0</v>
      </c>
      <c r="H603" s="161">
        <v>0</v>
      </c>
      <c r="I603" s="160">
        <v>2.4729999999999999</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-0.10000000000000053</v>
      </c>
      <c r="E608" s="159">
        <v>-15.600000000000001</v>
      </c>
      <c r="F608" s="201">
        <v>4.6729999999999992</v>
      </c>
      <c r="G608" s="159">
        <v>0</v>
      </c>
      <c r="H608" s="161">
        <v>0</v>
      </c>
      <c r="I608" s="201">
        <v>4.6729999999999992</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0.10000000000000009</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0.10000000000000009</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-4.4408920985006262E-16</v>
      </c>
      <c r="E617" s="176">
        <v>-15.600000000000001</v>
      </c>
      <c r="F617" s="184">
        <v>9.6729999999999983</v>
      </c>
      <c r="G617" s="176">
        <v>0</v>
      </c>
      <c r="H617" s="175">
        <v>0</v>
      </c>
      <c r="I617" s="239">
        <v>9.6729999999999983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44846</v>
      </c>
      <c r="K622" s="150">
        <v>44853</v>
      </c>
      <c r="L622" s="150">
        <v>44860</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7" t="s">
        <v>126</v>
      </c>
      <c r="D624" s="287"/>
      <c r="E624" s="287"/>
      <c r="F624" s="287"/>
      <c r="G624" s="287"/>
      <c r="H624" s="287"/>
      <c r="I624" s="287"/>
      <c r="J624" s="287"/>
      <c r="K624" s="287"/>
      <c r="L624" s="287"/>
      <c r="M624" s="287"/>
      <c r="N624" s="287"/>
      <c r="O624" s="28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0.126</v>
      </c>
      <c r="H634" s="161">
        <v>2.5703794369645041</v>
      </c>
      <c r="I634" s="160">
        <v>4.7759999999999998</v>
      </c>
      <c r="J634" s="159">
        <v>6.0000000000000053E-3</v>
      </c>
      <c r="K634" s="159">
        <v>0</v>
      </c>
      <c r="L634" s="159">
        <v>0</v>
      </c>
      <c r="M634" s="159">
        <v>1.0000000000000009E-3</v>
      </c>
      <c r="N634" s="159">
        <v>2.0399836801305606E-2</v>
      </c>
      <c r="O634" s="159">
        <v>1.7500000000000016E-3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0.126</v>
      </c>
      <c r="H637" s="161">
        <v>2.5079617834394905</v>
      </c>
      <c r="I637" s="160">
        <v>4.8979999999999997</v>
      </c>
      <c r="J637" s="159">
        <v>6.0000000000000053E-3</v>
      </c>
      <c r="K637" s="159">
        <v>0</v>
      </c>
      <c r="L637" s="159">
        <v>0</v>
      </c>
      <c r="M637" s="159">
        <v>1.0000000000000009E-3</v>
      </c>
      <c r="N637" s="159">
        <v>1.9904458598726131E-2</v>
      </c>
      <c r="O637" s="159">
        <v>1.7500000000000016E-3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0.126</v>
      </c>
      <c r="H639" s="175">
        <v>2.4783634933123526</v>
      </c>
      <c r="I639" s="239">
        <v>4.9579999999999993</v>
      </c>
      <c r="J639" s="176">
        <v>6.0000000000000053E-3</v>
      </c>
      <c r="K639" s="176">
        <v>0</v>
      </c>
      <c r="L639" s="176">
        <v>0</v>
      </c>
      <c r="M639" s="176">
        <v>1.0000000000000009E-3</v>
      </c>
      <c r="N639" s="176">
        <v>1.966955153422504E-2</v>
      </c>
      <c r="O639" s="176">
        <v>1.7500000000000016E-3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44846</v>
      </c>
      <c r="K644" s="150">
        <v>44853</v>
      </c>
      <c r="L644" s="150">
        <v>44860</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7" t="s">
        <v>233</v>
      </c>
      <c r="D646" s="287"/>
      <c r="E646" s="287"/>
      <c r="F646" s="287"/>
      <c r="G646" s="287"/>
      <c r="H646" s="287"/>
      <c r="I646" s="287"/>
      <c r="J646" s="287"/>
      <c r="K646" s="287"/>
      <c r="L646" s="287"/>
      <c r="M646" s="287"/>
      <c r="N646" s="287"/>
      <c r="O646" s="28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44846</v>
      </c>
      <c r="K666" s="150">
        <v>44853</v>
      </c>
      <c r="L666" s="150">
        <v>44860</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3" t="s">
        <v>115</v>
      </c>
      <c r="D668" s="283"/>
      <c r="E668" s="283"/>
      <c r="F668" s="283"/>
      <c r="G668" s="283"/>
      <c r="H668" s="283"/>
      <c r="I668" s="283"/>
      <c r="J668" s="283"/>
      <c r="K668" s="283"/>
      <c r="L668" s="283"/>
      <c r="M668" s="283"/>
      <c r="N668" s="283"/>
      <c r="O668" s="284"/>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44846</v>
      </c>
      <c r="K688" s="150">
        <v>44853</v>
      </c>
      <c r="L688" s="150">
        <v>44860</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3" t="s">
        <v>127</v>
      </c>
      <c r="D690" s="283"/>
      <c r="E690" s="283"/>
      <c r="F690" s="283"/>
      <c r="G690" s="283"/>
      <c r="H690" s="283"/>
      <c r="I690" s="283"/>
      <c r="J690" s="283"/>
      <c r="K690" s="283"/>
      <c r="L690" s="283"/>
      <c r="M690" s="283"/>
      <c r="N690" s="283"/>
      <c r="O690" s="284"/>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44846</v>
      </c>
      <c r="K710" s="150">
        <v>44853</v>
      </c>
      <c r="L710" s="150">
        <v>44860</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3" t="s">
        <v>116</v>
      </c>
      <c r="D712" s="283"/>
      <c r="E712" s="283"/>
      <c r="F712" s="283"/>
      <c r="G712" s="283"/>
      <c r="H712" s="283"/>
      <c r="I712" s="283"/>
      <c r="J712" s="283"/>
      <c r="K712" s="283"/>
      <c r="L712" s="283"/>
      <c r="M712" s="283"/>
      <c r="N712" s="283"/>
      <c r="O712" s="284"/>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44846</v>
      </c>
      <c r="K732" s="150">
        <v>44853</v>
      </c>
      <c r="L732" s="150">
        <v>44860</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3" t="s">
        <v>128</v>
      </c>
      <c r="D734" s="283"/>
      <c r="E734" s="283"/>
      <c r="F734" s="283"/>
      <c r="G734" s="283"/>
      <c r="H734" s="283"/>
      <c r="I734" s="283"/>
      <c r="J734" s="283"/>
      <c r="K734" s="283"/>
      <c r="L734" s="283"/>
      <c r="M734" s="283"/>
      <c r="N734" s="283"/>
      <c r="O734" s="284"/>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5"/>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C259" s="251">
        <v>37</v>
      </c>
      <c r="E259" s="251">
        <v>15.229999999999997</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91.9</v>
      </c>
      <c r="D294" s="251">
        <v>0</v>
      </c>
      <c r="E294" s="251">
        <v>2262.7699999999995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C399" s="251">
        <v>145.30000000000001</v>
      </c>
      <c r="D399" s="251">
        <v>-13.100000000000001</v>
      </c>
      <c r="E399" s="251">
        <v>0</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31.800000000000004</v>
      </c>
      <c r="D413" s="251">
        <v>8.1999999999999993</v>
      </c>
      <c r="E413" s="251">
        <v>3.4079999999999941</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40.799999999999997</v>
      </c>
      <c r="D418" s="251">
        <v>11.799999999999999</v>
      </c>
      <c r="E418" s="251">
        <v>8.2000000000002515E-2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382.70000000000005</v>
      </c>
      <c r="D441" s="251">
        <v>0</v>
      </c>
      <c r="E441" s="251">
        <v>191.23199999999986</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D647" s="251">
        <v>1.8</v>
      </c>
      <c r="E647" s="251">
        <v>41.08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-0.7</v>
      </c>
      <c r="E659" s="251">
        <v>33.869</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51.5</v>
      </c>
      <c r="E744" s="251">
        <v>463.34</v>
      </c>
    </row>
    <row r="745" spans="1:5" x14ac:dyDescent="0.35">
      <c r="A745" s="251" t="s">
        <v>187</v>
      </c>
      <c r="B745" s="251">
        <v>168.78800000000001</v>
      </c>
      <c r="C745" s="251">
        <v>123.7</v>
      </c>
      <c r="D745" s="251">
        <v>-0.5</v>
      </c>
      <c r="E745" s="251">
        <v>44.588000000000008</v>
      </c>
    </row>
    <row r="746" spans="1:5" x14ac:dyDescent="0.35">
      <c r="A746" s="251" t="s">
        <v>82</v>
      </c>
      <c r="B746" s="251">
        <v>10.44</v>
      </c>
      <c r="C746" s="251">
        <v>38.9</v>
      </c>
      <c r="D746" s="251">
        <v>73.599999999999994</v>
      </c>
      <c r="E746" s="251">
        <v>45.139999999999993</v>
      </c>
    </row>
    <row r="747" spans="1:5" x14ac:dyDescent="0.35">
      <c r="A747" s="251" t="s">
        <v>188</v>
      </c>
      <c r="B747" s="251">
        <v>35.520000000000003</v>
      </c>
      <c r="C747" s="251">
        <v>154.1</v>
      </c>
      <c r="D747" s="251">
        <v>219.6</v>
      </c>
      <c r="E747" s="251">
        <v>101.02000000000001</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D750" s="251">
        <v>0</v>
      </c>
      <c r="E750" s="251">
        <v>12.36</v>
      </c>
    </row>
    <row r="751" spans="1:5" x14ac:dyDescent="0.35">
      <c r="A751" s="251" t="s">
        <v>192</v>
      </c>
      <c r="B751" s="251">
        <v>252.64</v>
      </c>
      <c r="C751" s="251">
        <v>154</v>
      </c>
      <c r="E751" s="251">
        <v>98.639999999999986</v>
      </c>
    </row>
    <row r="752" spans="1:5" x14ac:dyDescent="0.35">
      <c r="A752" s="251" t="s">
        <v>88</v>
      </c>
      <c r="B752" s="251">
        <v>0.04</v>
      </c>
      <c r="E752" s="251">
        <v>0.04</v>
      </c>
    </row>
    <row r="753" spans="1:6" x14ac:dyDescent="0.35">
      <c r="A753" s="251" t="s">
        <v>193</v>
      </c>
      <c r="B753" s="251">
        <v>14.88</v>
      </c>
      <c r="C753" s="251">
        <v>7.1</v>
      </c>
      <c r="D753" s="251">
        <v>-7.7</v>
      </c>
      <c r="E753" s="251">
        <v>8.0000000000000959E-2</v>
      </c>
    </row>
    <row r="754" spans="1:6" x14ac:dyDescent="0.35">
      <c r="A754" s="251" t="s">
        <v>204</v>
      </c>
      <c r="E754" s="251">
        <v>0</v>
      </c>
    </row>
    <row r="755" spans="1:6" x14ac:dyDescent="0.35">
      <c r="A755" s="251" t="s">
        <v>90</v>
      </c>
      <c r="E755" s="251">
        <v>0</v>
      </c>
    </row>
    <row r="756" spans="1:6" x14ac:dyDescent="0.35">
      <c r="E756" s="251">
        <v>0</v>
      </c>
    </row>
    <row r="757" spans="1:6" x14ac:dyDescent="0.35">
      <c r="A757" s="251" t="s">
        <v>194</v>
      </c>
      <c r="B757" s="251">
        <v>16.09</v>
      </c>
      <c r="E757" s="251">
        <v>16.09</v>
      </c>
    </row>
    <row r="758" spans="1:6" x14ac:dyDescent="0.35">
      <c r="A758" s="251" t="s">
        <v>92</v>
      </c>
      <c r="B758" s="251">
        <v>156.31399999999999</v>
      </c>
      <c r="C758" s="251">
        <v>10</v>
      </c>
      <c r="D758" s="251">
        <v>-39.300000000000004</v>
      </c>
      <c r="E758" s="251">
        <v>107.01399999999998</v>
      </c>
    </row>
    <row r="759" spans="1:6" x14ac:dyDescent="0.35">
      <c r="A759" s="251" t="s">
        <v>237</v>
      </c>
      <c r="B759" s="251">
        <v>63.432000000000002</v>
      </c>
      <c r="C759" s="251">
        <v>14.5</v>
      </c>
      <c r="D759" s="251">
        <v>5</v>
      </c>
      <c r="E759" s="251">
        <v>53.932000000000002</v>
      </c>
    </row>
    <row r="760" spans="1:6" x14ac:dyDescent="0.35">
      <c r="A760" s="251" t="s">
        <v>195</v>
      </c>
      <c r="B760" s="251">
        <v>9.1199999999999992</v>
      </c>
      <c r="E760" s="251">
        <v>9.1199999999999992</v>
      </c>
    </row>
    <row r="761" spans="1:6" x14ac:dyDescent="0.35">
      <c r="A761" s="251" t="s">
        <v>94</v>
      </c>
      <c r="B761" s="251">
        <v>44.368000000000002</v>
      </c>
      <c r="D761" s="251">
        <v>-24</v>
      </c>
      <c r="E761" s="251">
        <v>20.368000000000002</v>
      </c>
    </row>
    <row r="762" spans="1:6" x14ac:dyDescent="0.35">
      <c r="A762" s="251" t="s">
        <v>95</v>
      </c>
      <c r="B762" s="251">
        <v>12.742000000000001</v>
      </c>
      <c r="D762" s="251">
        <v>-12.7</v>
      </c>
      <c r="E762" s="251">
        <v>4.2000000000001592E-2</v>
      </c>
    </row>
    <row r="763" spans="1:6" x14ac:dyDescent="0.35">
      <c r="A763" s="251" t="s">
        <v>196</v>
      </c>
      <c r="B763" s="251">
        <v>174.21299999999999</v>
      </c>
      <c r="C763" s="251">
        <v>5</v>
      </c>
      <c r="D763" s="251">
        <v>-87.8</v>
      </c>
      <c r="E763" s="251">
        <v>81.412999999999997</v>
      </c>
    </row>
    <row r="764" spans="1:6" x14ac:dyDescent="0.35">
      <c r="A764" s="251" t="s">
        <v>197</v>
      </c>
      <c r="B764" s="251">
        <v>1.7190000000000001</v>
      </c>
      <c r="D764" s="251">
        <v>-1.7</v>
      </c>
      <c r="E764" s="251">
        <v>1.9000000000000128E-2</v>
      </c>
    </row>
    <row r="765" spans="1:6" x14ac:dyDescent="0.35">
      <c r="A765" s="251" t="s">
        <v>198</v>
      </c>
      <c r="B765" s="251">
        <v>0.379</v>
      </c>
      <c r="D765" s="251">
        <v>0</v>
      </c>
      <c r="E765" s="251">
        <v>0.379</v>
      </c>
      <c r="F765" s="251" t="s">
        <v>292</v>
      </c>
    </row>
    <row r="766" spans="1:6" x14ac:dyDescent="0.35">
      <c r="A766" s="251" t="s">
        <v>199</v>
      </c>
      <c r="B766" s="251">
        <v>0</v>
      </c>
      <c r="E766" s="251">
        <v>0</v>
      </c>
    </row>
    <row r="767" spans="1:6" x14ac:dyDescent="0.35">
      <c r="A767" s="251" t="s">
        <v>200</v>
      </c>
      <c r="B767" s="251">
        <v>202.78899999999999</v>
      </c>
      <c r="D767" s="251">
        <v>-76</v>
      </c>
      <c r="E767" s="251">
        <v>126.78899999999999</v>
      </c>
    </row>
    <row r="768" spans="1:6"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507.8</v>
      </c>
      <c r="D786" s="277">
        <v>100</v>
      </c>
      <c r="E786" s="251">
        <v>1204.7529999999995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78.2</v>
      </c>
      <c r="D842" s="260">
        <v>-17.200000000000003</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14.9</v>
      </c>
      <c r="D851" s="260">
        <v>1.7539999999999996</v>
      </c>
      <c r="E851" s="260"/>
      <c r="F851" s="261"/>
      <c r="G851" s="260"/>
      <c r="H851" s="262"/>
      <c r="I851" s="263"/>
      <c r="J851" s="260"/>
      <c r="K851" s="260"/>
      <c r="L851" s="260"/>
      <c r="M851" s="260"/>
      <c r="N851" s="260"/>
      <c r="O851" s="260"/>
    </row>
    <row r="852" spans="1:15" x14ac:dyDescent="0.35">
      <c r="A852" s="258" t="s">
        <v>92</v>
      </c>
      <c r="B852" s="259">
        <v>113.91200000000001</v>
      </c>
      <c r="C852" s="260">
        <v>117.60000000000001</v>
      </c>
      <c r="D852" s="260">
        <v>-3.6880000000000024</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492.78101000000004</v>
      </c>
      <c r="D864" s="260">
        <v>118.96998999999994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492.78101000000004</v>
      </c>
      <c r="D871" s="260">
        <v>118.96998999999994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C878" s="251">
        <v>6.9</v>
      </c>
      <c r="D878" s="251">
        <v>-1.8000000000000007</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66.3</v>
      </c>
      <c r="D887" s="251">
        <v>-31.619999999999997</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12</v>
      </c>
      <c r="D892" s="251">
        <v>17.97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569.43269999999995</v>
      </c>
      <c r="D899" s="251">
        <v>-54.904699999999934</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569.43269999999995</v>
      </c>
      <c r="D906" s="251">
        <v>30.595300000000066</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6" x14ac:dyDescent="0.35">
      <c r="A961" s="251">
        <v>656</v>
      </c>
      <c r="B961" s="251" t="s">
        <v>274</v>
      </c>
      <c r="C961" s="251" t="s">
        <v>275</v>
      </c>
      <c r="D961" s="251">
        <v>6</v>
      </c>
      <c r="E961" s="251" t="s">
        <v>80</v>
      </c>
    </row>
    <row r="962" spans="1:6" x14ac:dyDescent="0.35">
      <c r="A962" s="251">
        <v>664</v>
      </c>
      <c r="B962" s="251" t="s">
        <v>274</v>
      </c>
      <c r="C962" s="251" t="s">
        <v>275</v>
      </c>
      <c r="D962" s="251">
        <v>10</v>
      </c>
      <c r="E962" s="251" t="s">
        <v>82</v>
      </c>
    </row>
    <row r="963" spans="1:6" x14ac:dyDescent="0.35">
      <c r="A963" s="251">
        <v>665</v>
      </c>
      <c r="B963" s="251" t="s">
        <v>274</v>
      </c>
      <c r="C963" s="251" t="s">
        <v>275</v>
      </c>
      <c r="D963" s="251">
        <v>5</v>
      </c>
      <c r="E963" s="251" t="s">
        <v>82</v>
      </c>
    </row>
    <row r="964" spans="1:6" x14ac:dyDescent="0.35">
      <c r="A964" s="251">
        <v>670</v>
      </c>
      <c r="B964" s="251" t="s">
        <v>274</v>
      </c>
      <c r="C964" s="251" t="s">
        <v>275</v>
      </c>
      <c r="D964" s="251">
        <v>5</v>
      </c>
      <c r="E964" s="251" t="s">
        <v>237</v>
      </c>
    </row>
    <row r="965" spans="1:6" x14ac:dyDescent="0.35">
      <c r="A965" s="251">
        <v>712</v>
      </c>
      <c r="B965" s="251" t="s">
        <v>164</v>
      </c>
      <c r="C965" s="251" t="s">
        <v>275</v>
      </c>
      <c r="D965" s="251">
        <v>12.5</v>
      </c>
      <c r="E965" s="251" t="s">
        <v>290</v>
      </c>
    </row>
    <row r="966" spans="1:6" x14ac:dyDescent="0.35">
      <c r="A966" s="251">
        <v>715</v>
      </c>
      <c r="B966" s="251" t="s">
        <v>274</v>
      </c>
      <c r="C966" s="251" t="s">
        <v>275</v>
      </c>
      <c r="D966" s="251">
        <v>30</v>
      </c>
      <c r="E966" s="251" t="s">
        <v>290</v>
      </c>
    </row>
    <row r="967" spans="1:6" x14ac:dyDescent="0.35">
      <c r="A967" s="251">
        <v>743</v>
      </c>
      <c r="B967" s="251" t="s">
        <v>94</v>
      </c>
      <c r="C967" s="251" t="s">
        <v>275</v>
      </c>
      <c r="D967" s="251">
        <v>12</v>
      </c>
      <c r="E967" s="251" t="s">
        <v>281</v>
      </c>
    </row>
    <row r="968" spans="1:6" x14ac:dyDescent="0.35">
      <c r="A968" s="251">
        <v>768</v>
      </c>
      <c r="B968" s="251" t="s">
        <v>281</v>
      </c>
      <c r="C968" s="251" t="s">
        <v>275</v>
      </c>
      <c r="D968" s="251">
        <v>12</v>
      </c>
      <c r="E968" s="251" t="s">
        <v>164</v>
      </c>
    </row>
    <row r="969" spans="1:6" x14ac:dyDescent="0.35">
      <c r="A969" s="251">
        <v>813</v>
      </c>
      <c r="B969" s="251" t="s">
        <v>295</v>
      </c>
      <c r="C969" s="251" t="s">
        <v>275</v>
      </c>
      <c r="D969" s="251">
        <v>50</v>
      </c>
      <c r="E969" s="251" t="s">
        <v>290</v>
      </c>
    </row>
    <row r="970" spans="1:6" x14ac:dyDescent="0.35">
      <c r="A970" s="251">
        <v>829</v>
      </c>
      <c r="B970" s="251" t="s">
        <v>296</v>
      </c>
      <c r="C970" s="251" t="s">
        <v>275</v>
      </c>
      <c r="D970" s="251">
        <v>100</v>
      </c>
      <c r="E970" s="251" t="s">
        <v>297</v>
      </c>
      <c r="F970" s="251" t="s">
        <v>292</v>
      </c>
    </row>
    <row r="971" spans="1:6" x14ac:dyDescent="0.35">
      <c r="A971" s="251">
        <v>846</v>
      </c>
      <c r="B971" s="251" t="s">
        <v>286</v>
      </c>
      <c r="C971" s="251" t="s">
        <v>275</v>
      </c>
      <c r="D971" s="251">
        <v>75</v>
      </c>
      <c r="E971" s="251" t="s">
        <v>290</v>
      </c>
    </row>
    <row r="972" spans="1:6" x14ac:dyDescent="0.35">
      <c r="A972" s="251">
        <v>855</v>
      </c>
      <c r="B972" s="251" t="s">
        <v>92</v>
      </c>
      <c r="C972" s="251" t="s">
        <v>275</v>
      </c>
      <c r="D972" s="251">
        <v>8.1</v>
      </c>
      <c r="E972" s="251" t="s">
        <v>82</v>
      </c>
    </row>
    <row r="973" spans="1:6" x14ac:dyDescent="0.35">
      <c r="A973" s="251">
        <v>855</v>
      </c>
      <c r="B973" s="251" t="s">
        <v>92</v>
      </c>
      <c r="C973" s="251" t="s">
        <v>279</v>
      </c>
      <c r="D973" s="251">
        <v>1.8</v>
      </c>
      <c r="E973" s="251" t="s">
        <v>82</v>
      </c>
    </row>
    <row r="974" spans="1:6" x14ac:dyDescent="0.35">
      <c r="A974" s="251">
        <v>900</v>
      </c>
      <c r="B974" s="251" t="s">
        <v>286</v>
      </c>
      <c r="C974" s="251" t="s">
        <v>275</v>
      </c>
      <c r="D974" s="251">
        <v>25</v>
      </c>
      <c r="E974" s="251" t="s">
        <v>80</v>
      </c>
    </row>
    <row r="975" spans="1:6" x14ac:dyDescent="0.35">
      <c r="A975" s="251">
        <v>924</v>
      </c>
      <c r="B975" s="251" t="s">
        <v>295</v>
      </c>
      <c r="C975" s="251" t="s">
        <v>275</v>
      </c>
      <c r="D975" s="251">
        <v>26</v>
      </c>
      <c r="E975" s="251" t="s">
        <v>290</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2022-11-02T10:47:43Z</dcterms:modified>
</cp:coreProperties>
</file>