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xr:revisionPtr revIDLastSave="0" documentId="13_ncr:1_{A0011B6B-E6A7-4E40-AC85-CC8F6C624A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<sst xmlns="http://schemas.openxmlformats.org/spreadsheetml/2006/main" count="3620" uniqueCount="192">
  <si>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</si>
  <si>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</si>
  <si>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</si>
  <si>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</si>
  <si>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</si>
  <si>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</si>
  <si>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</si>
  <si>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</si>
  <si>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</si>
  <si>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</si>
  <si>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</si>
  <si>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</si>
  <si>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</si>
  <si>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</si>
  <si>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</si>
  <si>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</si>
  <si>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</si>
  <si>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</si>
  <si>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</si>
  <si>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</si>
  <si>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</si>
  <si>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</si>
  <si>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</si>
  <si>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</si>
  <si>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</si>
  <si>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</si>
  <si>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</si>
  <si>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</si>
  <si>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</si>
  <si>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</si>
  <si>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</si>
  <si>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</si>
  <si>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</si>
  <si>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</si>
  <si>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</si>
  <si>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</si>
  <si>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</si>
  <si>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</si>
  <si>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</si>
  <si>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</si>
  <si>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</si>
  <si>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</si>
  <si>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</si>
  <si>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</si>
  <si>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</si>
  <si>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</si>
  <si>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</si>
  <si>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</si>
  <si>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</si>
  <si>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</si>
  <si>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</si>
  <si>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</si>
  <si>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</si>
  <si>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</si>
  <si>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</si>
  <si>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</si>
  <si>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</si>
  <si>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</si>
  <si>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</si>
  <si>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</si>
  <si>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</si>
  <si>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</si>
  <si>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</si>
  <si>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</si>
  <si>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</si>
  <si>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</si>
  <si>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</si>
  <si>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</si>
  <si>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</si>
  <si>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</si>
  <si>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</si>
  <si>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</si>
  <si>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</si>
  <si>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</si>
  <si>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</si>
  <si>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</si>
  <si>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</si>
  <si>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</si>
  <si>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</si>
  <si>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</si>
  <si>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</si>
  <si>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</si>
  <si>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</si>
  <si>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</si>
  <si>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</si>
  <si>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</si>
  <si>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</si>
  <si>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</si>
  <si>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</si>
  <si>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</si>
  <si>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</si>
  <si>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</si>
  <si>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</si>
  <si>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</si>
  <si>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</si>
  <si>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</si>
  <si>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</si>
  <si>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</si>
  <si>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</si>
  <si>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</si>
  <si>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</si>
  <si>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</si>
  <si>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</si>
  <si>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</si>
  <si>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</si>
  <si>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</si>
  <si>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</si>
  <si>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</si>
  <si>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</si>
  <si>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</si>
  <si>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</si>
  <si>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</si>
  <si>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</si>
  <si>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</si>
  <si>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</si>
  <si>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</si>
  <si>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</si>
  <si>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</si>
  <si>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</si>
  <si>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</si>
  <si>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</si>
  <si>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</si>
  <si>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</si>
  <si>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</si>
  <si>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</si>
  <si>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</si>
  <si>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</si>
  <si>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</si>
  <si>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</si>
  <si>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</si>
  <si>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</si>
  <si>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</si>
  <si>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</si>
  <si>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</si>
  <si>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</si>
  <si>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</si>
  <si>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</si>
  <si>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</si>
  <si>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</si>
  <si>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</si>
  <si>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</si>
  <si>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</si>
  <si>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</si>
  <si>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</si>
  <si>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</si>
  <si>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</si>
  <si>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</si>
  <si>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</si>
  <si>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</si>
  <si>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</si>
  <si>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</si>
  <si>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</si>
  <si>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</si>
  <si>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</si>
  <si>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</si>
  <si>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</si>
  <si>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</si>
  <si>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</si>
  <si>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</si>
  <si>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</si>
  <si>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</si>
  <si>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</si>
  <si>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</si>
  <si>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</si>
  <si>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</si>
  <si>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</si>
  <si>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</si>
  <si>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</si>
  <si>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</si>
  <si>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</si>
  <si>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</si>
  <si>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</si>
  <si>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</si>
  <si>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</si>
  <si>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</si>
  <si>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</si>
  <si>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</si>
  <si>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</si>
  <si>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</si>
  <si>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</si>
  <si>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</si>
  <si>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</si>
  <si>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</si>
  <si>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</si>
  <si>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</si>
  <si>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</si>
  <si>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</si>
  <si>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</si>
  <si>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</si>
  <si>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This weeks report includes swap numbers 1052-1089</t>
  </si>
  <si>
    <t>Number of Weeks to end of year is 4</t>
  </si>
  <si>
    <t>JAX/*2A4AC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</si>
</sst>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158</v>
      </c>
      <c r="I1" s="70"/>
      <c r="J1" s="71" t="s">
        <v>0</v>
      </c>
      <c r="M1" s="72"/>
    </row>
    <row r="2" spans="2:25" x14ac:dyDescent="0.3">
      <c r="B2" s="1">
        <v>44895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2021</v>
      </c>
      <c r="T6" s="192">
        <v>2022</v>
      </c>
      <c r="U6" s="89"/>
      <c r="X6" s="85" t="s">
        <v>14</v>
      </c>
    </row>
    <row r="7" spans="2:25" ht="11.9" customHeight="1" x14ac:dyDescent="0.3">
      <c r="B7" s="95"/>
      <c r="C7" s="96">
        <v>2021</v>
      </c>
      <c r="D7" s="97">
        <v>2022</v>
      </c>
      <c r="E7" s="98" t="s">
        <v>15</v>
      </c>
      <c r="F7" s="96">
        <v>2021</v>
      </c>
      <c r="G7" s="97">
        <v>2022</v>
      </c>
      <c r="H7" s="98" t="s">
        <v>15</v>
      </c>
      <c r="I7" s="96">
        <v>2021</v>
      </c>
      <c r="J7" s="97">
        <v>2022</v>
      </c>
      <c r="K7" s="99" t="s">
        <v>15</v>
      </c>
      <c r="L7" s="100"/>
      <c r="M7" s="96">
        <v>2021</v>
      </c>
      <c r="N7" s="97">
        <v>2022</v>
      </c>
      <c r="O7" s="191" t="s">
        <v>15</v>
      </c>
      <c r="P7" s="101">
        <v>2022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2021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32211.079999999998</v>
      </c>
      <c r="D9" s="68">
        <v>38598.460000000006</v>
      </c>
      <c r="E9" s="195">
        <v>19.829760442680001</v>
      </c>
      <c r="F9" s="196">
        <v>550.24199999999996</v>
      </c>
      <c r="G9" s="68">
        <v>1744.3487500005365</v>
      </c>
      <c r="H9" s="195">
        <v>217.01483165598711</v>
      </c>
      <c r="I9" s="196">
        <v>33107.630008532164</v>
      </c>
      <c r="J9" s="68">
        <v>38098.242927124018</v>
      </c>
      <c r="K9" s="195">
        <v>15.073905674630664</v>
      </c>
      <c r="L9" s="196"/>
      <c r="M9" s="113">
        <v>65868.952008532156</v>
      </c>
      <c r="N9" s="196">
        <v>77887.289677124558</v>
      </c>
      <c r="O9" s="195">
        <v>18.245831005532985</v>
      </c>
      <c r="P9" s="68">
        <v>76757.696999999971</v>
      </c>
      <c r="Q9" s="68">
        <v>392.56625000000349</v>
      </c>
      <c r="R9" s="195">
        <v>0.51143568051553667</v>
      </c>
      <c r="S9" s="195">
        <v>93.153131658896243</v>
      </c>
      <c r="T9" s="144">
        <v>101.47163440446185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98.050000000000011</v>
      </c>
      <c r="D10" s="68">
        <v>1.78</v>
      </c>
      <c r="E10" s="195">
        <v>-98.184599694033665</v>
      </c>
      <c r="F10" s="196">
        <v>180.3</v>
      </c>
      <c r="G10" s="68">
        <v>7.0000000000000007E-2</v>
      </c>
      <c r="H10" s="195">
        <v>-99.961175818080989</v>
      </c>
      <c r="I10" s="196">
        <v>695.96300000762938</v>
      </c>
      <c r="J10" s="68">
        <v>5.35</v>
      </c>
      <c r="K10" s="195">
        <v>-99.231280973278558</v>
      </c>
      <c r="L10" s="196"/>
      <c r="M10" s="113">
        <v>974.3130000076294</v>
      </c>
      <c r="N10" s="196">
        <v>7.2</v>
      </c>
      <c r="O10" s="195">
        <v>-99.261017763291292</v>
      </c>
      <c r="P10" s="68">
        <v>2250</v>
      </c>
      <c r="Q10" s="68">
        <v>0</v>
      </c>
      <c r="R10" s="195">
        <v>0</v>
      </c>
      <c r="S10" s="195">
        <v>24.009092925448595</v>
      </c>
      <c r="T10" s="144">
        <v>0.32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82460.929999999993</v>
      </c>
      <c r="D11" s="68">
        <v>81485.899999999994</v>
      </c>
      <c r="E11" s="195">
        <v>-1.1824145083010815</v>
      </c>
      <c r="F11" s="196">
        <v>5033.5315588167314</v>
      </c>
      <c r="G11" s="68">
        <v>4971.4060437691387</v>
      </c>
      <c r="H11" s="195">
        <v>-1.2342331486682279</v>
      </c>
      <c r="I11" s="196">
        <v>118885.71056286116</v>
      </c>
      <c r="J11" s="68">
        <v>104710.33637123129</v>
      </c>
      <c r="K11" s="195">
        <v>-11.923530695587344</v>
      </c>
      <c r="L11" s="196"/>
      <c r="M11" s="113">
        <v>206380.1721216779</v>
      </c>
      <c r="N11" s="196">
        <v>192479.25641500045</v>
      </c>
      <c r="O11" s="195">
        <v>-6.7355868365502323</v>
      </c>
      <c r="P11" s="68">
        <v>205049.01699999999</v>
      </c>
      <c r="Q11" s="68">
        <v>2384.9133599986671</v>
      </c>
      <c r="R11" s="195">
        <v>1.1630942663815196</v>
      </c>
      <c r="S11" s="195">
        <v>105.32964718408935</v>
      </c>
      <c r="T11" s="144">
        <v>93.869875228419389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48802.130000000005</v>
      </c>
      <c r="D12" s="68">
        <v>72331.76999999999</v>
      </c>
      <c r="E12" s="195">
        <v>48.214370971103072</v>
      </c>
      <c r="F12" s="196">
        <v>1638.6090000190732</v>
      </c>
      <c r="G12" s="68">
        <v>1660.7710079003575</v>
      </c>
      <c r="H12" s="195">
        <v>1.3524890856224023</v>
      </c>
      <c r="I12" s="196">
        <v>71747.317291625135</v>
      </c>
      <c r="J12" s="68">
        <v>92922.07299394226</v>
      </c>
      <c r="K12" s="195">
        <v>29.512958116956373</v>
      </c>
      <c r="L12" s="196"/>
      <c r="M12" s="113">
        <v>122188.05629164421</v>
      </c>
      <c r="N12" s="196">
        <v>170306.22800184262</v>
      </c>
      <c r="O12" s="195">
        <v>39.380421598120599</v>
      </c>
      <c r="P12" s="68">
        <v>204909.01700000002</v>
      </c>
      <c r="Q12" s="68">
        <v>2382.69200000001</v>
      </c>
      <c r="R12" s="195">
        <v>1.1628048559717652</v>
      </c>
      <c r="S12" s="195">
        <v>89.394753208790959</v>
      </c>
      <c r="T12" s="144">
        <v>83.11309599510821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1256.2899999999997</v>
      </c>
      <c r="D13" s="68">
        <v>1064.23</v>
      </c>
      <c r="E13" s="195">
        <v>-15.287871430959393</v>
      </c>
      <c r="F13" s="196">
        <v>29.888619973130524</v>
      </c>
      <c r="G13" s="68">
        <v>39.725067294448621</v>
      </c>
      <c r="H13" s="195">
        <v>32.910342900277541</v>
      </c>
      <c r="I13" s="196">
        <v>502.17050112719846</v>
      </c>
      <c r="J13" s="68">
        <v>446.95749799580898</v>
      </c>
      <c r="K13" s="195">
        <v>-10.994871862734959</v>
      </c>
      <c r="L13" s="196"/>
      <c r="M13" s="113">
        <v>1788.3491211003288</v>
      </c>
      <c r="N13" s="196">
        <v>1596.9535652902564</v>
      </c>
      <c r="O13" s="195">
        <v>-10.702359709960396</v>
      </c>
      <c r="P13" s="68">
        <v>1938.2730000000001</v>
      </c>
      <c r="Q13" s="68">
        <v>-218.91360155695656</v>
      </c>
      <c r="R13" s="195">
        <v>-11.294260486368874</v>
      </c>
      <c r="S13" s="195">
        <v>20.918810633996127</v>
      </c>
      <c r="T13" s="144">
        <v>82.390538654268838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79.58</v>
      </c>
      <c r="D14" s="68">
        <v>97.069999999999965</v>
      </c>
      <c r="E14" s="195">
        <v>21.977883890424689</v>
      </c>
      <c r="F14" s="196">
        <v>10.255619992323226</v>
      </c>
      <c r="G14" s="68">
        <v>19.110067396014944</v>
      </c>
      <c r="H14" s="195">
        <v>86.337514556113177</v>
      </c>
      <c r="I14" s="196">
        <v>273.48000080581011</v>
      </c>
      <c r="J14" s="68">
        <v>268.95293709798182</v>
      </c>
      <c r="K14" s="195">
        <v>-1.6553545760162631</v>
      </c>
      <c r="L14" s="196"/>
      <c r="M14" s="113">
        <v>363.3156207981333</v>
      </c>
      <c r="N14" s="196">
        <v>385.13300449399674</v>
      </c>
      <c r="O14" s="195">
        <v>6.0050772515464432</v>
      </c>
      <c r="P14" s="68">
        <v>1776.373</v>
      </c>
      <c r="Q14" s="68">
        <v>12.478840001881167</v>
      </c>
      <c r="R14" s="195">
        <v>0.70248984880321685</v>
      </c>
      <c r="S14" s="195">
        <v>75.018711707233791</v>
      </c>
      <c r="T14" s="144">
        <v>21.680863450074771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465.98799999999994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0.06</v>
      </c>
      <c r="D16" s="68">
        <v>1.5</v>
      </c>
      <c r="E16" s="195" t="s">
        <v>64</v>
      </c>
      <c r="F16" s="196">
        <v>2.7034999938160174</v>
      </c>
      <c r="G16" s="68">
        <v>358.52621694818879</v>
      </c>
      <c r="H16" s="195" t="s">
        <v>64</v>
      </c>
      <c r="I16" s="196">
        <v>142.56489432032041</v>
      </c>
      <c r="J16" s="68">
        <v>2709.1787296448338</v>
      </c>
      <c r="K16" s="195" t="s">
        <v>64</v>
      </c>
      <c r="L16" s="196"/>
      <c r="M16" s="113">
        <v>145.32839431413643</v>
      </c>
      <c r="N16" s="196">
        <v>3069.204946593024</v>
      </c>
      <c r="O16" s="195" t="s">
        <v>64</v>
      </c>
      <c r="P16" s="68">
        <v>3346.1979999999999</v>
      </c>
      <c r="Q16" s="68">
        <v>2.6139999752044787</v>
      </c>
      <c r="R16" s="195">
        <v>7.8118508683720403E-2</v>
      </c>
      <c r="S16" s="195">
        <v>2.5427510640398996</v>
      </c>
      <c r="T16" s="144">
        <v>91.722155909274477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451.87</v>
      </c>
      <c r="D17" s="68">
        <v>390.27000000000004</v>
      </c>
      <c r="E17" s="195">
        <v>-13.63223936087812</v>
      </c>
      <c r="F17" s="196">
        <v>1081.0876499880133</v>
      </c>
      <c r="G17" s="68">
        <v>13.669538939587765</v>
      </c>
      <c r="H17" s="195">
        <v>-98.735575331034511</v>
      </c>
      <c r="I17" s="196">
        <v>335.68800001907351</v>
      </c>
      <c r="J17" s="68">
        <v>1894.6018489325047</v>
      </c>
      <c r="K17" s="195">
        <v>464.39367770812623</v>
      </c>
      <c r="L17" s="196"/>
      <c r="M17" s="113">
        <v>1868.6456500070867</v>
      </c>
      <c r="N17" s="196">
        <v>2298.5413878720924</v>
      </c>
      <c r="O17" s="195">
        <v>23.005738828192243</v>
      </c>
      <c r="P17" s="68">
        <v>4904.0379999999996</v>
      </c>
      <c r="Q17" s="68">
        <v>5.7599998891419091E-2</v>
      </c>
      <c r="R17" s="195">
        <v>1.1745422627520239E-3</v>
      </c>
      <c r="S17" s="195">
        <v>23.13481961579615</v>
      </c>
      <c r="T17" s="144">
        <v>46.870382894098547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9620.3499999999985</v>
      </c>
      <c r="K22" s="195" t="s">
        <v>64</v>
      </c>
      <c r="L22" s="196"/>
      <c r="M22" s="113">
        <v>0</v>
      </c>
      <c r="N22" s="196">
        <v>9620.3499999999985</v>
      </c>
      <c r="O22" s="195" t="s">
        <v>64</v>
      </c>
      <c r="P22" s="68">
        <v>10211.800000000001</v>
      </c>
      <c r="Q22" s="68">
        <v>0</v>
      </c>
      <c r="R22" s="195">
        <v>0</v>
      </c>
      <c r="S22" s="195">
        <v>0</v>
      </c>
      <c r="T22" s="144">
        <v>94.208170939501329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21348.94</v>
      </c>
      <c r="D23" s="68">
        <v>17261.3</v>
      </c>
      <c r="E23" s="195">
        <v>-19.146805415163467</v>
      </c>
      <c r="F23" s="196">
        <v>0</v>
      </c>
      <c r="G23" s="68">
        <v>0</v>
      </c>
      <c r="H23" s="195" t="s">
        <v>64</v>
      </c>
      <c r="I23" s="196">
        <v>52332.112053222663</v>
      </c>
      <c r="J23" s="68">
        <v>36228.410992187506</v>
      </c>
      <c r="K23" s="195">
        <v>-30.772121416879589</v>
      </c>
      <c r="L23" s="196"/>
      <c r="M23" s="113">
        <v>73681.052053222666</v>
      </c>
      <c r="N23" s="196">
        <v>53489.710992187509</v>
      </c>
      <c r="O23" s="195">
        <v>-27.403708956883747</v>
      </c>
      <c r="P23" s="68">
        <v>52235.37</v>
      </c>
      <c r="Q23" s="68">
        <v>0</v>
      </c>
      <c r="R23" s="195">
        <v>0</v>
      </c>
      <c r="S23" s="195">
        <v>175.98374909112826</v>
      </c>
      <c r="T23" s="144">
        <v>102.40132498762333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21348.94</v>
      </c>
      <c r="D24" s="68">
        <v>17261.3</v>
      </c>
      <c r="E24" s="195">
        <v>-19.146805415163467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21348.94</v>
      </c>
      <c r="N24" s="196">
        <v>17261.3</v>
      </c>
      <c r="O24" s="195">
        <v>-19.146805415163467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159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160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44895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44874</v>
      </c>
      <c r="K7" s="33">
        <v>44881</v>
      </c>
      <c r="L7" s="33">
        <v>44888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20092.900000000001</v>
      </c>
      <c r="D10" s="200">
        <v>0</v>
      </c>
      <c r="E10" s="200">
        <v>1004.5</v>
      </c>
      <c r="F10" s="201">
        <v>21097.4</v>
      </c>
      <c r="G10" s="202">
        <v>21585.62</v>
      </c>
      <c r="H10" s="151">
        <v>102.31412401528149</v>
      </c>
      <c r="I10" s="201">
        <v>-488.21999999999753</v>
      </c>
      <c r="J10" s="202">
        <v>109.29999999999927</v>
      </c>
      <c r="K10" s="202">
        <v>53.909999999999854</v>
      </c>
      <c r="L10" s="202">
        <v>5.680000000003929</v>
      </c>
      <c r="M10" s="202">
        <v>352.89999999999782</v>
      </c>
      <c r="N10" s="11">
        <v>1.75634179237441</v>
      </c>
      <c r="O10" s="202">
        <v>130.44750000000022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-1</v>
      </c>
      <c r="D11" s="200">
        <v>0</v>
      </c>
      <c r="E11" s="200">
        <v>0</v>
      </c>
      <c r="F11" s="201">
        <v>-1</v>
      </c>
      <c r="G11" s="202">
        <v>0</v>
      </c>
      <c r="H11" s="151">
        <v>0</v>
      </c>
      <c r="I11" s="201">
        <v>-1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0.247</v>
      </c>
      <c r="D12" s="200">
        <v>0</v>
      </c>
      <c r="E12" s="200">
        <v>0</v>
      </c>
      <c r="F12" s="201">
        <v>0.247</v>
      </c>
      <c r="G12" s="202">
        <v>0</v>
      </c>
      <c r="H12" s="151">
        <v>0</v>
      </c>
      <c r="I12" s="201">
        <v>0.247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13210.3</v>
      </c>
      <c r="D13" s="200">
        <v>0</v>
      </c>
      <c r="E13" s="200">
        <v>824.70000000000073</v>
      </c>
      <c r="F13" s="201">
        <v>14035</v>
      </c>
      <c r="G13" s="202">
        <v>14893.9</v>
      </c>
      <c r="H13" s="151">
        <v>106.11970074812967</v>
      </c>
      <c r="I13" s="201">
        <v>-858.89999999999964</v>
      </c>
      <c r="J13" s="202">
        <v>129.10999999999876</v>
      </c>
      <c r="K13" s="202">
        <v>40.780000000002474</v>
      </c>
      <c r="L13" s="202">
        <v>30.669999999998254</v>
      </c>
      <c r="M13" s="202">
        <v>11.659999999999854</v>
      </c>
      <c r="N13" s="11">
        <v>8.8264460307486248E-2</v>
      </c>
      <c r="O13" s="202">
        <v>53.054999999999836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0.6</v>
      </c>
      <c r="D14" s="200">
        <v>0</v>
      </c>
      <c r="E14" s="200">
        <v>0</v>
      </c>
      <c r="F14" s="201">
        <v>0.6</v>
      </c>
      <c r="G14" s="202">
        <v>0</v>
      </c>
      <c r="H14" s="151">
        <v>0</v>
      </c>
      <c r="I14" s="201">
        <v>0.6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-0.5</v>
      </c>
      <c r="F15" s="201">
        <v>0.19999999999999996</v>
      </c>
      <c r="G15" s="202">
        <v>0.12</v>
      </c>
      <c r="H15" s="151">
        <v>60.000000000000014</v>
      </c>
      <c r="I15" s="201">
        <v>7.999999999999996E-2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0</v>
      </c>
      <c r="F16" s="201">
        <v>0.1</v>
      </c>
      <c r="G16" s="202">
        <v>0.11</v>
      </c>
      <c r="H16" s="151">
        <v>110</v>
      </c>
      <c r="I16" s="201">
        <v>-9.999999999999995E-3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7797.6</v>
      </c>
      <c r="D18" s="200">
        <v>0</v>
      </c>
      <c r="E18" s="200">
        <v>0</v>
      </c>
      <c r="F18" s="201">
        <v>7797.6</v>
      </c>
      <c r="G18" s="202">
        <v>7903.7480000000005</v>
      </c>
      <c r="H18" s="151">
        <v>101.36129065353443</v>
      </c>
      <c r="I18" s="201">
        <v>-106.14800000000014</v>
      </c>
      <c r="J18" s="202">
        <v>26.280000000000655</v>
      </c>
      <c r="K18" s="202">
        <v>1</v>
      </c>
      <c r="L18" s="202">
        <v>2.8999999999996362</v>
      </c>
      <c r="M18" s="202">
        <v>0</v>
      </c>
      <c r="N18" s="11">
        <v>0</v>
      </c>
      <c r="O18" s="202">
        <v>7.5450000000000728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7316.3</v>
      </c>
      <c r="D19" s="200">
        <v>0</v>
      </c>
      <c r="E19" s="200">
        <v>438</v>
      </c>
      <c r="F19" s="201">
        <v>7754.3</v>
      </c>
      <c r="G19" s="202">
        <v>8142.4800000000005</v>
      </c>
      <c r="H19" s="151">
        <v>105.00599667281379</v>
      </c>
      <c r="I19" s="201">
        <v>-388.18000000000029</v>
      </c>
      <c r="J19" s="202">
        <v>64.960000000000036</v>
      </c>
      <c r="K19" s="202">
        <v>0</v>
      </c>
      <c r="L19" s="202">
        <v>37.799999999999272</v>
      </c>
      <c r="M19" s="202">
        <v>28</v>
      </c>
      <c r="N19" s="11">
        <v>0.38270710605087271</v>
      </c>
      <c r="O19" s="202">
        <v>32.689999999999827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48417.846999999994</v>
      </c>
      <c r="D20" s="200">
        <v>0</v>
      </c>
      <c r="E20" s="202">
        <v>2266.7000000000007</v>
      </c>
      <c r="F20" s="201">
        <v>50684.546999999991</v>
      </c>
      <c r="G20" s="202">
        <v>52525.978000000003</v>
      </c>
      <c r="H20" s="151">
        <v>103.63312115623725</v>
      </c>
      <c r="I20" s="201">
        <v>-1841.4310000000114</v>
      </c>
      <c r="J20" s="202">
        <v>329.64999999999873</v>
      </c>
      <c r="K20" s="202">
        <v>95.690000000002328</v>
      </c>
      <c r="L20" s="202">
        <v>77.050000000001091</v>
      </c>
      <c r="M20" s="202">
        <v>392.55999999999767</v>
      </c>
      <c r="N20" s="11">
        <v>2.2273133587327689</v>
      </c>
      <c r="O20" s="202">
        <v>223.73749999999995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4.7359999999999998</v>
      </c>
      <c r="D22" s="200">
        <v>0</v>
      </c>
      <c r="E22" s="200">
        <v>0.5</v>
      </c>
      <c r="F22" s="201">
        <v>5.2359999999999998</v>
      </c>
      <c r="G22" s="202">
        <v>4.3682500005364417</v>
      </c>
      <c r="H22" s="151">
        <v>83.427234540420969</v>
      </c>
      <c r="I22" s="201">
        <v>0.86774999946355802</v>
      </c>
      <c r="J22" s="202">
        <v>2.5000000000003908E-3</v>
      </c>
      <c r="K22" s="202">
        <v>0</v>
      </c>
      <c r="L22" s="202">
        <v>0</v>
      </c>
      <c r="M22" s="202">
        <v>0</v>
      </c>
      <c r="N22" s="11">
        <v>0</v>
      </c>
      <c r="O22" s="202">
        <v>6.250000000000977E-4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112.509</v>
      </c>
      <c r="D23" s="200">
        <v>0</v>
      </c>
      <c r="E23" s="200">
        <v>-109.4</v>
      </c>
      <c r="F23" s="201">
        <v>3.1089999999999947</v>
      </c>
      <c r="G23" s="202">
        <v>0.24299999999999999</v>
      </c>
      <c r="H23" s="151">
        <v>7.8160180122225933</v>
      </c>
      <c r="I23" s="201">
        <v>2.8659999999999948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153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0.13600000000000001</v>
      </c>
      <c r="D25" s="200">
        <v>0</v>
      </c>
      <c r="E25" s="200">
        <v>0</v>
      </c>
      <c r="F25" s="201">
        <v>0.13600000000000001</v>
      </c>
      <c r="G25" s="202">
        <v>0</v>
      </c>
      <c r="H25" s="151">
        <v>0</v>
      </c>
      <c r="I25" s="201">
        <v>0.13600000000000001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379.02100000000002</v>
      </c>
      <c r="D26" s="200">
        <v>0</v>
      </c>
      <c r="E26" s="200">
        <v>-350</v>
      </c>
      <c r="F26" s="201">
        <v>29.021000000000015</v>
      </c>
      <c r="G26" s="202">
        <v>10.329000000000001</v>
      </c>
      <c r="H26" s="151">
        <v>35.591468247131374</v>
      </c>
      <c r="I26" s="201">
        <v>18.692000000000014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6524.5789999999997</v>
      </c>
      <c r="D27" s="200">
        <v>-30</v>
      </c>
      <c r="E27" s="200">
        <v>320</v>
      </c>
      <c r="F27" s="201">
        <v>6844.5789999999997</v>
      </c>
      <c r="G27" s="202">
        <v>5197.1490019531248</v>
      </c>
      <c r="H27" s="151">
        <v>75.930879049728617</v>
      </c>
      <c r="I27" s="201">
        <v>1647.429998046875</v>
      </c>
      <c r="J27" s="202">
        <v>45.018000000000029</v>
      </c>
      <c r="K27" s="202">
        <v>0</v>
      </c>
      <c r="L27" s="202">
        <v>0</v>
      </c>
      <c r="M27" s="202">
        <v>0</v>
      </c>
      <c r="N27" s="11">
        <v>0</v>
      </c>
      <c r="O27" s="202">
        <v>11.254500000000007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0.59199999999999997</v>
      </c>
      <c r="D30" s="200">
        <v>30</v>
      </c>
      <c r="E30" s="200">
        <v>30</v>
      </c>
      <c r="F30" s="201">
        <v>30.591999999999999</v>
      </c>
      <c r="G30" s="202">
        <v>0</v>
      </c>
      <c r="H30" s="151">
        <v>0</v>
      </c>
      <c r="I30" s="201">
        <v>30.591999999999999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7007.8710000000001</v>
      </c>
      <c r="D33" s="200">
        <v>0</v>
      </c>
      <c r="E33" s="200">
        <v>1351.4000000000005</v>
      </c>
      <c r="F33" s="201">
        <v>8359.2710000000006</v>
      </c>
      <c r="G33" s="202">
        <v>9329.4299999999985</v>
      </c>
      <c r="H33" s="151">
        <v>111.60578476281003</v>
      </c>
      <c r="I33" s="201">
        <v>-970.15899999999783</v>
      </c>
      <c r="J33" s="202">
        <v>143.06999999999971</v>
      </c>
      <c r="K33" s="202">
        <v>81.389999999999418</v>
      </c>
      <c r="L33" s="202">
        <v>104.71999999999935</v>
      </c>
      <c r="M33" s="202">
        <v>0</v>
      </c>
      <c r="N33" s="11">
        <v>0</v>
      </c>
      <c r="O33" s="202">
        <v>82.294999999999618</v>
      </c>
      <c r="P33" s="41">
        <v>0</v>
      </c>
    </row>
    <row r="34" spans="1:18" ht="10.75" customHeight="1" x14ac:dyDescent="0.3">
      <c r="B34" s="40" t="s">
        <v>85</v>
      </c>
      <c r="C34" s="130">
        <v>9954.9840000000004</v>
      </c>
      <c r="D34" s="200">
        <v>0</v>
      </c>
      <c r="E34" s="200">
        <v>834</v>
      </c>
      <c r="F34" s="201">
        <v>10788.984</v>
      </c>
      <c r="G34" s="202">
        <v>10819.455925170896</v>
      </c>
      <c r="H34" s="151">
        <v>100.28243553953639</v>
      </c>
      <c r="I34" s="201">
        <v>-30.471925170895702</v>
      </c>
      <c r="J34" s="202">
        <v>0</v>
      </c>
      <c r="K34" s="202">
        <v>245.07999963378825</v>
      </c>
      <c r="L34" s="202">
        <v>0</v>
      </c>
      <c r="M34" s="202">
        <v>0</v>
      </c>
      <c r="N34" s="11">
        <v>0</v>
      </c>
      <c r="O34" s="202">
        <v>61.269999908447062</v>
      </c>
      <c r="P34" s="41">
        <v>0</v>
      </c>
    </row>
    <row r="35" spans="1:18" ht="10.75" customHeight="1" x14ac:dyDescent="0.3">
      <c r="B35" s="154" t="s">
        <v>86</v>
      </c>
      <c r="C35" s="130">
        <v>72402.274999999994</v>
      </c>
      <c r="D35" s="202">
        <v>0</v>
      </c>
      <c r="E35" s="202">
        <v>4343.2000000000007</v>
      </c>
      <c r="F35" s="201">
        <v>76745.474999999991</v>
      </c>
      <c r="G35" s="202">
        <v>77886.953177124553</v>
      </c>
      <c r="H35" s="151">
        <v>101.48735567422648</v>
      </c>
      <c r="I35" s="201">
        <v>-1141.4781771245616</v>
      </c>
      <c r="J35" s="202">
        <v>517.74049999999852</v>
      </c>
      <c r="K35" s="202">
        <v>422.15999963378999</v>
      </c>
      <c r="L35" s="202">
        <v>181.77000000000044</v>
      </c>
      <c r="M35" s="202">
        <v>392.55999999999767</v>
      </c>
      <c r="N35" s="11">
        <v>0.54219290761236127</v>
      </c>
      <c r="O35" s="202">
        <v>378.55762490844666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1832.922</v>
      </c>
      <c r="D39" s="200">
        <v>0</v>
      </c>
      <c r="E39" s="200">
        <v>-1820.6999999999998</v>
      </c>
      <c r="F39" s="201">
        <v>12.222000000000207</v>
      </c>
      <c r="G39" s="202">
        <v>0.33650000000000008</v>
      </c>
      <c r="H39" s="151">
        <v>2.753231876943171</v>
      </c>
      <c r="I39" s="201">
        <v>11.885500000000206</v>
      </c>
      <c r="J39" s="202">
        <v>1.0000000000000009E-3</v>
      </c>
      <c r="K39" s="202">
        <v>0</v>
      </c>
      <c r="L39" s="202">
        <v>0</v>
      </c>
      <c r="M39" s="202">
        <v>6.2500000000000333E-3</v>
      </c>
      <c r="N39" s="11">
        <v>3.409855956772865E-4</v>
      </c>
      <c r="O39" s="202">
        <v>1.8125000000000085E-3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74235.197</v>
      </c>
      <c r="D42" s="131">
        <v>0</v>
      </c>
      <c r="E42" s="131">
        <v>2522.5000000000009</v>
      </c>
      <c r="F42" s="132">
        <v>76757.696999999971</v>
      </c>
      <c r="G42" s="131">
        <v>77887.289677124558</v>
      </c>
      <c r="H42" s="156">
        <v>101.47163440446185</v>
      </c>
      <c r="I42" s="132">
        <v>-1129.5926771245868</v>
      </c>
      <c r="J42" s="131">
        <v>517.74150000000373</v>
      </c>
      <c r="K42" s="131">
        <v>422.15999963378999</v>
      </c>
      <c r="L42" s="131">
        <v>181.77000000000407</v>
      </c>
      <c r="M42" s="131">
        <v>392.56624999999769</v>
      </c>
      <c r="N42" s="53">
        <v>0.52881418230761568</v>
      </c>
      <c r="O42" s="131">
        <v>378.55943740844884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44874</v>
      </c>
      <c r="K47" s="33">
        <v>44881</v>
      </c>
      <c r="L47" s="33">
        <v>44888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1.78</v>
      </c>
      <c r="H50" s="151" t="s">
        <v>151</v>
      </c>
      <c r="I50" s="201">
        <v>-1.78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5.35</v>
      </c>
      <c r="H53" s="151" t="s">
        <v>151</v>
      </c>
      <c r="I53" s="201">
        <v>-5.35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0</v>
      </c>
      <c r="H58" s="151">
        <v>0</v>
      </c>
      <c r="I58" s="201">
        <v>0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7.13</v>
      </c>
      <c r="H60" s="151" t="s">
        <v>151</v>
      </c>
      <c r="I60" s="201">
        <v>-7.13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153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7.0000000000000007E-2</v>
      </c>
      <c r="H66" s="151" t="s">
        <v>151</v>
      </c>
      <c r="I66" s="201">
        <v>-7.0000000000000007E-2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0</v>
      </c>
      <c r="H67" s="151">
        <v>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0</v>
      </c>
      <c r="H73" s="151">
        <v>0</v>
      </c>
      <c r="I73" s="201">
        <v>0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85</v>
      </c>
      <c r="C74" s="130">
        <v>0</v>
      </c>
      <c r="D74" s="200">
        <v>0</v>
      </c>
      <c r="E74" s="200">
        <v>0</v>
      </c>
      <c r="F74" s="201">
        <v>0</v>
      </c>
      <c r="G74" s="202">
        <v>0</v>
      </c>
      <c r="H74" s="151">
        <v>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7.2</v>
      </c>
      <c r="H75" s="151" t="s">
        <v>151</v>
      </c>
      <c r="I75" s="201">
        <v>-7.2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2250</v>
      </c>
      <c r="G82" s="131">
        <v>7.2</v>
      </c>
      <c r="H82" s="156">
        <v>0.32</v>
      </c>
      <c r="I82" s="132">
        <v>2242.8000000000002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44874</v>
      </c>
      <c r="K90" s="33">
        <v>44881</v>
      </c>
      <c r="L90" s="33">
        <v>44888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46046.5</v>
      </c>
      <c r="D93" s="200">
        <v>0</v>
      </c>
      <c r="E93" s="200">
        <v>1825.0999999999985</v>
      </c>
      <c r="F93" s="201">
        <v>47871.6</v>
      </c>
      <c r="G93" s="202">
        <v>44923.92</v>
      </c>
      <c r="H93" s="151">
        <v>93.842528764444893</v>
      </c>
      <c r="I93" s="201">
        <v>2947.6800000000003</v>
      </c>
      <c r="J93" s="202">
        <v>10247.419999999987</v>
      </c>
      <c r="K93" s="202">
        <v>1914.320000000007</v>
      </c>
      <c r="L93" s="202">
        <v>2159.9000000000015</v>
      </c>
      <c r="M93" s="202">
        <v>438.38999999999942</v>
      </c>
      <c r="N93" s="11">
        <v>0.95205933132811271</v>
      </c>
      <c r="O93" s="202">
        <v>3690.0074999999988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7</v>
      </c>
      <c r="D94" s="200">
        <v>0</v>
      </c>
      <c r="E94" s="200">
        <v>20</v>
      </c>
      <c r="F94" s="201">
        <v>27</v>
      </c>
      <c r="G94" s="202">
        <v>6.9300000000000006</v>
      </c>
      <c r="H94" s="151">
        <v>25.666666666666671</v>
      </c>
      <c r="I94" s="201">
        <v>20.07</v>
      </c>
      <c r="J94" s="202">
        <v>0</v>
      </c>
      <c r="K94" s="202">
        <v>0.58999999999999986</v>
      </c>
      <c r="L94" s="202">
        <v>0</v>
      </c>
      <c r="M94" s="202">
        <v>0</v>
      </c>
      <c r="N94" s="11">
        <v>0</v>
      </c>
      <c r="O94" s="202">
        <v>0.14749999999999996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0.5</v>
      </c>
      <c r="D95" s="200">
        <v>0</v>
      </c>
      <c r="E95" s="200">
        <v>2.2000000000000002</v>
      </c>
      <c r="F95" s="201">
        <v>2.7</v>
      </c>
      <c r="G95" s="202">
        <v>7.0000000000000007E-2</v>
      </c>
      <c r="H95" s="151">
        <v>2.5925925925925926</v>
      </c>
      <c r="I95" s="201">
        <v>2.6300000000000003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41135</v>
      </c>
      <c r="D96" s="200">
        <v>0</v>
      </c>
      <c r="E96" s="200">
        <v>374</v>
      </c>
      <c r="F96" s="201">
        <v>41509</v>
      </c>
      <c r="G96" s="202">
        <v>36198.739000000001</v>
      </c>
      <c r="H96" s="151">
        <v>87.206964754631528</v>
      </c>
      <c r="I96" s="201">
        <v>5310.2609999999986</v>
      </c>
      <c r="J96" s="202">
        <v>9720.4199999999983</v>
      </c>
      <c r="K96" s="202">
        <v>4777.9500000000044</v>
      </c>
      <c r="L96" s="202">
        <v>2045.7900000000045</v>
      </c>
      <c r="M96" s="202">
        <v>538.47999999999593</v>
      </c>
      <c r="N96" s="11">
        <v>1.3090555488027127</v>
      </c>
      <c r="O96" s="202">
        <v>4270.6600000000008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1.7</v>
      </c>
      <c r="D97" s="200">
        <v>0</v>
      </c>
      <c r="E97" s="200">
        <v>12.9</v>
      </c>
      <c r="F97" s="201">
        <v>14.6</v>
      </c>
      <c r="G97" s="202">
        <v>100.61500014114378</v>
      </c>
      <c r="H97" s="151">
        <v>689.14383658317649</v>
      </c>
      <c r="I97" s="201">
        <v>-86.015000141143787</v>
      </c>
      <c r="J97" s="202">
        <v>4.0000000000006253E-2</v>
      </c>
      <c r="K97" s="202">
        <v>3.0000000000001137E-2</v>
      </c>
      <c r="L97" s="202">
        <v>1.9999999999996021E-2</v>
      </c>
      <c r="M97" s="202">
        <v>1.9999999999996021E-2</v>
      </c>
      <c r="N97" s="11">
        <v>1.1764705882350601</v>
      </c>
      <c r="O97" s="202">
        <v>2.7499999999999858E-2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16</v>
      </c>
      <c r="D98" s="200">
        <v>0</v>
      </c>
      <c r="E98" s="200">
        <v>-13.4</v>
      </c>
      <c r="F98" s="201">
        <v>2.5999999999999996</v>
      </c>
      <c r="G98" s="202">
        <v>0</v>
      </c>
      <c r="H98" s="151">
        <v>0</v>
      </c>
      <c r="I98" s="201">
        <v>2.5999999999999996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0.4</v>
      </c>
      <c r="D99" s="200">
        <v>0</v>
      </c>
      <c r="E99" s="200">
        <v>0</v>
      </c>
      <c r="F99" s="201">
        <v>0.4</v>
      </c>
      <c r="G99" s="202">
        <v>0.13</v>
      </c>
      <c r="H99" s="151">
        <v>32.5</v>
      </c>
      <c r="I99" s="201">
        <v>0.27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6.5</v>
      </c>
      <c r="D100" s="200">
        <v>0</v>
      </c>
      <c r="E100" s="200">
        <v>0</v>
      </c>
      <c r="F100" s="201">
        <v>6.5</v>
      </c>
      <c r="G100" s="202">
        <v>0</v>
      </c>
      <c r="H100" s="151">
        <v>0</v>
      </c>
      <c r="I100" s="201">
        <v>6.5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26604.9</v>
      </c>
      <c r="D101" s="200">
        <v>0</v>
      </c>
      <c r="E101" s="200">
        <v>60.799999999999272</v>
      </c>
      <c r="F101" s="201">
        <v>26665.7</v>
      </c>
      <c r="G101" s="202">
        <v>26734.434999999998</v>
      </c>
      <c r="H101" s="151">
        <v>100.25776559400278</v>
      </c>
      <c r="I101" s="201">
        <v>-68.734999999996944</v>
      </c>
      <c r="J101" s="202">
        <v>2534.5699999999997</v>
      </c>
      <c r="K101" s="202">
        <v>3592.1800000000003</v>
      </c>
      <c r="L101" s="202">
        <v>2292.16</v>
      </c>
      <c r="M101" s="202">
        <v>0</v>
      </c>
      <c r="N101" s="11">
        <v>0</v>
      </c>
      <c r="O101" s="202">
        <v>2104.7275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23888.799999999999</v>
      </c>
      <c r="D102" s="200">
        <v>0</v>
      </c>
      <c r="E102" s="200">
        <v>-274.40000000000146</v>
      </c>
      <c r="F102" s="201">
        <v>23614.399999999998</v>
      </c>
      <c r="G102" s="202">
        <v>23830.489999999998</v>
      </c>
      <c r="H102" s="151">
        <v>100.91507724100549</v>
      </c>
      <c r="I102" s="201">
        <v>-216.09000000000015</v>
      </c>
      <c r="J102" s="202">
        <v>3060.4400000000005</v>
      </c>
      <c r="K102" s="202">
        <v>0</v>
      </c>
      <c r="L102" s="202">
        <v>2056.3899999999994</v>
      </c>
      <c r="M102" s="202">
        <v>1168.2999999999993</v>
      </c>
      <c r="N102" s="11">
        <v>4.8905763370282278</v>
      </c>
      <c r="O102" s="202">
        <v>1571.2824999999998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137707.29999999999</v>
      </c>
      <c r="D103" s="200">
        <v>0</v>
      </c>
      <c r="E103" s="200">
        <v>2007.2000000000116</v>
      </c>
      <c r="F103" s="201">
        <v>139714.5</v>
      </c>
      <c r="G103" s="202">
        <v>131795.32900014115</v>
      </c>
      <c r="H103" s="151">
        <v>94.331890390862185</v>
      </c>
      <c r="I103" s="201">
        <v>7919.1709998588485</v>
      </c>
      <c r="J103" s="202">
        <v>25562.889999999985</v>
      </c>
      <c r="K103" s="202">
        <v>10285.070000000011</v>
      </c>
      <c r="L103" s="202">
        <v>8554.2600000000057</v>
      </c>
      <c r="M103" s="202">
        <v>2145.1899999999946</v>
      </c>
      <c r="N103" s="11">
        <v>8.3281618053941138</v>
      </c>
      <c r="O103" s="202">
        <v>11636.852499999999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0.878</v>
      </c>
      <c r="D105" s="200">
        <v>0</v>
      </c>
      <c r="E105" s="200">
        <v>-0.9</v>
      </c>
      <c r="F105" s="201">
        <v>-2.200000000000002E-2</v>
      </c>
      <c r="G105" s="202">
        <v>0</v>
      </c>
      <c r="H105" s="151">
        <v>0</v>
      </c>
      <c r="I105" s="201">
        <v>-2.200000000000002E-2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264.75599999999997</v>
      </c>
      <c r="D106" s="200">
        <v>0</v>
      </c>
      <c r="E106" s="200">
        <v>-262.10000000000002</v>
      </c>
      <c r="F106" s="201">
        <v>2.6559999999999491</v>
      </c>
      <c r="G106" s="202">
        <v>0.2</v>
      </c>
      <c r="H106" s="151">
        <v>7.5301204819278551</v>
      </c>
      <c r="I106" s="201">
        <v>2.4559999999999489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153</v>
      </c>
      <c r="C107" s="130">
        <v>4.5579999999999998</v>
      </c>
      <c r="D107" s="200">
        <v>0</v>
      </c>
      <c r="E107" s="200">
        <v>9.9999999999909051E-2</v>
      </c>
      <c r="F107" s="201">
        <v>4.6579999999999089</v>
      </c>
      <c r="G107" s="202">
        <v>0.18199888207018386</v>
      </c>
      <c r="H107" s="151">
        <v>3.9072323329795497</v>
      </c>
      <c r="I107" s="201">
        <v>4.4760011179297248</v>
      </c>
      <c r="J107" s="202">
        <v>0</v>
      </c>
      <c r="K107" s="202">
        <v>0</v>
      </c>
      <c r="L107" s="202">
        <v>1.0799999877810496E-2</v>
      </c>
      <c r="M107" s="202">
        <v>1.1000000238418628E-3</v>
      </c>
      <c r="N107" s="11">
        <v>2.4133392361602959E-2</v>
      </c>
      <c r="O107" s="202">
        <v>2.9749999754130896E-3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17.138999999999999</v>
      </c>
      <c r="D108" s="200">
        <v>0</v>
      </c>
      <c r="E108" s="200">
        <v>0.19999999999999929</v>
      </c>
      <c r="F108" s="201">
        <v>17.338999999999999</v>
      </c>
      <c r="G108" s="202">
        <v>0.2666199996620417</v>
      </c>
      <c r="H108" s="151">
        <v>1.5376895995273183</v>
      </c>
      <c r="I108" s="201">
        <v>17.072380000337958</v>
      </c>
      <c r="J108" s="202">
        <v>0</v>
      </c>
      <c r="K108" s="202">
        <v>0</v>
      </c>
      <c r="L108" s="202">
        <v>-1.0000000149013033E-4</v>
      </c>
      <c r="M108" s="202">
        <v>0</v>
      </c>
      <c r="N108" s="11">
        <v>0</v>
      </c>
      <c r="O108" s="202">
        <v>-2.5000000372532583E-5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1116.4690000000001</v>
      </c>
      <c r="D109" s="200">
        <v>0</v>
      </c>
      <c r="E109" s="200">
        <v>763.09999999999991</v>
      </c>
      <c r="F109" s="201">
        <v>1879.569</v>
      </c>
      <c r="G109" s="202">
        <v>1879.5289845052957</v>
      </c>
      <c r="H109" s="151">
        <v>99.997871028161029</v>
      </c>
      <c r="I109" s="201">
        <v>4.0015494704221055E-2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14637.931</v>
      </c>
      <c r="D110" s="200">
        <v>0</v>
      </c>
      <c r="E110" s="200">
        <v>-316</v>
      </c>
      <c r="F110" s="201">
        <v>14321.931</v>
      </c>
      <c r="G110" s="202">
        <v>14892.869007816391</v>
      </c>
      <c r="H110" s="151">
        <v>103.98645970167284</v>
      </c>
      <c r="I110" s="201">
        <v>-570.93800781639038</v>
      </c>
      <c r="J110" s="202">
        <v>1703.7340000000004</v>
      </c>
      <c r="K110" s="202">
        <v>0</v>
      </c>
      <c r="L110" s="202">
        <v>0</v>
      </c>
      <c r="M110" s="202">
        <v>0</v>
      </c>
      <c r="N110" s="11">
        <v>0</v>
      </c>
      <c r="O110" s="202">
        <v>425.93350000000009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17.038</v>
      </c>
      <c r="D111" s="200">
        <v>0</v>
      </c>
      <c r="E111" s="200">
        <v>590</v>
      </c>
      <c r="F111" s="201">
        <v>607.03800000000001</v>
      </c>
      <c r="G111" s="202">
        <v>29.354719474792518</v>
      </c>
      <c r="H111" s="151">
        <v>4.8357301313579244</v>
      </c>
      <c r="I111" s="201">
        <v>577.68328052520746</v>
      </c>
      <c r="J111" s="202">
        <v>3.9999999999999147E-2</v>
      </c>
      <c r="K111" s="202">
        <v>0</v>
      </c>
      <c r="L111" s="202">
        <v>1.0006593689304566E-3</v>
      </c>
      <c r="M111" s="202">
        <v>0.69390000003576446</v>
      </c>
      <c r="N111" s="11">
        <v>4.0726611106688839</v>
      </c>
      <c r="O111" s="202">
        <v>0.18372516485117352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10.185</v>
      </c>
      <c r="D112" s="200">
        <v>0</v>
      </c>
      <c r="E112" s="200">
        <v>-7.4</v>
      </c>
      <c r="F112" s="201">
        <v>2.7850000000000001</v>
      </c>
      <c r="G112" s="202">
        <v>0.89485240416973832</v>
      </c>
      <c r="H112" s="151">
        <v>32.131145571624359</v>
      </c>
      <c r="I112" s="201">
        <v>1.8901475958302618</v>
      </c>
      <c r="J112" s="202">
        <v>0</v>
      </c>
      <c r="K112" s="202">
        <v>1.0199999824166306E-2</v>
      </c>
      <c r="L112" s="202">
        <v>1.1102230246251565E-16</v>
      </c>
      <c r="M112" s="202">
        <v>0</v>
      </c>
      <c r="N112" s="11">
        <v>0</v>
      </c>
      <c r="O112" s="202">
        <v>2.5499999560416042E-3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0.3</v>
      </c>
      <c r="D113" s="200">
        <v>0</v>
      </c>
      <c r="E113" s="200">
        <v>40</v>
      </c>
      <c r="F113" s="201">
        <v>40.299999999999997</v>
      </c>
      <c r="G113" s="202">
        <v>32.681999921083438</v>
      </c>
      <c r="H113" s="151">
        <v>81.096773997725663</v>
      </c>
      <c r="I113" s="201">
        <v>7.6180000789165589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customHeight="1" x14ac:dyDescent="0.3">
      <c r="A114" s="2"/>
      <c r="B114" s="152" t="s">
        <v>82</v>
      </c>
      <c r="C114" s="130">
        <v>0.2</v>
      </c>
      <c r="D114" s="200">
        <v>0</v>
      </c>
      <c r="E114" s="200">
        <v>333.80000000000007</v>
      </c>
      <c r="F114" s="201">
        <v>334.00000000000006</v>
      </c>
      <c r="G114" s="202">
        <v>65.377999795913723</v>
      </c>
      <c r="H114" s="151">
        <v>19.574251435902308</v>
      </c>
      <c r="I114" s="201">
        <v>268.62200020408636</v>
      </c>
      <c r="J114" s="202">
        <v>0.19999999999999574</v>
      </c>
      <c r="K114" s="202">
        <v>0</v>
      </c>
      <c r="L114" s="202">
        <v>11.475999999999999</v>
      </c>
      <c r="M114" s="202">
        <v>0.26100000000000989</v>
      </c>
      <c r="N114" s="11">
        <v>130.50000000000495</v>
      </c>
      <c r="O114" s="202">
        <v>2.9842500000000012</v>
      </c>
      <c r="P114" s="41" t="s">
        <v>149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0.98899999999999999</v>
      </c>
      <c r="D115" s="200">
        <v>0</v>
      </c>
      <c r="E115" s="200">
        <v>0</v>
      </c>
      <c r="F115" s="201">
        <v>0.98899999999999999</v>
      </c>
      <c r="G115" s="202">
        <v>0</v>
      </c>
      <c r="H115" s="151">
        <v>0</v>
      </c>
      <c r="I115" s="201">
        <v>0.98899999999999999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23817.004000000001</v>
      </c>
      <c r="D116" s="200">
        <v>0</v>
      </c>
      <c r="E116" s="200">
        <v>240.70000000000073</v>
      </c>
      <c r="F116" s="201">
        <v>24057.704000000002</v>
      </c>
      <c r="G116" s="202">
        <v>26167.58640000072</v>
      </c>
      <c r="H116" s="151">
        <v>108.77009044587429</v>
      </c>
      <c r="I116" s="201">
        <v>-2109.8824000007189</v>
      </c>
      <c r="J116" s="202">
        <v>4312.6852000000481</v>
      </c>
      <c r="K116" s="202">
        <v>5302.9850000000015</v>
      </c>
      <c r="L116" s="202">
        <v>3847.9808999999873</v>
      </c>
      <c r="M116" s="202">
        <v>0.64649999999999963</v>
      </c>
      <c r="N116" s="11">
        <v>2.7144472075496971E-3</v>
      </c>
      <c r="O116" s="202">
        <v>3366.0744000000095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85</v>
      </c>
      <c r="C117" s="130">
        <v>23041.185000000001</v>
      </c>
      <c r="D117" s="200">
        <v>0</v>
      </c>
      <c r="E117" s="200">
        <v>-651.40000000000146</v>
      </c>
      <c r="F117" s="201">
        <v>22389.785</v>
      </c>
      <c r="G117" s="202">
        <v>17080.530071296929</v>
      </c>
      <c r="H117" s="151">
        <v>76.287155375975829</v>
      </c>
      <c r="I117" s="201">
        <v>5309.2549287030706</v>
      </c>
      <c r="J117" s="202">
        <v>0</v>
      </c>
      <c r="K117" s="202">
        <v>4014.1139902343757</v>
      </c>
      <c r="L117" s="202">
        <v>-4.7711982915643603E-6</v>
      </c>
      <c r="M117" s="202">
        <v>237.52199999999903</v>
      </c>
      <c r="N117" s="11">
        <v>1.0308584389214315</v>
      </c>
      <c r="O117" s="202">
        <v>1062.9089963657941</v>
      </c>
      <c r="P117" s="41">
        <v>2.9950230422886746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200635.93199999997</v>
      </c>
      <c r="D118" s="202">
        <v>0</v>
      </c>
      <c r="E118" s="200">
        <v>2737.3000000000466</v>
      </c>
      <c r="F118" s="201">
        <v>203373.23200000002</v>
      </c>
      <c r="G118" s="202">
        <v>191944.8016542382</v>
      </c>
      <c r="H118" s="151">
        <v>94.380563148171916</v>
      </c>
      <c r="I118" s="201">
        <v>11428.430345761823</v>
      </c>
      <c r="J118" s="202">
        <v>31579.549200000034</v>
      </c>
      <c r="K118" s="202">
        <v>19602.179190234212</v>
      </c>
      <c r="L118" s="202">
        <v>12413.72859588804</v>
      </c>
      <c r="M118" s="202">
        <v>2384.3145000000532</v>
      </c>
      <c r="N118" s="11">
        <v>1.1883786100687357</v>
      </c>
      <c r="O118" s="202">
        <v>16494.942871530584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492.96600000000001</v>
      </c>
      <c r="D120" s="200">
        <v>0</v>
      </c>
      <c r="E120" s="200">
        <v>-479</v>
      </c>
      <c r="F120" s="201">
        <v>13.96599999999998</v>
      </c>
      <c r="G120" s="202">
        <v>0</v>
      </c>
      <c r="H120" s="151">
        <v>0</v>
      </c>
      <c r="I120" s="201">
        <v>13.96599999999998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1605.1189999999999</v>
      </c>
      <c r="D122" s="200">
        <v>0</v>
      </c>
      <c r="E122" s="200">
        <v>-1033.2999999999997</v>
      </c>
      <c r="F122" s="201">
        <v>571.81900000000007</v>
      </c>
      <c r="G122" s="202">
        <v>233.39667271487383</v>
      </c>
      <c r="H122" s="151">
        <v>40.816529831095821</v>
      </c>
      <c r="I122" s="201">
        <v>338.42232728512624</v>
      </c>
      <c r="J122" s="202">
        <v>0.69469999998806031</v>
      </c>
      <c r="K122" s="202">
        <v>0.61191999948022158</v>
      </c>
      <c r="L122" s="202">
        <v>0.60321999984983721</v>
      </c>
      <c r="M122" s="202">
        <v>0.20295999848841006</v>
      </c>
      <c r="N122" s="11">
        <v>1.2644545263523144E-2</v>
      </c>
      <c r="O122" s="202">
        <v>0.52819999945163232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1750</v>
      </c>
      <c r="D123" s="200">
        <v>0</v>
      </c>
      <c r="E123" s="200">
        <v>-710</v>
      </c>
      <c r="F123" s="201">
        <v>1040</v>
      </c>
      <c r="G123" s="202">
        <v>301.05808804737586</v>
      </c>
      <c r="H123" s="151">
        <v>28.947893081478448</v>
      </c>
      <c r="I123" s="201">
        <v>738.9419119526242</v>
      </c>
      <c r="J123" s="202">
        <v>3.7465100030897247</v>
      </c>
      <c r="K123" s="202">
        <v>5.3528600004909777</v>
      </c>
      <c r="L123" s="202">
        <v>7.4995000003048631</v>
      </c>
      <c r="M123" s="202">
        <v>0.39590000009525284</v>
      </c>
      <c r="N123" s="11">
        <v>2.2622857148300164E-2</v>
      </c>
      <c r="O123" s="202">
        <v>4.2486925009952046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204484.01699999996</v>
      </c>
      <c r="D125" s="131">
        <v>0</v>
      </c>
      <c r="E125" s="135">
        <v>515.00000000004684</v>
      </c>
      <c r="F125" s="132">
        <v>205049.01699999999</v>
      </c>
      <c r="G125" s="131">
        <v>192479.25641500045</v>
      </c>
      <c r="H125" s="156">
        <v>93.869875228419389</v>
      </c>
      <c r="I125" s="132">
        <v>12569.760584999545</v>
      </c>
      <c r="J125" s="131">
        <v>31583.990410003113</v>
      </c>
      <c r="K125" s="131">
        <v>19608.143970234181</v>
      </c>
      <c r="L125" s="131">
        <v>12421.831315888196</v>
      </c>
      <c r="M125" s="131">
        <v>2384.9133599986371</v>
      </c>
      <c r="N125" s="53">
        <v>1.1663079564788859</v>
      </c>
      <c r="O125" s="131">
        <v>16499.71976403103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44874</v>
      </c>
      <c r="K130" s="33">
        <v>44881</v>
      </c>
      <c r="L130" s="33">
        <v>44888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46046.5</v>
      </c>
      <c r="D133" s="200">
        <v>0</v>
      </c>
      <c r="E133" s="200">
        <v>20</v>
      </c>
      <c r="F133" s="201">
        <v>46066.5</v>
      </c>
      <c r="G133" s="202">
        <v>44057.13</v>
      </c>
      <c r="H133" s="151">
        <v>95.638110123408552</v>
      </c>
      <c r="I133" s="201">
        <v>2009.3700000000026</v>
      </c>
      <c r="J133" s="202">
        <v>10247.419999999987</v>
      </c>
      <c r="K133" s="202">
        <v>1914.320000000007</v>
      </c>
      <c r="L133" s="202">
        <v>2159.9000000000015</v>
      </c>
      <c r="M133" s="202">
        <v>438.38999999999942</v>
      </c>
      <c r="N133" s="11">
        <v>0.95205933132811271</v>
      </c>
      <c r="O133" s="202">
        <v>3690.0074999999988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7</v>
      </c>
      <c r="D134" s="200">
        <v>0</v>
      </c>
      <c r="E134" s="200">
        <v>100</v>
      </c>
      <c r="F134" s="201">
        <v>107</v>
      </c>
      <c r="G134" s="202">
        <v>6.32</v>
      </c>
      <c r="H134" s="151">
        <v>5.9065420560747661</v>
      </c>
      <c r="I134" s="201">
        <v>100.68</v>
      </c>
      <c r="J134" s="202">
        <v>0</v>
      </c>
      <c r="K134" s="202">
        <v>0.58999999999999986</v>
      </c>
      <c r="L134" s="202">
        <v>0</v>
      </c>
      <c r="M134" s="202">
        <v>0</v>
      </c>
      <c r="N134" s="11">
        <v>0</v>
      </c>
      <c r="O134" s="202">
        <v>0.14749999999999996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0.5</v>
      </c>
      <c r="D135" s="200">
        <v>0</v>
      </c>
      <c r="E135" s="200">
        <v>0</v>
      </c>
      <c r="F135" s="201">
        <v>0.5</v>
      </c>
      <c r="G135" s="202">
        <v>7.0000000000000007E-2</v>
      </c>
      <c r="H135" s="151">
        <v>14.000000000000002</v>
      </c>
      <c r="I135" s="201">
        <v>0.43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41135</v>
      </c>
      <c r="D136" s="200">
        <v>0</v>
      </c>
      <c r="E136" s="200">
        <v>0</v>
      </c>
      <c r="F136" s="201">
        <v>41135</v>
      </c>
      <c r="G136" s="202">
        <v>35083.609000000004</v>
      </c>
      <c r="H136" s="151">
        <v>85.288948583930974</v>
      </c>
      <c r="I136" s="201">
        <v>6051.390999999996</v>
      </c>
      <c r="J136" s="202">
        <v>9720.4199999999983</v>
      </c>
      <c r="K136" s="202">
        <v>4777.9500000000044</v>
      </c>
      <c r="L136" s="202">
        <v>2045.7900000000045</v>
      </c>
      <c r="M136" s="202">
        <v>538.47999999999593</v>
      </c>
      <c r="N136" s="11">
        <v>1.3090555488027127</v>
      </c>
      <c r="O136" s="202">
        <v>4270.6600000000008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1.7</v>
      </c>
      <c r="D137" s="200">
        <v>0</v>
      </c>
      <c r="E137" s="200">
        <v>0</v>
      </c>
      <c r="F137" s="201">
        <v>1.7</v>
      </c>
      <c r="G137" s="202">
        <v>0</v>
      </c>
      <c r="H137" s="151">
        <v>0</v>
      </c>
      <c r="I137" s="201">
        <v>1.7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16</v>
      </c>
      <c r="D138" s="200">
        <v>0</v>
      </c>
      <c r="E138" s="200">
        <v>0</v>
      </c>
      <c r="F138" s="201">
        <v>16</v>
      </c>
      <c r="G138" s="202">
        <v>0</v>
      </c>
      <c r="H138" s="151">
        <v>0</v>
      </c>
      <c r="I138" s="201">
        <v>16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0.4</v>
      </c>
      <c r="D139" s="200">
        <v>0</v>
      </c>
      <c r="E139" s="200">
        <v>0</v>
      </c>
      <c r="F139" s="201">
        <v>0.4</v>
      </c>
      <c r="G139" s="202">
        <v>0.04</v>
      </c>
      <c r="H139" s="151">
        <v>10</v>
      </c>
      <c r="I139" s="201">
        <v>0.36000000000000004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6.5</v>
      </c>
      <c r="D140" s="200">
        <v>0</v>
      </c>
      <c r="E140" s="200">
        <v>0</v>
      </c>
      <c r="F140" s="201">
        <v>6.5</v>
      </c>
      <c r="G140" s="202">
        <v>0</v>
      </c>
      <c r="H140" s="151">
        <v>0</v>
      </c>
      <c r="I140" s="201">
        <v>6.5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26604.9</v>
      </c>
      <c r="D141" s="200">
        <v>0</v>
      </c>
      <c r="E141" s="200">
        <v>0</v>
      </c>
      <c r="F141" s="201">
        <v>26604.9</v>
      </c>
      <c r="G141" s="202">
        <v>21915.524999999998</v>
      </c>
      <c r="H141" s="151">
        <v>82.374017568192315</v>
      </c>
      <c r="I141" s="201">
        <v>4689.3750000000036</v>
      </c>
      <c r="J141" s="202">
        <v>2534.5699999999997</v>
      </c>
      <c r="K141" s="202">
        <v>3592.1800000000003</v>
      </c>
      <c r="L141" s="202">
        <v>2292.16</v>
      </c>
      <c r="M141" s="202">
        <v>0</v>
      </c>
      <c r="N141" s="11">
        <v>0</v>
      </c>
      <c r="O141" s="202">
        <v>2104.7275</v>
      </c>
      <c r="P141" s="41">
        <v>0.22802001684303708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23888.799999999999</v>
      </c>
      <c r="D142" s="200">
        <v>0</v>
      </c>
      <c r="E142" s="200">
        <v>-16.900000000001455</v>
      </c>
      <c r="F142" s="201">
        <v>23871.899999999998</v>
      </c>
      <c r="G142" s="202">
        <v>19826.909999999996</v>
      </c>
      <c r="H142" s="151">
        <v>83.05543337564248</v>
      </c>
      <c r="I142" s="201">
        <v>4044.9900000000016</v>
      </c>
      <c r="J142" s="202">
        <v>3060.4400000000005</v>
      </c>
      <c r="K142" s="202">
        <v>0</v>
      </c>
      <c r="L142" s="202">
        <v>2056.3899999999994</v>
      </c>
      <c r="M142" s="202">
        <v>1168.2999999999993</v>
      </c>
      <c r="N142" s="11">
        <v>4.8905763370282278</v>
      </c>
      <c r="O142" s="202">
        <v>1571.2824999999998</v>
      </c>
      <c r="P142" s="41">
        <v>0.57432384055699837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137707.29999999999</v>
      </c>
      <c r="D143" s="200">
        <v>0</v>
      </c>
      <c r="E143" s="200">
        <v>103.10000000000582</v>
      </c>
      <c r="F143" s="201">
        <v>137810.4</v>
      </c>
      <c r="G143" s="202">
        <v>120889.60399999999</v>
      </c>
      <c r="H143" s="151">
        <v>87.721684285075725</v>
      </c>
      <c r="I143" s="201">
        <v>16920.796000000002</v>
      </c>
      <c r="J143" s="202">
        <v>25562.849999999984</v>
      </c>
      <c r="K143" s="202">
        <v>10285.040000000012</v>
      </c>
      <c r="L143" s="202">
        <v>8554.2400000000052</v>
      </c>
      <c r="M143" s="202">
        <v>2145.1699999999946</v>
      </c>
      <c r="N143" s="11">
        <v>7.151691217159053</v>
      </c>
      <c r="O143" s="202">
        <v>11636.824999999999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0.878</v>
      </c>
      <c r="D145" s="200">
        <v>0</v>
      </c>
      <c r="E145" s="200">
        <v>0</v>
      </c>
      <c r="F145" s="201">
        <v>0.878</v>
      </c>
      <c r="G145" s="202">
        <v>0</v>
      </c>
      <c r="H145" s="151">
        <v>0</v>
      </c>
      <c r="I145" s="201">
        <v>0.878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264.75599999999997</v>
      </c>
      <c r="D146" s="200">
        <v>0</v>
      </c>
      <c r="E146" s="200">
        <v>325</v>
      </c>
      <c r="F146" s="201">
        <v>589.75599999999997</v>
      </c>
      <c r="G146" s="202">
        <v>0.2</v>
      </c>
      <c r="H146" s="151">
        <v>3.3912329844885007E-2</v>
      </c>
      <c r="I146" s="201">
        <v>589.55599999999993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153</v>
      </c>
      <c r="C147" s="130">
        <v>4.5579999999999998</v>
      </c>
      <c r="D147" s="200">
        <v>0</v>
      </c>
      <c r="E147" s="200">
        <v>0</v>
      </c>
      <c r="F147" s="201">
        <v>4.5579999999999998</v>
      </c>
      <c r="G147" s="202">
        <v>0</v>
      </c>
      <c r="H147" s="151">
        <v>0</v>
      </c>
      <c r="I147" s="201">
        <v>4.5579999999999998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17.138999999999999</v>
      </c>
      <c r="D148" s="200">
        <v>0</v>
      </c>
      <c r="E148" s="200">
        <v>0</v>
      </c>
      <c r="F148" s="201">
        <v>17.138999999999999</v>
      </c>
      <c r="G148" s="202">
        <v>0</v>
      </c>
      <c r="H148" s="151">
        <v>0</v>
      </c>
      <c r="I148" s="201">
        <v>17.138999999999999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1116.4690000000001</v>
      </c>
      <c r="D149" s="200">
        <v>0</v>
      </c>
      <c r="E149" s="200">
        <v>0</v>
      </c>
      <c r="F149" s="201">
        <v>1116.4690000000001</v>
      </c>
      <c r="G149" s="202">
        <v>576.00200011837478</v>
      </c>
      <c r="H149" s="151">
        <v>51.591401115335472</v>
      </c>
      <c r="I149" s="201">
        <v>540.46699988162527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14637.931</v>
      </c>
      <c r="D150" s="200">
        <v>0</v>
      </c>
      <c r="E150" s="200">
        <v>0</v>
      </c>
      <c r="F150" s="201">
        <v>14637.931</v>
      </c>
      <c r="G150" s="202">
        <v>11909.071007812501</v>
      </c>
      <c r="H150" s="151">
        <v>81.357611316876003</v>
      </c>
      <c r="I150" s="201">
        <v>2728.8599921874993</v>
      </c>
      <c r="J150" s="202">
        <v>1703.7340000000004</v>
      </c>
      <c r="K150" s="202">
        <v>0</v>
      </c>
      <c r="L150" s="202">
        <v>0</v>
      </c>
      <c r="M150" s="202">
        <v>0</v>
      </c>
      <c r="N150" s="11">
        <v>0</v>
      </c>
      <c r="O150" s="202">
        <v>425.93350000000009</v>
      </c>
      <c r="P150" s="41">
        <v>4.4067747481414319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17.038</v>
      </c>
      <c r="D151" s="200">
        <v>0</v>
      </c>
      <c r="E151" s="200">
        <v>0</v>
      </c>
      <c r="F151" s="201">
        <v>17.038</v>
      </c>
      <c r="G151" s="202">
        <v>5.1699999694824168</v>
      </c>
      <c r="H151" s="151">
        <v>30.343936902702293</v>
      </c>
      <c r="I151" s="201">
        <v>11.868000030517583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10.185</v>
      </c>
      <c r="D152" s="200">
        <v>0</v>
      </c>
      <c r="E152" s="200">
        <v>0</v>
      </c>
      <c r="F152" s="201">
        <v>10.185</v>
      </c>
      <c r="G152" s="202">
        <v>0</v>
      </c>
      <c r="H152" s="151">
        <v>0</v>
      </c>
      <c r="I152" s="201">
        <v>10.185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0.3</v>
      </c>
      <c r="D153" s="200">
        <v>0</v>
      </c>
      <c r="E153" s="200">
        <v>0</v>
      </c>
      <c r="F153" s="201">
        <v>0.3</v>
      </c>
      <c r="G153" s="202">
        <v>0</v>
      </c>
      <c r="H153" s="151">
        <v>0</v>
      </c>
      <c r="I153" s="201">
        <v>0.3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customHeight="1" x14ac:dyDescent="0.3">
      <c r="A154" s="2"/>
      <c r="B154" s="152" t="s">
        <v>82</v>
      </c>
      <c r="C154" s="130">
        <v>0.2</v>
      </c>
      <c r="D154" s="200">
        <v>0</v>
      </c>
      <c r="E154" s="200">
        <v>0</v>
      </c>
      <c r="F154" s="201">
        <v>0.2</v>
      </c>
      <c r="G154" s="202">
        <v>0</v>
      </c>
      <c r="H154" s="151">
        <v>0</v>
      </c>
      <c r="I154" s="201">
        <v>0.2</v>
      </c>
      <c r="J154" s="202">
        <v>0</v>
      </c>
      <c r="K154" s="202">
        <v>0</v>
      </c>
      <c r="L154" s="202">
        <v>0</v>
      </c>
      <c r="M154" s="202">
        <v>0</v>
      </c>
      <c r="N154" s="11">
        <v>0</v>
      </c>
      <c r="O154" s="202">
        <v>0</v>
      </c>
      <c r="P154" s="41" t="s">
        <v>149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0.98899999999999999</v>
      </c>
      <c r="D155" s="200">
        <v>0</v>
      </c>
      <c r="E155" s="200">
        <v>0</v>
      </c>
      <c r="F155" s="201">
        <v>0.98899999999999999</v>
      </c>
      <c r="G155" s="202">
        <v>0</v>
      </c>
      <c r="H155" s="151">
        <v>0</v>
      </c>
      <c r="I155" s="201">
        <v>0.98899999999999999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23817.004000000001</v>
      </c>
      <c r="D156" s="200">
        <v>0</v>
      </c>
      <c r="E156" s="200">
        <v>21.799999999999272</v>
      </c>
      <c r="F156" s="201">
        <v>23838.804</v>
      </c>
      <c r="G156" s="202">
        <v>27200.21</v>
      </c>
      <c r="H156" s="151">
        <v>114.10056477665574</v>
      </c>
      <c r="I156" s="201">
        <v>-3361.405999999999</v>
      </c>
      <c r="J156" s="202">
        <v>4312.68</v>
      </c>
      <c r="K156" s="202">
        <v>5302.9700000000012</v>
      </c>
      <c r="L156" s="202">
        <v>3847.9099999999962</v>
      </c>
      <c r="M156" s="202">
        <v>0</v>
      </c>
      <c r="N156" s="11">
        <v>0</v>
      </c>
      <c r="O156" s="202">
        <v>3365.8899999999994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85</v>
      </c>
      <c r="C157" s="130">
        <v>23041.185000000001</v>
      </c>
      <c r="D157" s="200">
        <v>0</v>
      </c>
      <c r="E157" s="200">
        <v>-54.900000000001455</v>
      </c>
      <c r="F157" s="201">
        <v>22986.285</v>
      </c>
      <c r="G157" s="202">
        <v>9575.970993942261</v>
      </c>
      <c r="H157" s="151">
        <v>41.659498235327113</v>
      </c>
      <c r="I157" s="201">
        <v>13410.314006057739</v>
      </c>
      <c r="J157" s="202">
        <v>0</v>
      </c>
      <c r="K157" s="202">
        <v>4014.1139902343757</v>
      </c>
      <c r="L157" s="202">
        <v>0</v>
      </c>
      <c r="M157" s="202">
        <v>237.52199999999903</v>
      </c>
      <c r="N157" s="11">
        <v>1.0308584389214315</v>
      </c>
      <c r="O157" s="202">
        <v>1062.9089975585937</v>
      </c>
      <c r="P157" s="41">
        <v>10.616615379924362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200635.93199999997</v>
      </c>
      <c r="D158" s="202">
        <v>0</v>
      </c>
      <c r="E158" s="200">
        <v>395.0000000000291</v>
      </c>
      <c r="F158" s="201">
        <v>201030.932</v>
      </c>
      <c r="G158" s="202">
        <v>170156.22800184262</v>
      </c>
      <c r="H158" s="151">
        <v>84.641814226798999</v>
      </c>
      <c r="I158" s="201">
        <v>30874.703998157376</v>
      </c>
      <c r="J158" s="202">
        <v>31579.263999999985</v>
      </c>
      <c r="K158" s="202">
        <v>19602.123990234388</v>
      </c>
      <c r="L158" s="202">
        <v>12402.150000000001</v>
      </c>
      <c r="M158" s="202">
        <v>2382.6919999999936</v>
      </c>
      <c r="N158" s="11">
        <v>1.1875699313919472</v>
      </c>
      <c r="O158" s="202">
        <v>16491.557497558591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492.96600000000001</v>
      </c>
      <c r="D160" s="200">
        <v>0</v>
      </c>
      <c r="E160" s="200">
        <v>0</v>
      </c>
      <c r="F160" s="201">
        <v>492.96600000000001</v>
      </c>
      <c r="G160" s="202">
        <v>0</v>
      </c>
      <c r="H160" s="151">
        <v>0</v>
      </c>
      <c r="I160" s="201">
        <v>492.96600000000001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1605.1189999999999</v>
      </c>
      <c r="D162" s="200">
        <v>0</v>
      </c>
      <c r="E162" s="200">
        <v>30</v>
      </c>
      <c r="F162" s="201">
        <v>1635.1189999999999</v>
      </c>
      <c r="G162" s="202">
        <v>150</v>
      </c>
      <c r="H162" s="151">
        <v>9.173644242406823</v>
      </c>
      <c r="I162" s="201">
        <v>1485.1189999999999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1750</v>
      </c>
      <c r="D163" s="200">
        <v>0</v>
      </c>
      <c r="E163" s="200">
        <v>0</v>
      </c>
      <c r="F163" s="201">
        <v>1750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204534.01699999996</v>
      </c>
      <c r="D165" s="131">
        <v>0</v>
      </c>
      <c r="E165" s="131">
        <v>425.0000000000291</v>
      </c>
      <c r="F165" s="132">
        <v>204909.01700000002</v>
      </c>
      <c r="G165" s="131">
        <v>170306.22800184262</v>
      </c>
      <c r="H165" s="156">
        <v>83.11309599510821</v>
      </c>
      <c r="I165" s="132">
        <v>34602.788998157397</v>
      </c>
      <c r="J165" s="131">
        <v>31579.263999999985</v>
      </c>
      <c r="K165" s="131">
        <v>19602.123990234388</v>
      </c>
      <c r="L165" s="131">
        <v>12402.149999999994</v>
      </c>
      <c r="M165" s="131">
        <v>2382.6919999999936</v>
      </c>
      <c r="N165" s="53">
        <v>1.1649367840851597</v>
      </c>
      <c r="O165" s="131">
        <v>16491.557497558591</v>
      </c>
      <c r="P165" s="49">
        <v>9.8212312771549293E-2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44874</v>
      </c>
      <c r="K173" s="33">
        <v>44881</v>
      </c>
      <c r="L173" s="33">
        <v>44888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51.72</v>
      </c>
      <c r="D176" s="200">
        <v>0</v>
      </c>
      <c r="E176" s="200">
        <v>47.599999999999994</v>
      </c>
      <c r="F176" s="201">
        <v>99.32</v>
      </c>
      <c r="G176" s="202">
        <v>13.259999999999998</v>
      </c>
      <c r="H176" s="151">
        <v>13.350785340314134</v>
      </c>
      <c r="I176" s="201">
        <v>86.06</v>
      </c>
      <c r="J176" s="202">
        <v>0</v>
      </c>
      <c r="K176" s="202">
        <v>0</v>
      </c>
      <c r="L176" s="202">
        <v>0</v>
      </c>
      <c r="M176" s="202">
        <v>0</v>
      </c>
      <c r="N176" s="11">
        <v>0</v>
      </c>
      <c r="O176" s="202">
        <v>0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12.337999999999999</v>
      </c>
      <c r="D177" s="200">
        <v>-8</v>
      </c>
      <c r="E177" s="200">
        <v>9.0000000000000018</v>
      </c>
      <c r="F177" s="201">
        <v>21.338000000000001</v>
      </c>
      <c r="G177" s="202">
        <v>20.700000000000003</v>
      </c>
      <c r="H177" s="151">
        <v>97.010029056143992</v>
      </c>
      <c r="I177" s="201">
        <v>0.63799999999999812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4.1769999999999996</v>
      </c>
      <c r="D178" s="200">
        <v>0</v>
      </c>
      <c r="E178" s="200">
        <v>-0.79999999999999982</v>
      </c>
      <c r="F178" s="201">
        <v>3.3769999999999998</v>
      </c>
      <c r="G178" s="202">
        <v>3.1899999999999995</v>
      </c>
      <c r="H178" s="151">
        <v>94.462540716612367</v>
      </c>
      <c r="I178" s="201">
        <v>0.18700000000000028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24.875</v>
      </c>
      <c r="D179" s="200">
        <v>0</v>
      </c>
      <c r="E179" s="200">
        <v>-4.1000000000000014</v>
      </c>
      <c r="F179" s="201">
        <v>20.774999999999999</v>
      </c>
      <c r="G179" s="202">
        <v>14.170999999999999</v>
      </c>
      <c r="H179" s="151">
        <v>68.211793020457279</v>
      </c>
      <c r="I179" s="201">
        <v>6.6039999999999992</v>
      </c>
      <c r="J179" s="202">
        <v>0.29999999999999716</v>
      </c>
      <c r="K179" s="202">
        <v>1.1000000000000014</v>
      </c>
      <c r="L179" s="202">
        <v>0</v>
      </c>
      <c r="M179" s="202">
        <v>0</v>
      </c>
      <c r="N179" s="11">
        <v>0</v>
      </c>
      <c r="O179" s="202">
        <v>0.34999999999999964</v>
      </c>
      <c r="P179" s="41">
        <v>16.868571428571446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0.3</v>
      </c>
      <c r="D180" s="200">
        <v>0</v>
      </c>
      <c r="E180" s="200">
        <v>5.3</v>
      </c>
      <c r="F180" s="201">
        <v>5.6</v>
      </c>
      <c r="G180" s="202">
        <v>37.822999935150158</v>
      </c>
      <c r="H180" s="151">
        <v>675.41071312768145</v>
      </c>
      <c r="I180" s="201">
        <v>-32.222999935150156</v>
      </c>
      <c r="J180" s="202">
        <v>0</v>
      </c>
      <c r="K180" s="202">
        <v>0</v>
      </c>
      <c r="L180" s="202">
        <v>0.24000000000000199</v>
      </c>
      <c r="M180" s="202">
        <v>0.41199999618530114</v>
      </c>
      <c r="N180" s="11">
        <v>137.33333206176707</v>
      </c>
      <c r="O180" s="202">
        <v>0.16299999904632578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0.08</v>
      </c>
      <c r="H181" s="151" t="s">
        <v>151</v>
      </c>
      <c r="I181" s="201">
        <v>-0.08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1.9</v>
      </c>
      <c r="D182" s="200">
        <v>0</v>
      </c>
      <c r="E182" s="200">
        <v>3.1999999999999997</v>
      </c>
      <c r="F182" s="201">
        <v>5.0999999999999996</v>
      </c>
      <c r="G182" s="202">
        <v>0.16999999999999998</v>
      </c>
      <c r="H182" s="151">
        <v>3.3333333333333335</v>
      </c>
      <c r="I182" s="201">
        <v>4.93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0.1</v>
      </c>
      <c r="F183" s="201">
        <v>0.2</v>
      </c>
      <c r="G183" s="202">
        <v>0</v>
      </c>
      <c r="H183" s="151">
        <v>0</v>
      </c>
      <c r="I183" s="201">
        <v>0.2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46.1</v>
      </c>
      <c r="D184" s="200">
        <v>0</v>
      </c>
      <c r="E184" s="200">
        <v>-27.5</v>
      </c>
      <c r="F184" s="201">
        <v>18.600000000000001</v>
      </c>
      <c r="G184" s="202">
        <v>0</v>
      </c>
      <c r="H184" s="151">
        <v>0</v>
      </c>
      <c r="I184" s="201">
        <v>18.600000000000001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27.545999999999999</v>
      </c>
      <c r="D185" s="200">
        <v>0</v>
      </c>
      <c r="E185" s="200">
        <v>45.699999999999996</v>
      </c>
      <c r="F185" s="201">
        <v>73.245999999999995</v>
      </c>
      <c r="G185" s="202">
        <v>73.140000000000015</v>
      </c>
      <c r="H185" s="151">
        <v>99.855282199710601</v>
      </c>
      <c r="I185" s="201">
        <v>0.10599999999998033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169.05599999999998</v>
      </c>
      <c r="D186" s="200">
        <v>-8</v>
      </c>
      <c r="E186" s="200">
        <v>78.499999999999943</v>
      </c>
      <c r="F186" s="201">
        <v>247.55599999999993</v>
      </c>
      <c r="G186" s="202">
        <v>162.53399993515018</v>
      </c>
      <c r="H186" s="151">
        <v>65.655447630091871</v>
      </c>
      <c r="I186" s="201">
        <v>85.022000064849749</v>
      </c>
      <c r="J186" s="202">
        <v>0.29999999999999716</v>
      </c>
      <c r="K186" s="202">
        <v>1.1000000000000014</v>
      </c>
      <c r="L186" s="202">
        <v>0.24000000000000199</v>
      </c>
      <c r="M186" s="202">
        <v>0.41199999618530114</v>
      </c>
      <c r="N186" s="11">
        <v>0.24370622526577063</v>
      </c>
      <c r="O186" s="202">
        <v>0.51299999904632543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10.516</v>
      </c>
      <c r="D188" s="200">
        <v>0</v>
      </c>
      <c r="E188" s="200">
        <v>-4.8000000000000007</v>
      </c>
      <c r="F188" s="201">
        <v>5.7159999999999993</v>
      </c>
      <c r="G188" s="202">
        <v>2.4237500002086163</v>
      </c>
      <c r="H188" s="151">
        <v>42.402904132411066</v>
      </c>
      <c r="I188" s="201">
        <v>3.292249999791383</v>
      </c>
      <c r="J188" s="202">
        <v>2.1999999970197637E-2</v>
      </c>
      <c r="K188" s="202">
        <v>1.7749999999999932E-2</v>
      </c>
      <c r="L188" s="202">
        <v>9.7500000000003695E-3</v>
      </c>
      <c r="M188" s="202">
        <v>0</v>
      </c>
      <c r="N188" s="11">
        <v>0</v>
      </c>
      <c r="O188" s="202">
        <v>1.2374999992549485E-2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3.6230000000000002</v>
      </c>
      <c r="D189" s="200">
        <v>0</v>
      </c>
      <c r="E189" s="200">
        <v>-2.8000000000000003</v>
      </c>
      <c r="F189" s="201">
        <v>0.82299999999999995</v>
      </c>
      <c r="G189" s="202">
        <v>0.05</v>
      </c>
      <c r="H189" s="151">
        <v>6.0753341433778862</v>
      </c>
      <c r="I189" s="201">
        <v>0.77299999999999991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153</v>
      </c>
      <c r="C190" s="130">
        <v>0</v>
      </c>
      <c r="D190" s="200">
        <v>0</v>
      </c>
      <c r="E190" s="200">
        <v>1.2</v>
      </c>
      <c r="F190" s="201">
        <v>1.2</v>
      </c>
      <c r="G190" s="202">
        <v>1.1099999999999999</v>
      </c>
      <c r="H190" s="151">
        <v>92.499999999999986</v>
      </c>
      <c r="I190" s="201">
        <v>9.000000000000008E-2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47.875999999999998</v>
      </c>
      <c r="D192" s="200">
        <v>0</v>
      </c>
      <c r="E192" s="200">
        <v>-36.200000000000003</v>
      </c>
      <c r="F192" s="201">
        <v>11.675999999999995</v>
      </c>
      <c r="G192" s="202">
        <v>10.405749956846236</v>
      </c>
      <c r="H192" s="151">
        <v>89.120845810605019</v>
      </c>
      <c r="I192" s="201">
        <v>1.2702500431537587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25.798999999999999</v>
      </c>
      <c r="D193" s="200">
        <v>0</v>
      </c>
      <c r="E193" s="200">
        <v>-25.7</v>
      </c>
      <c r="F193" s="201">
        <v>9.9000000000000199E-2</v>
      </c>
      <c r="G193" s="202">
        <v>0</v>
      </c>
      <c r="H193" s="151">
        <v>0</v>
      </c>
      <c r="I193" s="201">
        <v>9.9000000000000199E-2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0.26600000000000001</v>
      </c>
      <c r="D194" s="200">
        <v>0</v>
      </c>
      <c r="E194" s="200">
        <v>13</v>
      </c>
      <c r="F194" s="201">
        <v>13.266</v>
      </c>
      <c r="G194" s="202">
        <v>12.737999953269956</v>
      </c>
      <c r="H194" s="151">
        <v>96.019900145258219</v>
      </c>
      <c r="I194" s="201">
        <v>0.5280000467300443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0.41799999999999998</v>
      </c>
      <c r="D195" s="200">
        <v>0</v>
      </c>
      <c r="E195" s="200">
        <v>0</v>
      </c>
      <c r="F195" s="201">
        <v>0.41799999999999998</v>
      </c>
      <c r="G195" s="202">
        <v>0</v>
      </c>
      <c r="H195" s="151">
        <v>0</v>
      </c>
      <c r="I195" s="201">
        <v>0.41799999999999998</v>
      </c>
      <c r="J195" s="202">
        <v>0</v>
      </c>
      <c r="K195" s="202">
        <v>0</v>
      </c>
      <c r="L195" s="202">
        <v>0</v>
      </c>
      <c r="M195" s="202">
        <v>0</v>
      </c>
      <c r="N195" s="11">
        <v>0</v>
      </c>
      <c r="O195" s="202">
        <v>0</v>
      </c>
      <c r="P195" s="41" t="s">
        <v>149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0.746</v>
      </c>
      <c r="D196" s="200">
        <v>8.0000000000000071</v>
      </c>
      <c r="E196" s="200">
        <v>34.700000000000003</v>
      </c>
      <c r="F196" s="201">
        <v>35.446000000000005</v>
      </c>
      <c r="G196" s="202">
        <v>14.895999992370598</v>
      </c>
      <c r="H196" s="151">
        <v>42.024487931982726</v>
      </c>
      <c r="I196" s="201">
        <v>20.550000007629407</v>
      </c>
      <c r="J196" s="202">
        <v>1.3899999999999988</v>
      </c>
      <c r="K196" s="202">
        <v>2.2739999999999991</v>
      </c>
      <c r="L196" s="202">
        <v>5.2220000000000013</v>
      </c>
      <c r="M196" s="202">
        <v>0.86999999999999567</v>
      </c>
      <c r="N196" s="11">
        <v>116.62198391420853</v>
      </c>
      <c r="O196" s="202">
        <v>2.4389999999999987</v>
      </c>
      <c r="P196" s="41">
        <v>6.4255842589706518</v>
      </c>
      <c r="Q196" s="158"/>
      <c r="R196" s="153"/>
    </row>
    <row r="197" spans="1:20" s="55" customFormat="1" ht="10.75" customHeight="1" x14ac:dyDescent="0.3">
      <c r="A197" s="204"/>
      <c r="B197" s="152" t="s">
        <v>82</v>
      </c>
      <c r="C197" s="130">
        <v>2.91</v>
      </c>
      <c r="D197" s="200">
        <v>0</v>
      </c>
      <c r="E197" s="200">
        <v>189.7</v>
      </c>
      <c r="F197" s="201">
        <v>192.60999999999999</v>
      </c>
      <c r="G197" s="202">
        <v>177.77593706364937</v>
      </c>
      <c r="H197" s="151">
        <v>92.298394197419327</v>
      </c>
      <c r="I197" s="201">
        <v>14.83406293635062</v>
      </c>
      <c r="J197" s="202">
        <v>1.706999990463288</v>
      </c>
      <c r="K197" s="202">
        <v>8.882000000000005</v>
      </c>
      <c r="L197" s="202">
        <v>2.2709999999999866</v>
      </c>
      <c r="M197" s="202">
        <v>9.2700000057220961</v>
      </c>
      <c r="N197" s="11">
        <v>318.55670122756339</v>
      </c>
      <c r="O197" s="202">
        <v>5.5324999990463439</v>
      </c>
      <c r="P197" s="41">
        <v>0.68125855199414698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95.792000000000002</v>
      </c>
      <c r="D199" s="200">
        <v>0</v>
      </c>
      <c r="E199" s="200">
        <v>-73.099999999999994</v>
      </c>
      <c r="F199" s="201">
        <v>22.692000000000007</v>
      </c>
      <c r="G199" s="202">
        <v>22.67</v>
      </c>
      <c r="H199" s="151">
        <v>99.903049532874988</v>
      </c>
      <c r="I199" s="201">
        <v>2.2000000000005571E-2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85</v>
      </c>
      <c r="C200" s="130">
        <v>167.77799999999999</v>
      </c>
      <c r="D200" s="200">
        <v>0</v>
      </c>
      <c r="E200" s="200">
        <v>46.900000000000006</v>
      </c>
      <c r="F200" s="201">
        <v>214.678</v>
      </c>
      <c r="G200" s="202">
        <v>228.28256076049809</v>
      </c>
      <c r="H200" s="151">
        <v>106.33719373223995</v>
      </c>
      <c r="I200" s="201">
        <v>-13.604560760498089</v>
      </c>
      <c r="J200" s="202">
        <v>0</v>
      </c>
      <c r="K200" s="202">
        <v>0.15200000000000102</v>
      </c>
      <c r="L200" s="202">
        <v>4.0650000000000048</v>
      </c>
      <c r="M200" s="202">
        <v>-237.33944155883785</v>
      </c>
      <c r="N200" s="11">
        <v>-141.46040694181471</v>
      </c>
      <c r="O200" s="202">
        <v>-58.280610389709459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524.78</v>
      </c>
      <c r="D201" s="202">
        <v>0</v>
      </c>
      <c r="E201" s="200">
        <v>221.39999999999998</v>
      </c>
      <c r="F201" s="201">
        <v>746.18</v>
      </c>
      <c r="G201" s="202">
        <v>632.88599766199309</v>
      </c>
      <c r="H201" s="151">
        <v>84.816799922537882</v>
      </c>
      <c r="I201" s="201">
        <v>113.29400233800686</v>
      </c>
      <c r="J201" s="202">
        <v>3.4189999904334814</v>
      </c>
      <c r="K201" s="202">
        <v>12.425750000000006</v>
      </c>
      <c r="L201" s="202">
        <v>11.807749999999995</v>
      </c>
      <c r="M201" s="202">
        <v>-226.78744155693045</v>
      </c>
      <c r="N201" s="11">
        <v>-43.215717359070553</v>
      </c>
      <c r="O201" s="202">
        <v>-49.783735391624241</v>
      </c>
      <c r="P201" s="41" t="s">
        <v>149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104.2</v>
      </c>
      <c r="D203" s="200">
        <v>0</v>
      </c>
      <c r="E203" s="200">
        <v>-100</v>
      </c>
      <c r="F203" s="201">
        <v>4.1999999999999993</v>
      </c>
      <c r="G203" s="202">
        <v>0</v>
      </c>
      <c r="H203" s="151">
        <v>0</v>
      </c>
      <c r="I203" s="201">
        <v>4.1999999999999993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1147.393</v>
      </c>
      <c r="D205" s="200">
        <v>0</v>
      </c>
      <c r="E205" s="200">
        <v>25.5</v>
      </c>
      <c r="F205" s="201">
        <v>1172.893</v>
      </c>
      <c r="G205" s="202">
        <v>964.06756762826319</v>
      </c>
      <c r="H205" s="151">
        <v>82.195696250916598</v>
      </c>
      <c r="I205" s="201">
        <v>208.82543237173684</v>
      </c>
      <c r="J205" s="202">
        <v>15.589530000001181</v>
      </c>
      <c r="K205" s="202">
        <v>11.702000000000297</v>
      </c>
      <c r="L205" s="202">
        <v>21.977250000000019</v>
      </c>
      <c r="M205" s="202">
        <v>7.8738399999737716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157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1776.373</v>
      </c>
      <c r="D208" s="131">
        <v>0</v>
      </c>
      <c r="E208" s="135">
        <v>146.89999999999998</v>
      </c>
      <c r="F208" s="132">
        <v>1938.2730000000001</v>
      </c>
      <c r="G208" s="131">
        <v>1596.9535652902564</v>
      </c>
      <c r="H208" s="156">
        <v>82.390538654268852</v>
      </c>
      <c r="I208" s="132">
        <v>341.31943470974375</v>
      </c>
      <c r="J208" s="131">
        <v>19.008529990434663</v>
      </c>
      <c r="K208" s="131">
        <v>24.127750000000304</v>
      </c>
      <c r="L208" s="131">
        <v>33.785000000000011</v>
      </c>
      <c r="M208" s="131">
        <v>-218.91360155695668</v>
      </c>
      <c r="N208" s="53">
        <v>-12.323628064429974</v>
      </c>
      <c r="O208" s="131">
        <v>-35.498080391630424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44874</v>
      </c>
      <c r="K213" s="33">
        <v>44881</v>
      </c>
      <c r="L213" s="33">
        <v>44888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51.72</v>
      </c>
      <c r="D216" s="200">
        <v>0</v>
      </c>
      <c r="E216" s="200">
        <v>0</v>
      </c>
      <c r="F216" s="201">
        <v>51.72</v>
      </c>
      <c r="G216" s="202">
        <v>1.9</v>
      </c>
      <c r="H216" s="151">
        <v>3.6736272235112142</v>
      </c>
      <c r="I216" s="201">
        <v>49.82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12.337999999999999</v>
      </c>
      <c r="D217" s="200">
        <v>0</v>
      </c>
      <c r="E217" s="200">
        <v>0</v>
      </c>
      <c r="F217" s="201">
        <v>12.337999999999999</v>
      </c>
      <c r="G217" s="202">
        <v>3.21</v>
      </c>
      <c r="H217" s="151">
        <v>26.01718268763171</v>
      </c>
      <c r="I217" s="201">
        <v>9.1280000000000001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4.1769999999999996</v>
      </c>
      <c r="D218" s="200">
        <v>0</v>
      </c>
      <c r="E218" s="200">
        <v>0</v>
      </c>
      <c r="F218" s="201">
        <v>4.1769999999999996</v>
      </c>
      <c r="G218" s="202">
        <v>1.1599999999999999</v>
      </c>
      <c r="H218" s="151">
        <v>27.771127603543214</v>
      </c>
      <c r="I218" s="201">
        <v>3.0169999999999995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24.875</v>
      </c>
      <c r="D219" s="200">
        <v>0</v>
      </c>
      <c r="E219" s="200">
        <v>0</v>
      </c>
      <c r="F219" s="201">
        <v>24.875</v>
      </c>
      <c r="G219" s="202">
        <v>0</v>
      </c>
      <c r="H219" s="151">
        <v>0</v>
      </c>
      <c r="I219" s="201">
        <v>24.875</v>
      </c>
      <c r="J219" s="202">
        <v>0.29999999999999716</v>
      </c>
      <c r="K219" s="202">
        <v>1.1000000000000014</v>
      </c>
      <c r="L219" s="202">
        <v>0</v>
      </c>
      <c r="M219" s="202">
        <v>0</v>
      </c>
      <c r="N219" s="11">
        <v>0</v>
      </c>
      <c r="O219" s="202">
        <v>0.34999999999999964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0.3</v>
      </c>
      <c r="D220" s="200">
        <v>0</v>
      </c>
      <c r="E220" s="200">
        <v>0</v>
      </c>
      <c r="F220" s="201">
        <v>0.3</v>
      </c>
      <c r="G220" s="202">
        <v>37.822999935150158</v>
      </c>
      <c r="H220" s="151">
        <v>12607.666645050052</v>
      </c>
      <c r="I220" s="201">
        <v>-37.52299993515016</v>
      </c>
      <c r="J220" s="202">
        <v>0</v>
      </c>
      <c r="K220" s="202">
        <v>0</v>
      </c>
      <c r="L220" s="202">
        <v>0.24000000000000199</v>
      </c>
      <c r="M220" s="202">
        <v>0.41199999618530114</v>
      </c>
      <c r="N220" s="11">
        <v>137.33333206176707</v>
      </c>
      <c r="O220" s="202">
        <v>0.16299999904632578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0.08</v>
      </c>
      <c r="H221" s="151" t="s">
        <v>151</v>
      </c>
      <c r="I221" s="201">
        <v>-0.08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1.9</v>
      </c>
      <c r="D222" s="200">
        <v>0</v>
      </c>
      <c r="E222" s="200">
        <v>0</v>
      </c>
      <c r="F222" s="201">
        <v>1.9</v>
      </c>
      <c r="G222" s="202">
        <v>0.08</v>
      </c>
      <c r="H222" s="151">
        <v>4.2105263157894735</v>
      </c>
      <c r="I222" s="201">
        <v>1.8199999999999998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46.1</v>
      </c>
      <c r="D224" s="200">
        <v>0</v>
      </c>
      <c r="E224" s="200">
        <v>0</v>
      </c>
      <c r="F224" s="201">
        <v>46.1</v>
      </c>
      <c r="G224" s="202">
        <v>0</v>
      </c>
      <c r="H224" s="151">
        <v>0</v>
      </c>
      <c r="I224" s="201">
        <v>46.1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27.545999999999999</v>
      </c>
      <c r="D225" s="200">
        <v>0</v>
      </c>
      <c r="E225" s="200">
        <v>0</v>
      </c>
      <c r="F225" s="201">
        <v>27.545999999999999</v>
      </c>
      <c r="G225" s="202">
        <v>31.72000000000001</v>
      </c>
      <c r="H225" s="151">
        <v>115.15283525738768</v>
      </c>
      <c r="I225" s="201">
        <v>-4.1740000000000101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169.05599999999998</v>
      </c>
      <c r="D226" s="200">
        <v>0</v>
      </c>
      <c r="E226" s="200">
        <v>0</v>
      </c>
      <c r="F226" s="201">
        <v>169.05599999999998</v>
      </c>
      <c r="G226" s="202">
        <v>75.97299993515017</v>
      </c>
      <c r="H226" s="151">
        <v>44.93954662073525</v>
      </c>
      <c r="I226" s="201">
        <v>93.083000064849813</v>
      </c>
      <c r="J226" s="202">
        <v>0.29999999999999716</v>
      </c>
      <c r="K226" s="202">
        <v>1.1000000000000014</v>
      </c>
      <c r="L226" s="202">
        <v>0.24000000000000199</v>
      </c>
      <c r="M226" s="202">
        <v>0.41199999618530114</v>
      </c>
      <c r="N226" s="11">
        <v>137.33333206176707</v>
      </c>
      <c r="O226" s="202">
        <v>0.51299999904632543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10.516</v>
      </c>
      <c r="D228" s="200">
        <v>0</v>
      </c>
      <c r="E228" s="200">
        <v>0</v>
      </c>
      <c r="F228" s="201">
        <v>10.516</v>
      </c>
      <c r="G228" s="202">
        <v>1.2537500002086162</v>
      </c>
      <c r="H228" s="151">
        <v>11.92230886466923</v>
      </c>
      <c r="I228" s="201">
        <v>9.2622499997913845</v>
      </c>
      <c r="J228" s="202">
        <v>2.1999999970197637E-2</v>
      </c>
      <c r="K228" s="202">
        <v>1.7749999999999932E-2</v>
      </c>
      <c r="L228" s="202">
        <v>9.7500000000003695E-3</v>
      </c>
      <c r="M228" s="202">
        <v>0</v>
      </c>
      <c r="N228" s="11">
        <v>0</v>
      </c>
      <c r="O228" s="202">
        <v>1.2374999992549485E-2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3.6230000000000002</v>
      </c>
      <c r="D229" s="200">
        <v>0</v>
      </c>
      <c r="E229" s="200">
        <v>0</v>
      </c>
      <c r="F229" s="201">
        <v>3.6230000000000002</v>
      </c>
      <c r="G229" s="202">
        <v>0</v>
      </c>
      <c r="H229" s="151">
        <v>0</v>
      </c>
      <c r="I229" s="201">
        <v>3.6230000000000002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153</v>
      </c>
      <c r="C230" s="130">
        <v>0</v>
      </c>
      <c r="D230" s="200">
        <v>0</v>
      </c>
      <c r="E230" s="200">
        <v>0</v>
      </c>
      <c r="F230" s="201">
        <v>0</v>
      </c>
      <c r="G230" s="202">
        <v>0.79999999999999993</v>
      </c>
      <c r="H230" s="151" t="s">
        <v>151</v>
      </c>
      <c r="I230" s="201">
        <v>-0.79999999999999993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47.875999999999998</v>
      </c>
      <c r="D232" s="200">
        <v>0</v>
      </c>
      <c r="E232" s="200">
        <v>0</v>
      </c>
      <c r="F232" s="201">
        <v>47.875999999999998</v>
      </c>
      <c r="G232" s="202">
        <v>2.5287500116825092</v>
      </c>
      <c r="H232" s="151">
        <v>5.28187403225522</v>
      </c>
      <c r="I232" s="201">
        <v>45.347249988317486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25.798999999999999</v>
      </c>
      <c r="D233" s="200">
        <v>0</v>
      </c>
      <c r="E233" s="200">
        <v>0</v>
      </c>
      <c r="F233" s="201">
        <v>25.798999999999999</v>
      </c>
      <c r="G233" s="202">
        <v>0</v>
      </c>
      <c r="H233" s="151">
        <v>0</v>
      </c>
      <c r="I233" s="201">
        <v>25.798999999999999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0.26600000000000001</v>
      </c>
      <c r="D234" s="200">
        <v>0</v>
      </c>
      <c r="E234" s="200">
        <v>0</v>
      </c>
      <c r="F234" s="201">
        <v>0.26600000000000001</v>
      </c>
      <c r="G234" s="202">
        <v>1.08</v>
      </c>
      <c r="H234" s="151">
        <v>406.01503759398491</v>
      </c>
      <c r="I234" s="201">
        <v>-0.81400000000000006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0.41799999999999998</v>
      </c>
      <c r="D235" s="200">
        <v>0</v>
      </c>
      <c r="E235" s="200">
        <v>0</v>
      </c>
      <c r="F235" s="201">
        <v>0.41799999999999998</v>
      </c>
      <c r="G235" s="202">
        <v>0</v>
      </c>
      <c r="H235" s="151">
        <v>0</v>
      </c>
      <c r="I235" s="201">
        <v>0.41799999999999998</v>
      </c>
      <c r="J235" s="202">
        <v>0</v>
      </c>
      <c r="K235" s="202">
        <v>0</v>
      </c>
      <c r="L235" s="202">
        <v>0</v>
      </c>
      <c r="M235" s="202">
        <v>0</v>
      </c>
      <c r="N235" s="11">
        <v>0</v>
      </c>
      <c r="O235" s="202">
        <v>0</v>
      </c>
      <c r="P235" s="41" t="s">
        <v>149</v>
      </c>
      <c r="R235" s="153"/>
    </row>
    <row r="236" spans="1:18" s="158" customFormat="1" ht="10.75" hidden="1" customHeight="1" x14ac:dyDescent="0.3">
      <c r="B236" s="40" t="s">
        <v>81</v>
      </c>
      <c r="C236" s="130">
        <v>0.746</v>
      </c>
      <c r="D236" s="200">
        <v>0</v>
      </c>
      <c r="E236" s="200">
        <v>0</v>
      </c>
      <c r="F236" s="201">
        <v>0.746</v>
      </c>
      <c r="G236" s="202">
        <v>14.555999992370598</v>
      </c>
      <c r="H236" s="151">
        <v>1951.2064332936459</v>
      </c>
      <c r="I236" s="201">
        <v>-13.809999992370598</v>
      </c>
      <c r="J236" s="202">
        <v>1.3899999999999988</v>
      </c>
      <c r="K236" s="202">
        <v>2.2739999999999991</v>
      </c>
      <c r="L236" s="202">
        <v>5.2220000000000013</v>
      </c>
      <c r="M236" s="202">
        <v>0.86999999999999567</v>
      </c>
      <c r="N236" s="11">
        <v>116.62198391420853</v>
      </c>
      <c r="O236" s="202">
        <v>2.4389999999999987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2.91</v>
      </c>
      <c r="D237" s="200">
        <v>0</v>
      </c>
      <c r="E237" s="200">
        <v>0</v>
      </c>
      <c r="F237" s="201">
        <v>2.91</v>
      </c>
      <c r="G237" s="202">
        <v>177.77593706364937</v>
      </c>
      <c r="H237" s="151">
        <v>6109.1387307096002</v>
      </c>
      <c r="I237" s="201">
        <v>-174.86593706364937</v>
      </c>
      <c r="J237" s="202">
        <v>1.706999990463288</v>
      </c>
      <c r="K237" s="202">
        <v>8.882000000000005</v>
      </c>
      <c r="L237" s="202">
        <v>2.2709999999999866</v>
      </c>
      <c r="M237" s="202">
        <v>9.2700000057220961</v>
      </c>
      <c r="N237" s="11">
        <v>318.55670122756339</v>
      </c>
      <c r="O237" s="202">
        <v>5.5324999990463439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95.792000000000002</v>
      </c>
      <c r="D239" s="200">
        <v>0</v>
      </c>
      <c r="E239" s="200">
        <v>0</v>
      </c>
      <c r="F239" s="201">
        <v>95.792000000000002</v>
      </c>
      <c r="G239" s="202">
        <v>4</v>
      </c>
      <c r="H239" s="151">
        <v>4.175714047102054</v>
      </c>
      <c r="I239" s="201">
        <v>91.792000000000002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167.77799999999999</v>
      </c>
      <c r="D240" s="200">
        <v>0</v>
      </c>
      <c r="E240" s="200">
        <v>0</v>
      </c>
      <c r="F240" s="201">
        <v>167.77799999999999</v>
      </c>
      <c r="G240" s="202">
        <v>49.847999862670903</v>
      </c>
      <c r="H240" s="151">
        <v>29.710689043063397</v>
      </c>
      <c r="I240" s="201">
        <v>117.93000013732909</v>
      </c>
      <c r="J240" s="202">
        <v>0</v>
      </c>
      <c r="K240" s="202">
        <v>0.15200000000000102</v>
      </c>
      <c r="L240" s="202">
        <v>4.0650000000000048</v>
      </c>
      <c r="M240" s="202">
        <v>0.18299999999999983</v>
      </c>
      <c r="N240" s="11">
        <v>0.10907270321496253</v>
      </c>
      <c r="O240" s="202">
        <v>1.1000000000000014</v>
      </c>
      <c r="P240" s="41" t="s">
        <v>149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524.78</v>
      </c>
      <c r="D241" s="202">
        <v>0</v>
      </c>
      <c r="E241" s="200">
        <v>0</v>
      </c>
      <c r="F241" s="201">
        <v>524.78</v>
      </c>
      <c r="G241" s="202">
        <v>327.81543686573218</v>
      </c>
      <c r="H241" s="151">
        <v>62.467212330068257</v>
      </c>
      <c r="I241" s="201">
        <v>196.96456313426779</v>
      </c>
      <c r="J241" s="202">
        <v>3.4189999904334814</v>
      </c>
      <c r="K241" s="202">
        <v>12.425750000000006</v>
      </c>
      <c r="L241" s="202">
        <v>11.807749999999995</v>
      </c>
      <c r="M241" s="202">
        <v>10.735000001907393</v>
      </c>
      <c r="N241" s="11">
        <v>2.0456191169456521</v>
      </c>
      <c r="O241" s="202">
        <v>9.5968749980852195</v>
      </c>
      <c r="P241" s="41">
        <v>18.523822929189595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104.2</v>
      </c>
      <c r="D243" s="200">
        <v>0</v>
      </c>
      <c r="E243" s="200">
        <v>0</v>
      </c>
      <c r="F243" s="201">
        <v>104.2</v>
      </c>
      <c r="G243" s="202">
        <v>0</v>
      </c>
      <c r="H243" s="151">
        <v>0</v>
      </c>
      <c r="I243" s="201">
        <v>104.2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1147.393</v>
      </c>
      <c r="D245" s="200">
        <v>0</v>
      </c>
      <c r="E245" s="200">
        <v>0</v>
      </c>
      <c r="F245" s="201">
        <v>1147.393</v>
      </c>
      <c r="G245" s="202">
        <v>57.31756762826442</v>
      </c>
      <c r="H245" s="151">
        <v>4.9954608079589491</v>
      </c>
      <c r="I245" s="201">
        <v>1090.0754323717356</v>
      </c>
      <c r="J245" s="202">
        <v>0.20953000000118616</v>
      </c>
      <c r="K245" s="202">
        <v>3.2000000000003581E-2</v>
      </c>
      <c r="L245" s="202">
        <v>7.2499999999995346E-3</v>
      </c>
      <c r="M245" s="202">
        <v>1.7438399999737757</v>
      </c>
      <c r="N245" s="11">
        <v>0.15198279926527142</v>
      </c>
      <c r="O245" s="202">
        <v>0.49815499999374124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1776.373</v>
      </c>
      <c r="D248" s="131">
        <v>0</v>
      </c>
      <c r="E248" s="131">
        <v>0</v>
      </c>
      <c r="F248" s="132">
        <v>1776.373</v>
      </c>
      <c r="G248" s="131">
        <v>385.13300449399662</v>
      </c>
      <c r="H248" s="156">
        <v>21.680863450074767</v>
      </c>
      <c r="I248" s="132">
        <v>1391.2399955060034</v>
      </c>
      <c r="J248" s="131">
        <v>3.6285299904346675</v>
      </c>
      <c r="K248" s="131">
        <v>12.45775000000001</v>
      </c>
      <c r="L248" s="131">
        <v>11.814999999999998</v>
      </c>
      <c r="M248" s="131">
        <v>12.478840001881169</v>
      </c>
      <c r="N248" s="53">
        <v>0.70248984880321697</v>
      </c>
      <c r="O248" s="131">
        <v>10.09502999807896</v>
      </c>
      <c r="P248" s="49" t="s">
        <v>149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44874</v>
      </c>
      <c r="K256" s="33">
        <v>44881</v>
      </c>
      <c r="L256" s="33">
        <v>44888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111</v>
      </c>
      <c r="D259" s="200">
        <v>0</v>
      </c>
      <c r="E259" s="200">
        <v>0</v>
      </c>
      <c r="F259" s="201">
        <v>111</v>
      </c>
      <c r="G259" s="202">
        <v>0</v>
      </c>
      <c r="H259" s="151">
        <v>0</v>
      </c>
      <c r="I259" s="201">
        <v>111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3.6</v>
      </c>
      <c r="D260" s="200">
        <v>0</v>
      </c>
      <c r="E260" s="200">
        <v>0</v>
      </c>
      <c r="F260" s="201">
        <v>3.6</v>
      </c>
      <c r="G260" s="202">
        <v>0</v>
      </c>
      <c r="H260" s="151">
        <v>0</v>
      </c>
      <c r="I260" s="201">
        <v>3.6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0.3</v>
      </c>
      <c r="D261" s="200">
        <v>0</v>
      </c>
      <c r="E261" s="200">
        <v>0</v>
      </c>
      <c r="F261" s="201">
        <v>0.3</v>
      </c>
      <c r="G261" s="202">
        <v>0</v>
      </c>
      <c r="H261" s="151">
        <v>0</v>
      </c>
      <c r="I261" s="201">
        <v>0.3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20.6</v>
      </c>
      <c r="D264" s="200">
        <v>0</v>
      </c>
      <c r="E264" s="200">
        <v>0</v>
      </c>
      <c r="F264" s="201">
        <v>20.6</v>
      </c>
      <c r="G264" s="202">
        <v>0</v>
      </c>
      <c r="H264" s="151">
        <v>0</v>
      </c>
      <c r="I264" s="201">
        <v>20.6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3.2</v>
      </c>
      <c r="D266" s="200">
        <v>0</v>
      </c>
      <c r="E266" s="200">
        <v>0</v>
      </c>
      <c r="F266" s="201">
        <v>3.2</v>
      </c>
      <c r="G266" s="202">
        <v>0</v>
      </c>
      <c r="H266" s="151">
        <v>0</v>
      </c>
      <c r="I266" s="201">
        <v>3.2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138.79999999999998</v>
      </c>
      <c r="D269" s="200">
        <v>0</v>
      </c>
      <c r="E269" s="200">
        <v>0</v>
      </c>
      <c r="F269" s="201">
        <v>138.79999999999998</v>
      </c>
      <c r="G269" s="202">
        <v>0</v>
      </c>
      <c r="H269" s="151">
        <v>0</v>
      </c>
      <c r="I269" s="201">
        <v>138.79999999999998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153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90.995999999999995</v>
      </c>
      <c r="D275" s="200">
        <v>0</v>
      </c>
      <c r="E275" s="200">
        <v>0</v>
      </c>
      <c r="F275" s="201">
        <v>90.995999999999995</v>
      </c>
      <c r="G275" s="202">
        <v>0</v>
      </c>
      <c r="H275" s="151">
        <v>0</v>
      </c>
      <c r="I275" s="201">
        <v>90.995999999999995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174.50399999999999</v>
      </c>
      <c r="D276" s="200">
        <v>0</v>
      </c>
      <c r="E276" s="200">
        <v>0</v>
      </c>
      <c r="F276" s="201">
        <v>174.50399999999999</v>
      </c>
      <c r="G276" s="202">
        <v>0</v>
      </c>
      <c r="H276" s="151">
        <v>0</v>
      </c>
      <c r="I276" s="201">
        <v>174.50399999999999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30.844000000000001</v>
      </c>
      <c r="D282" s="200">
        <v>0</v>
      </c>
      <c r="E282" s="200">
        <v>0</v>
      </c>
      <c r="F282" s="201">
        <v>30.844000000000001</v>
      </c>
      <c r="G282" s="202">
        <v>0</v>
      </c>
      <c r="H282" s="151">
        <v>0</v>
      </c>
      <c r="I282" s="201">
        <v>30.844000000000001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85</v>
      </c>
      <c r="C283" s="130">
        <v>30.763000000000002</v>
      </c>
      <c r="D283" s="200">
        <v>0</v>
      </c>
      <c r="E283" s="200">
        <v>0</v>
      </c>
      <c r="F283" s="201">
        <v>30.763000000000002</v>
      </c>
      <c r="G283" s="202">
        <v>0</v>
      </c>
      <c r="H283" s="151">
        <v>0</v>
      </c>
      <c r="I283" s="201">
        <v>30.763000000000002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465.90699999999993</v>
      </c>
      <c r="D284" s="202">
        <v>0</v>
      </c>
      <c r="E284" s="200">
        <v>0</v>
      </c>
      <c r="F284" s="201">
        <v>465.90699999999993</v>
      </c>
      <c r="G284" s="202">
        <v>0</v>
      </c>
      <c r="H284" s="151">
        <v>0</v>
      </c>
      <c r="I284" s="201">
        <v>465.90699999999993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8.1000000000000003E-2</v>
      </c>
      <c r="D287" s="200" t="s">
        <v>64</v>
      </c>
      <c r="E287" s="200" t="s">
        <v>64</v>
      </c>
      <c r="F287" s="201">
        <v>8.1000000000000003E-2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465.98799999999994</v>
      </c>
      <c r="D291" s="131">
        <v>0</v>
      </c>
      <c r="E291" s="131">
        <v>0</v>
      </c>
      <c r="F291" s="132">
        <v>465.98799999999994</v>
      </c>
      <c r="G291" s="131">
        <v>0</v>
      </c>
      <c r="H291" s="156">
        <v>0</v>
      </c>
      <c r="I291" s="132">
        <v>465.98799999999994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44874</v>
      </c>
      <c r="K296" s="33">
        <v>44881</v>
      </c>
      <c r="L296" s="33">
        <v>44888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-186</v>
      </c>
      <c r="F299" s="201">
        <v>1.5</v>
      </c>
      <c r="G299" s="202">
        <v>0</v>
      </c>
      <c r="H299" s="151">
        <v>0</v>
      </c>
      <c r="I299" s="201">
        <v>1.5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0</v>
      </c>
      <c r="F302" s="201">
        <v>152.5</v>
      </c>
      <c r="G302" s="202">
        <v>0</v>
      </c>
      <c r="H302" s="151">
        <v>0</v>
      </c>
      <c r="I302" s="201">
        <v>152.5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28.896000000000001</v>
      </c>
      <c r="D303" s="200">
        <v>0</v>
      </c>
      <c r="E303" s="200">
        <v>0</v>
      </c>
      <c r="F303" s="201">
        <v>28.896000000000001</v>
      </c>
      <c r="G303" s="202">
        <v>29.6059999961853</v>
      </c>
      <c r="H303" s="151">
        <v>102.45708747295578</v>
      </c>
      <c r="I303" s="201">
        <v>-0.70999999618529941</v>
      </c>
      <c r="J303" s="202">
        <v>0.19000000000000128</v>
      </c>
      <c r="K303" s="202">
        <v>0.20000000000000284</v>
      </c>
      <c r="L303" s="202">
        <v>0.12999999999999901</v>
      </c>
      <c r="M303" s="202">
        <v>3.2000000000000028E-2</v>
      </c>
      <c r="N303" s="11">
        <v>0.11074197120708759</v>
      </c>
      <c r="O303" s="202">
        <v>0.13800000000000079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-48</v>
      </c>
      <c r="F307" s="201">
        <v>0.29999999999999716</v>
      </c>
      <c r="G307" s="202">
        <v>0</v>
      </c>
      <c r="H307" s="151">
        <v>0</v>
      </c>
      <c r="I307" s="201">
        <v>0.29999999999999716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-31.6</v>
      </c>
      <c r="F308" s="201">
        <v>0</v>
      </c>
      <c r="G308" s="202">
        <v>1.5</v>
      </c>
      <c r="H308" s="151" t="s">
        <v>151</v>
      </c>
      <c r="I308" s="201">
        <v>-1.5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448.89600000000007</v>
      </c>
      <c r="D309" s="200">
        <v>0</v>
      </c>
      <c r="E309" s="200">
        <v>-265.60000000000008</v>
      </c>
      <c r="F309" s="201">
        <v>183.29599999999999</v>
      </c>
      <c r="G309" s="202">
        <v>31.1059999961853</v>
      </c>
      <c r="H309" s="151">
        <v>16.970364872220507</v>
      </c>
      <c r="I309" s="201">
        <v>152.1900000038147</v>
      </c>
      <c r="J309" s="202">
        <v>0.19000000000000128</v>
      </c>
      <c r="K309" s="202">
        <v>0.20000000000000284</v>
      </c>
      <c r="L309" s="202">
        <v>0.12999999999999901</v>
      </c>
      <c r="M309" s="202">
        <v>3.2000000000000028E-2</v>
      </c>
      <c r="N309" s="11">
        <v>0.11074197120708759</v>
      </c>
      <c r="O309" s="202">
        <v>0.13800000000000079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1.958</v>
      </c>
      <c r="D311" s="200">
        <v>0</v>
      </c>
      <c r="E311" s="200">
        <v>0.59999999999999987</v>
      </c>
      <c r="F311" s="201">
        <v>2.5579999999999998</v>
      </c>
      <c r="G311" s="202">
        <v>0.13800110000371935</v>
      </c>
      <c r="H311" s="151">
        <v>5.3948827210210846</v>
      </c>
      <c r="I311" s="201">
        <v>2.4199988999962807</v>
      </c>
      <c r="J311" s="202">
        <v>0</v>
      </c>
      <c r="K311" s="202">
        <v>7.5110000371933494E-4</v>
      </c>
      <c r="L311" s="202">
        <v>0</v>
      </c>
      <c r="M311" s="202">
        <v>0</v>
      </c>
      <c r="N311" s="11">
        <v>0</v>
      </c>
      <c r="O311" s="202">
        <v>1.8777500092983374E-4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3.4260000000000002</v>
      </c>
      <c r="D312" s="200">
        <v>0</v>
      </c>
      <c r="E312" s="200">
        <v>0</v>
      </c>
      <c r="F312" s="201">
        <v>3.4260000000000002</v>
      </c>
      <c r="G312" s="202">
        <v>0</v>
      </c>
      <c r="H312" s="151">
        <v>0</v>
      </c>
      <c r="I312" s="201">
        <v>3.4260000000000002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153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1.4710000000000001</v>
      </c>
      <c r="D314" s="200">
        <v>0</v>
      </c>
      <c r="E314" s="200">
        <v>0.5</v>
      </c>
      <c r="F314" s="201">
        <v>1.9710000000000001</v>
      </c>
      <c r="G314" s="202">
        <v>9.787000004947187E-2</v>
      </c>
      <c r="H314" s="151">
        <v>4.9654997488316521</v>
      </c>
      <c r="I314" s="201">
        <v>1.8731299999505282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12.568</v>
      </c>
      <c r="D315" s="200">
        <v>0</v>
      </c>
      <c r="E315" s="200">
        <v>-12.5</v>
      </c>
      <c r="F315" s="201">
        <v>6.7999999999999616E-2</v>
      </c>
      <c r="G315" s="202">
        <v>0</v>
      </c>
      <c r="H315" s="151">
        <v>0</v>
      </c>
      <c r="I315" s="201">
        <v>6.7999999999999616E-2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309.13200000000001</v>
      </c>
      <c r="D316" s="200">
        <v>0</v>
      </c>
      <c r="E316" s="200">
        <v>-309</v>
      </c>
      <c r="F316" s="201">
        <v>0.132000000000005</v>
      </c>
      <c r="G316" s="202">
        <v>0</v>
      </c>
      <c r="H316" s="151">
        <v>0</v>
      </c>
      <c r="I316" s="201">
        <v>0.132000000000005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1.958</v>
      </c>
      <c r="D317" s="200">
        <v>0</v>
      </c>
      <c r="E317" s="200">
        <v>0</v>
      </c>
      <c r="F317" s="201">
        <v>1.958</v>
      </c>
      <c r="G317" s="202">
        <v>0</v>
      </c>
      <c r="H317" s="151">
        <v>0</v>
      </c>
      <c r="I317" s="201">
        <v>1.958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1.474</v>
      </c>
      <c r="D318" s="200">
        <v>0</v>
      </c>
      <c r="E318" s="200">
        <v>0.5</v>
      </c>
      <c r="F318" s="201">
        <v>1.974</v>
      </c>
      <c r="G318" s="202">
        <v>0.3408000005483629</v>
      </c>
      <c r="H318" s="151">
        <v>17.26443771774888</v>
      </c>
      <c r="I318" s="201">
        <v>1.6331999994516371</v>
      </c>
      <c r="J318" s="202">
        <v>0</v>
      </c>
      <c r="K318" s="202">
        <v>0</v>
      </c>
      <c r="L318" s="202">
        <v>-3.0000000447039099E-4</v>
      </c>
      <c r="M318" s="202">
        <v>0</v>
      </c>
      <c r="N318" s="11">
        <v>0</v>
      </c>
      <c r="O318" s="202">
        <v>-7.5000001117597748E-5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4.7370000000000001</v>
      </c>
      <c r="D319" s="200">
        <v>0</v>
      </c>
      <c r="E319" s="200">
        <v>15.199999999999998</v>
      </c>
      <c r="F319" s="201">
        <v>19.936999999999998</v>
      </c>
      <c r="G319" s="202">
        <v>19.427000002861007</v>
      </c>
      <c r="H319" s="151">
        <v>97.441942132020912</v>
      </c>
      <c r="I319" s="201">
        <v>0.50999999713899058</v>
      </c>
      <c r="J319" s="202">
        <v>4.1399999999999881</v>
      </c>
      <c r="K319" s="202">
        <v>0</v>
      </c>
      <c r="L319" s="202">
        <v>0</v>
      </c>
      <c r="M319" s="202">
        <v>0.13299999999999912</v>
      </c>
      <c r="N319" s="11">
        <v>2.8076841883048158</v>
      </c>
      <c r="O319" s="202">
        <v>1.0682499999999968</v>
      </c>
      <c r="P319" s="41">
        <v>0</v>
      </c>
      <c r="R319" s="153"/>
    </row>
    <row r="320" spans="2:18" s="158" customFormat="1" ht="10.75" customHeight="1" x14ac:dyDescent="0.3">
      <c r="B320" s="152" t="s">
        <v>82</v>
      </c>
      <c r="C320" s="130">
        <v>10.063000000000001</v>
      </c>
      <c r="D320" s="200">
        <v>35</v>
      </c>
      <c r="E320" s="200">
        <v>157.6</v>
      </c>
      <c r="F320" s="201">
        <v>167.66299999999998</v>
      </c>
      <c r="G320" s="202">
        <v>138.9318779535889</v>
      </c>
      <c r="H320" s="151">
        <v>82.863767171999143</v>
      </c>
      <c r="I320" s="201">
        <v>28.731122046411087</v>
      </c>
      <c r="J320" s="202">
        <v>1.0759999999999934</v>
      </c>
      <c r="K320" s="202">
        <v>1.9629999732970873</v>
      </c>
      <c r="L320" s="202">
        <v>2.4170000457763479</v>
      </c>
      <c r="M320" s="202">
        <v>2.1239999771118221</v>
      </c>
      <c r="N320" s="11">
        <v>21.107025510402682</v>
      </c>
      <c r="O320" s="202">
        <v>1.8949999990463127</v>
      </c>
      <c r="P320" s="41">
        <v>13.16154198462821</v>
      </c>
      <c r="R320" s="153"/>
    </row>
    <row r="321" spans="2:254" s="158" customFormat="1" ht="10.75" customHeight="1" x14ac:dyDescent="0.3">
      <c r="B321" s="152" t="s">
        <v>83</v>
      </c>
      <c r="C321" s="130">
        <v>1.079</v>
      </c>
      <c r="D321" s="200">
        <v>0</v>
      </c>
      <c r="E321" s="200">
        <v>0.30000000000000004</v>
      </c>
      <c r="F321" s="201">
        <v>1.379</v>
      </c>
      <c r="G321" s="202">
        <v>0</v>
      </c>
      <c r="H321" s="151">
        <v>0</v>
      </c>
      <c r="I321" s="201">
        <v>1.379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319.53800000000001</v>
      </c>
      <c r="D322" s="200">
        <v>-35</v>
      </c>
      <c r="E322" s="200">
        <v>-279.5</v>
      </c>
      <c r="F322" s="201">
        <v>40.038000000000011</v>
      </c>
      <c r="G322" s="202">
        <v>0</v>
      </c>
      <c r="H322" s="151">
        <v>0</v>
      </c>
      <c r="I322" s="201">
        <v>40.038000000000011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85</v>
      </c>
      <c r="C323" s="130">
        <v>1266.883</v>
      </c>
      <c r="D323" s="200">
        <v>0</v>
      </c>
      <c r="E323" s="200">
        <v>1608.4999999999998</v>
      </c>
      <c r="F323" s="201">
        <v>2875.3829999999998</v>
      </c>
      <c r="G323" s="202">
        <v>2877.4728475418092</v>
      </c>
      <c r="H323" s="151">
        <v>100.07268066695148</v>
      </c>
      <c r="I323" s="201">
        <v>-2.0898475418093767</v>
      </c>
      <c r="J323" s="202">
        <v>0</v>
      </c>
      <c r="K323" s="202">
        <v>0</v>
      </c>
      <c r="L323" s="202">
        <v>0.41099999999960346</v>
      </c>
      <c r="M323" s="202">
        <v>0.32499999809260771</v>
      </c>
      <c r="N323" s="11">
        <v>2.5653513236234732E-2</v>
      </c>
      <c r="O323" s="202">
        <v>0.18399999952305279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2383.183</v>
      </c>
      <c r="D324" s="202">
        <v>0</v>
      </c>
      <c r="E324" s="200">
        <v>916.59999999999945</v>
      </c>
      <c r="F324" s="201">
        <v>3299.7829999999994</v>
      </c>
      <c r="G324" s="202">
        <v>3067.514396595046</v>
      </c>
      <c r="H324" s="151">
        <v>92.961094611222819</v>
      </c>
      <c r="I324" s="201">
        <v>232.26860340495341</v>
      </c>
      <c r="J324" s="202">
        <v>5.4059999999999828</v>
      </c>
      <c r="K324" s="202">
        <v>2.1637510733008094</v>
      </c>
      <c r="L324" s="202">
        <v>2.9577000457714799</v>
      </c>
      <c r="M324" s="202">
        <v>2.6139999752044289</v>
      </c>
      <c r="N324" s="11">
        <v>0.10968523924534662</v>
      </c>
      <c r="O324" s="202">
        <v>3.2853627735691751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266.31900000000002</v>
      </c>
      <c r="D326" s="200">
        <v>0</v>
      </c>
      <c r="E326" s="200">
        <v>-221.8</v>
      </c>
      <c r="F326" s="201">
        <v>44.519000000000005</v>
      </c>
      <c r="G326" s="202">
        <v>0</v>
      </c>
      <c r="H326" s="151">
        <v>0</v>
      </c>
      <c r="I326" s="201">
        <v>44.519000000000005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766.69600000000003</v>
      </c>
      <c r="D328" s="200">
        <v>0</v>
      </c>
      <c r="E328" s="200">
        <v>-764.8</v>
      </c>
      <c r="F328" s="201">
        <v>1.8960000000000763</v>
      </c>
      <c r="G328" s="202">
        <v>1.6905499979779111</v>
      </c>
      <c r="H328" s="151">
        <v>89.164029429211141</v>
      </c>
      <c r="I328" s="201">
        <v>0.20545000202216523</v>
      </c>
      <c r="J328" s="202">
        <v>1.4750000000000041E-2</v>
      </c>
      <c r="K328" s="202">
        <v>2.2000000476833925E-3</v>
      </c>
      <c r="L328" s="202">
        <v>1.1499999992548915E-2</v>
      </c>
      <c r="M328" s="202">
        <v>0</v>
      </c>
      <c r="N328" s="11">
        <v>0</v>
      </c>
      <c r="O328" s="202">
        <v>7.1125000100580871E-3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3416.1980000000003</v>
      </c>
      <c r="D331" s="131">
        <v>0</v>
      </c>
      <c r="E331" s="131">
        <v>-70.000000000000455</v>
      </c>
      <c r="F331" s="132">
        <v>3346.1979999999999</v>
      </c>
      <c r="G331" s="131">
        <v>3069.204946593024</v>
      </c>
      <c r="H331" s="156">
        <v>91.722155909274477</v>
      </c>
      <c r="I331" s="132">
        <v>276.99305340697583</v>
      </c>
      <c r="J331" s="131">
        <v>5.4207499999997708</v>
      </c>
      <c r="K331" s="131">
        <v>2.165951073348424</v>
      </c>
      <c r="L331" s="131">
        <v>2.9692000457644099</v>
      </c>
      <c r="M331" s="131">
        <v>2.6139999752044289</v>
      </c>
      <c r="N331" s="53">
        <v>7.6517812351755629E-2</v>
      </c>
      <c r="O331" s="131">
        <v>3.2924752735792584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44874</v>
      </c>
      <c r="K339" s="33">
        <v>44881</v>
      </c>
      <c r="L339" s="33">
        <v>44888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170.59800000000001</v>
      </c>
      <c r="D342" s="200">
        <v>0</v>
      </c>
      <c r="E342" s="200">
        <v>-134.89999999999998</v>
      </c>
      <c r="F342" s="201">
        <v>35.698000000000036</v>
      </c>
      <c r="G342" s="202">
        <v>31.06</v>
      </c>
      <c r="H342" s="151">
        <v>87.007675500027929</v>
      </c>
      <c r="I342" s="201">
        <v>4.6380000000000372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-0.3</v>
      </c>
      <c r="D343" s="200">
        <v>0</v>
      </c>
      <c r="E343" s="200">
        <v>0</v>
      </c>
      <c r="F343" s="201">
        <v>-0.3</v>
      </c>
      <c r="G343" s="202">
        <v>0</v>
      </c>
      <c r="H343" s="151">
        <v>0</v>
      </c>
      <c r="I343" s="201">
        <v>-0.3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278.767</v>
      </c>
      <c r="D345" s="200">
        <v>0</v>
      </c>
      <c r="E345" s="200">
        <v>-150</v>
      </c>
      <c r="F345" s="201">
        <v>128.767</v>
      </c>
      <c r="G345" s="202">
        <v>68.569999999999993</v>
      </c>
      <c r="H345" s="151">
        <v>53.251221197977735</v>
      </c>
      <c r="I345" s="201">
        <v>60.197000000000003</v>
      </c>
      <c r="J345" s="202">
        <v>21.269999999999996</v>
      </c>
      <c r="K345" s="202">
        <v>6.2000000000000028</v>
      </c>
      <c r="L345" s="202">
        <v>15.199999999999996</v>
      </c>
      <c r="M345" s="202">
        <v>0</v>
      </c>
      <c r="N345" s="11">
        <v>0</v>
      </c>
      <c r="O345" s="202">
        <v>10.667499999999999</v>
      </c>
      <c r="P345" s="41">
        <v>3.6430278884462162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0.04</v>
      </c>
      <c r="H346" s="151" t="s">
        <v>151</v>
      </c>
      <c r="I346" s="201">
        <v>-0.04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0.1</v>
      </c>
      <c r="D347" s="200">
        <v>0</v>
      </c>
      <c r="E347" s="200">
        <v>-0.1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0.8</v>
      </c>
      <c r="D349" s="200">
        <v>0</v>
      </c>
      <c r="E349" s="200">
        <v>0</v>
      </c>
      <c r="F349" s="201">
        <v>0.8</v>
      </c>
      <c r="G349" s="202">
        <v>0</v>
      </c>
      <c r="H349" s="151">
        <v>0</v>
      </c>
      <c r="I349" s="201">
        <v>0.8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345.49900000000002</v>
      </c>
      <c r="D350" s="200">
        <v>0</v>
      </c>
      <c r="E350" s="200">
        <v>71.600000000000023</v>
      </c>
      <c r="F350" s="201">
        <v>417.09900000000005</v>
      </c>
      <c r="G350" s="202">
        <v>452.87000000000006</v>
      </c>
      <c r="H350" s="151">
        <v>108.57614139568784</v>
      </c>
      <c r="I350" s="201">
        <v>-35.771000000000015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38.588000000000001</v>
      </c>
      <c r="D351" s="200">
        <v>0</v>
      </c>
      <c r="E351" s="200">
        <v>-38.6</v>
      </c>
      <c r="F351" s="201">
        <v>-1.2000000000000455E-2</v>
      </c>
      <c r="G351" s="202">
        <v>0</v>
      </c>
      <c r="H351" s="151">
        <v>0</v>
      </c>
      <c r="I351" s="201">
        <v>-1.2000000000000455E-2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834.05200000000002</v>
      </c>
      <c r="D352" s="200">
        <v>0</v>
      </c>
      <c r="E352" s="200">
        <v>-251.99999999999989</v>
      </c>
      <c r="F352" s="201">
        <v>582.05200000000013</v>
      </c>
      <c r="G352" s="202">
        <v>552.54000000000008</v>
      </c>
      <c r="H352" s="151">
        <v>94.9296626418258</v>
      </c>
      <c r="I352" s="201">
        <v>29.512000000000057</v>
      </c>
      <c r="J352" s="202">
        <v>21.269999999999996</v>
      </c>
      <c r="K352" s="202">
        <v>6.2000000000000028</v>
      </c>
      <c r="L352" s="202">
        <v>15.199999999999996</v>
      </c>
      <c r="M352" s="202">
        <v>0</v>
      </c>
      <c r="N352" s="11">
        <v>0</v>
      </c>
      <c r="O352" s="202">
        <v>10.667499999999999</v>
      </c>
      <c r="P352" s="41">
        <v>0.76653386454183847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5.2</v>
      </c>
      <c r="D354" s="200">
        <v>0</v>
      </c>
      <c r="E354" s="200">
        <v>0</v>
      </c>
      <c r="F354" s="201">
        <v>5.2</v>
      </c>
      <c r="G354" s="202">
        <v>0</v>
      </c>
      <c r="H354" s="151">
        <v>0</v>
      </c>
      <c r="I354" s="201">
        <v>5.2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11.2</v>
      </c>
      <c r="D355" s="200">
        <v>0</v>
      </c>
      <c r="E355" s="200">
        <v>-7.2</v>
      </c>
      <c r="F355" s="201">
        <v>3.9999999999999991</v>
      </c>
      <c r="G355" s="202">
        <v>0</v>
      </c>
      <c r="H355" s="151">
        <v>0</v>
      </c>
      <c r="I355" s="201">
        <v>3.9999999999999991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153</v>
      </c>
      <c r="C356" s="130">
        <v>0.6</v>
      </c>
      <c r="D356" s="200">
        <v>0</v>
      </c>
      <c r="E356" s="200">
        <v>-0.5</v>
      </c>
      <c r="F356" s="201">
        <v>9.9999999999999978E-2</v>
      </c>
      <c r="G356" s="202">
        <v>0.60122458390891564</v>
      </c>
      <c r="H356" s="151">
        <v>601.22458390891575</v>
      </c>
      <c r="I356" s="201">
        <v>-0.50122458390891567</v>
      </c>
      <c r="J356" s="202">
        <v>4.6999999284744742E-3</v>
      </c>
      <c r="K356" s="202">
        <v>2.1899999618530286E-2</v>
      </c>
      <c r="L356" s="202">
        <v>0</v>
      </c>
      <c r="M356" s="202">
        <v>3.409999847412104E-2</v>
      </c>
      <c r="N356" s="11">
        <v>5.6833330790201737</v>
      </c>
      <c r="O356" s="202">
        <v>1.517499950528145E-2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4.5</v>
      </c>
      <c r="D357" s="200">
        <v>0</v>
      </c>
      <c r="E357" s="200">
        <v>0</v>
      </c>
      <c r="F357" s="201">
        <v>4.5</v>
      </c>
      <c r="G357" s="202">
        <v>0</v>
      </c>
      <c r="H357" s="151">
        <v>0</v>
      </c>
      <c r="I357" s="201">
        <v>4.5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193.60400000000001</v>
      </c>
      <c r="D358" s="200">
        <v>0</v>
      </c>
      <c r="E358" s="200">
        <v>-190</v>
      </c>
      <c r="F358" s="201">
        <v>3.6040000000000134</v>
      </c>
      <c r="G358" s="202">
        <v>0.76500000000000001</v>
      </c>
      <c r="H358" s="151">
        <v>21.226415094339544</v>
      </c>
      <c r="I358" s="201">
        <v>2.8390000000000133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1247.067</v>
      </c>
      <c r="D359" s="200">
        <v>0</v>
      </c>
      <c r="E359" s="200">
        <v>0</v>
      </c>
      <c r="F359" s="201">
        <v>1247.067</v>
      </c>
      <c r="G359" s="202">
        <v>811.18099218750001</v>
      </c>
      <c r="H359" s="151">
        <v>65.047105904293829</v>
      </c>
      <c r="I359" s="201">
        <v>435.8860078125</v>
      </c>
      <c r="J359" s="202">
        <v>0.26900000000000546</v>
      </c>
      <c r="K359" s="202">
        <v>0</v>
      </c>
      <c r="L359" s="202">
        <v>0</v>
      </c>
      <c r="M359" s="202">
        <v>0</v>
      </c>
      <c r="N359" s="11">
        <v>0</v>
      </c>
      <c r="O359" s="202">
        <v>6.7250000000001364E-2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7.1970000000000001</v>
      </c>
      <c r="D360" s="200">
        <v>0</v>
      </c>
      <c r="E360" s="200">
        <v>0</v>
      </c>
      <c r="F360" s="201">
        <v>7.1970000000000001</v>
      </c>
      <c r="G360" s="202">
        <v>6.075814386181535</v>
      </c>
      <c r="H360" s="151">
        <v>84.42148653857906</v>
      </c>
      <c r="I360" s="201">
        <v>1.121185613818465</v>
      </c>
      <c r="J360" s="202">
        <v>0.87690000015497205</v>
      </c>
      <c r="K360" s="202">
        <v>7.4000000953677869E-3</v>
      </c>
      <c r="L360" s="202">
        <v>2.2000000476847248E-3</v>
      </c>
      <c r="M360" s="202">
        <v>9.3000004291532434E-3</v>
      </c>
      <c r="N360" s="11">
        <v>0.12922051450817346</v>
      </c>
      <c r="O360" s="202">
        <v>0.22395000018179445</v>
      </c>
      <c r="P360" s="41">
        <v>3.0064104170945631</v>
      </c>
      <c r="R360" s="153"/>
    </row>
    <row r="361" spans="2:18" s="158" customFormat="1" ht="10.75" customHeight="1" x14ac:dyDescent="0.3">
      <c r="B361" s="40" t="s">
        <v>80</v>
      </c>
      <c r="C361" s="130">
        <v>4.5019999999999998</v>
      </c>
      <c r="D361" s="200">
        <v>0</v>
      </c>
      <c r="E361" s="200">
        <v>0</v>
      </c>
      <c r="F361" s="201">
        <v>4.5019999999999998</v>
      </c>
      <c r="G361" s="202">
        <v>0.22169999903440465</v>
      </c>
      <c r="H361" s="151">
        <v>4.9244779883252923</v>
      </c>
      <c r="I361" s="201">
        <v>4.2803000009655952</v>
      </c>
      <c r="J361" s="202">
        <v>0</v>
      </c>
      <c r="K361" s="202">
        <v>3.3299999237060479E-2</v>
      </c>
      <c r="L361" s="202">
        <v>0</v>
      </c>
      <c r="M361" s="202">
        <v>0</v>
      </c>
      <c r="N361" s="11">
        <v>0</v>
      </c>
      <c r="O361" s="202">
        <v>8.3249998092651198E-3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customHeight="1" x14ac:dyDescent="0.3">
      <c r="B363" s="152" t="s">
        <v>82</v>
      </c>
      <c r="C363" s="130">
        <v>1.042</v>
      </c>
      <c r="D363" s="200">
        <v>0</v>
      </c>
      <c r="E363" s="200">
        <v>2.5</v>
      </c>
      <c r="F363" s="201">
        <v>3.5419999999999998</v>
      </c>
      <c r="G363" s="202">
        <v>1.419</v>
      </c>
      <c r="H363" s="151">
        <v>40.062111801242239</v>
      </c>
      <c r="I363" s="201">
        <v>2.1229999999999998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149</v>
      </c>
      <c r="R363" s="153"/>
    </row>
    <row r="364" spans="2:18" s="158" customFormat="1" ht="10.75" customHeight="1" x14ac:dyDescent="0.3">
      <c r="B364" s="152" t="s">
        <v>83</v>
      </c>
      <c r="C364" s="130">
        <v>3.3</v>
      </c>
      <c r="D364" s="200">
        <v>0</v>
      </c>
      <c r="E364" s="200">
        <v>0</v>
      </c>
      <c r="F364" s="201">
        <v>3.3</v>
      </c>
      <c r="G364" s="202">
        <v>0</v>
      </c>
      <c r="H364" s="151">
        <v>0</v>
      </c>
      <c r="I364" s="201">
        <v>3.3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938.01599999999996</v>
      </c>
      <c r="D365" s="200">
        <v>0</v>
      </c>
      <c r="E365" s="200">
        <v>-898</v>
      </c>
      <c r="F365" s="201">
        <v>40.015999999999963</v>
      </c>
      <c r="G365" s="202">
        <v>4.8227999992370592</v>
      </c>
      <c r="H365" s="151">
        <v>12.052179126442082</v>
      </c>
      <c r="I365" s="201">
        <v>35.1932000007629</v>
      </c>
      <c r="J365" s="202">
        <v>0</v>
      </c>
      <c r="K365" s="202">
        <v>0</v>
      </c>
      <c r="L365" s="202">
        <v>0</v>
      </c>
      <c r="M365" s="202">
        <v>0</v>
      </c>
      <c r="N365" s="11">
        <v>0</v>
      </c>
      <c r="O365" s="202">
        <v>0</v>
      </c>
      <c r="P365" s="41" t="s">
        <v>149</v>
      </c>
      <c r="R365" s="153"/>
    </row>
    <row r="366" spans="2:18" s="158" customFormat="1" ht="10.75" customHeight="1" x14ac:dyDescent="0.3">
      <c r="B366" s="40" t="s">
        <v>85</v>
      </c>
      <c r="C366" s="130">
        <v>2156.9879999999998</v>
      </c>
      <c r="D366" s="200">
        <v>0</v>
      </c>
      <c r="E366" s="200">
        <v>818.79999999999973</v>
      </c>
      <c r="F366" s="201">
        <v>2975.7879999999996</v>
      </c>
      <c r="G366" s="202">
        <v>918.34375671029113</v>
      </c>
      <c r="H366" s="151">
        <v>30.860523555787285</v>
      </c>
      <c r="I366" s="201">
        <v>2057.4442432897085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5407.2679999999991</v>
      </c>
      <c r="D367" s="202">
        <v>0</v>
      </c>
      <c r="E367" s="200">
        <v>-526.40000000000055</v>
      </c>
      <c r="F367" s="201">
        <v>4880.8679999999986</v>
      </c>
      <c r="G367" s="202">
        <v>2295.9702878661528</v>
      </c>
      <c r="H367" s="151">
        <v>47.040204485475812</v>
      </c>
      <c r="I367" s="201">
        <v>2584.8977121338457</v>
      </c>
      <c r="J367" s="202">
        <v>22.420600000083446</v>
      </c>
      <c r="K367" s="202">
        <v>6.2625999989509618</v>
      </c>
      <c r="L367" s="202">
        <v>15.20220000004768</v>
      </c>
      <c r="M367" s="202">
        <v>4.3399998903274284E-2</v>
      </c>
      <c r="N367" s="11">
        <v>8.0262341173535862E-4</v>
      </c>
      <c r="O367" s="202">
        <v>10.982199999496341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0.4</v>
      </c>
      <c r="D369" s="200">
        <v>0</v>
      </c>
      <c r="E369" s="200">
        <v>0</v>
      </c>
      <c r="F369" s="201">
        <v>0.4</v>
      </c>
      <c r="G369" s="202">
        <v>0</v>
      </c>
      <c r="H369" s="151">
        <v>0</v>
      </c>
      <c r="I369" s="201">
        <v>0.4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7.0000000000000007E-2</v>
      </c>
      <c r="D371" s="200">
        <v>0</v>
      </c>
      <c r="E371" s="200">
        <v>22.200000000000003</v>
      </c>
      <c r="F371" s="201">
        <v>22.270000000000003</v>
      </c>
      <c r="G371" s="202">
        <v>2.5711000059396008</v>
      </c>
      <c r="H371" s="151">
        <v>11.545128001524924</v>
      </c>
      <c r="I371" s="201">
        <v>19.698899994060401</v>
      </c>
      <c r="J371" s="202">
        <v>0</v>
      </c>
      <c r="K371" s="202">
        <v>4.8400000572204949E-2</v>
      </c>
      <c r="L371" s="202">
        <v>9.6999996155497925E-3</v>
      </c>
      <c r="M371" s="202">
        <v>1.4199999988079082E-2</v>
      </c>
      <c r="N371" s="11">
        <v>20.285714268684401</v>
      </c>
      <c r="O371" s="202">
        <v>1.8075000043958456E-2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5407.7379999999994</v>
      </c>
      <c r="D374" s="131">
        <v>0</v>
      </c>
      <c r="E374" s="131">
        <v>-504.20000000000056</v>
      </c>
      <c r="F374" s="132">
        <v>4904.0379999999996</v>
      </c>
      <c r="G374" s="131">
        <v>2298.5413878720924</v>
      </c>
      <c r="H374" s="156">
        <v>46.870382894098547</v>
      </c>
      <c r="I374" s="132">
        <v>2605.4966121279072</v>
      </c>
      <c r="J374" s="131">
        <v>22.420600000083141</v>
      </c>
      <c r="K374" s="131">
        <v>6.3109999995231192</v>
      </c>
      <c r="L374" s="131">
        <v>15.211899999663729</v>
      </c>
      <c r="M374" s="131">
        <v>5.7599998891353366E-2</v>
      </c>
      <c r="N374" s="53">
        <v>1.0651403394793418E-3</v>
      </c>
      <c r="O374" s="131">
        <v>11.000274999540336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44874</v>
      </c>
      <c r="K379" s="33">
        <v>44881</v>
      </c>
      <c r="L379" s="33">
        <v>44888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153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150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44874</v>
      </c>
      <c r="K422" s="33">
        <v>44881</v>
      </c>
      <c r="L422" s="33">
        <v>44888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7992.0060000000003</v>
      </c>
      <c r="D425" s="200">
        <v>0</v>
      </c>
      <c r="E425" s="200">
        <v>-2702</v>
      </c>
      <c r="F425" s="201">
        <v>5290.0060000000003</v>
      </c>
      <c r="G425" s="202">
        <v>5289.58</v>
      </c>
      <c r="H425" s="151">
        <v>99.991947079077036</v>
      </c>
      <c r="I425" s="201">
        <v>0.42600000000038563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0.02</v>
      </c>
      <c r="H426" s="151" t="s">
        <v>151</v>
      </c>
      <c r="I426" s="201">
        <v>-0.02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223.5</v>
      </c>
      <c r="D427" s="200">
        <v>0</v>
      </c>
      <c r="E427" s="200">
        <v>-220</v>
      </c>
      <c r="F427" s="201">
        <v>3.5</v>
      </c>
      <c r="G427" s="202">
        <v>0</v>
      </c>
      <c r="H427" s="151">
        <v>0</v>
      </c>
      <c r="I427" s="201">
        <v>3.5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12840.3</v>
      </c>
      <c r="D428" s="200">
        <v>0</v>
      </c>
      <c r="E428" s="200">
        <v>-4084.7000000000007</v>
      </c>
      <c r="F428" s="201">
        <v>8755.5999999999985</v>
      </c>
      <c r="G428" s="202">
        <v>8768.7099999999991</v>
      </c>
      <c r="H428" s="151">
        <v>100.14973274247339</v>
      </c>
      <c r="I428" s="201">
        <v>-13.110000000000582</v>
      </c>
      <c r="J428" s="202">
        <v>10.25</v>
      </c>
      <c r="K428" s="202">
        <v>0</v>
      </c>
      <c r="L428" s="202">
        <v>0</v>
      </c>
      <c r="M428" s="202">
        <v>0</v>
      </c>
      <c r="N428" s="11">
        <v>0</v>
      </c>
      <c r="O428" s="202">
        <v>2.5625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2.6</v>
      </c>
      <c r="D432" s="200">
        <v>0</v>
      </c>
      <c r="E432" s="200">
        <v>0</v>
      </c>
      <c r="F432" s="201">
        <v>2.6</v>
      </c>
      <c r="G432" s="202">
        <v>0</v>
      </c>
      <c r="H432" s="151">
        <v>0</v>
      </c>
      <c r="I432" s="201">
        <v>2.6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8063.6</v>
      </c>
      <c r="D433" s="200">
        <v>0</v>
      </c>
      <c r="E433" s="200">
        <v>0</v>
      </c>
      <c r="F433" s="201">
        <v>8063.6</v>
      </c>
      <c r="G433" s="202">
        <v>8340.8000000000011</v>
      </c>
      <c r="H433" s="151">
        <v>103.43767051937101</v>
      </c>
      <c r="I433" s="201">
        <v>-277.20000000000073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18934.690999999999</v>
      </c>
      <c r="D434" s="200">
        <v>0</v>
      </c>
      <c r="E434" s="200">
        <v>0</v>
      </c>
      <c r="F434" s="201">
        <v>18934.690999999999</v>
      </c>
      <c r="G434" s="202">
        <v>19921.170000000002</v>
      </c>
      <c r="H434" s="151">
        <v>105.20990281806027</v>
      </c>
      <c r="I434" s="201">
        <v>-986.479000000003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48056.697</v>
      </c>
      <c r="D435" s="200">
        <v>0</v>
      </c>
      <c r="E435" s="200">
        <v>-7006.6999999999971</v>
      </c>
      <c r="F435" s="201">
        <v>41049.997000000003</v>
      </c>
      <c r="G435" s="202">
        <v>42320.28</v>
      </c>
      <c r="H435" s="151">
        <v>103.09447769265365</v>
      </c>
      <c r="I435" s="201">
        <v>-1270.283000000004</v>
      </c>
      <c r="J435" s="202">
        <v>10.25</v>
      </c>
      <c r="K435" s="202">
        <v>0</v>
      </c>
      <c r="L435" s="202">
        <v>0</v>
      </c>
      <c r="M435" s="202">
        <v>0</v>
      </c>
      <c r="N435" s="11">
        <v>0</v>
      </c>
      <c r="O435" s="202">
        <v>2.5625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153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1.24</v>
      </c>
      <c r="D440" s="200">
        <v>0</v>
      </c>
      <c r="E440" s="200">
        <v>0</v>
      </c>
      <c r="F440" s="201">
        <v>1.24</v>
      </c>
      <c r="G440" s="202">
        <v>0</v>
      </c>
      <c r="H440" s="151">
        <v>0</v>
      </c>
      <c r="I440" s="201">
        <v>1.24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0.23699999999999999</v>
      </c>
      <c r="D441" s="200">
        <v>0</v>
      </c>
      <c r="E441" s="200">
        <v>0</v>
      </c>
      <c r="F441" s="201">
        <v>0.23699999999999999</v>
      </c>
      <c r="G441" s="202">
        <v>0</v>
      </c>
      <c r="H441" s="151">
        <v>0</v>
      </c>
      <c r="I441" s="201">
        <v>0.23699999999999999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2832.8629999999998</v>
      </c>
      <c r="D442" s="200">
        <v>0</v>
      </c>
      <c r="E442" s="200">
        <v>-2832</v>
      </c>
      <c r="F442" s="201">
        <v>0.86299999999982901</v>
      </c>
      <c r="G442" s="202">
        <v>0</v>
      </c>
      <c r="H442" s="151">
        <v>0</v>
      </c>
      <c r="I442" s="201">
        <v>0.86299999999982901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2.48</v>
      </c>
      <c r="D447" s="200">
        <v>0</v>
      </c>
      <c r="E447" s="200">
        <v>0</v>
      </c>
      <c r="F447" s="201">
        <v>2.48</v>
      </c>
      <c r="G447" s="202">
        <v>0</v>
      </c>
      <c r="H447" s="151">
        <v>0</v>
      </c>
      <c r="I447" s="201">
        <v>2.48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5731.2</v>
      </c>
      <c r="D448" s="200">
        <v>0</v>
      </c>
      <c r="E448" s="200">
        <v>-2039</v>
      </c>
      <c r="F448" s="201">
        <v>3692.2</v>
      </c>
      <c r="G448" s="202">
        <v>3691.6499999999996</v>
      </c>
      <c r="H448" s="151">
        <v>99.985103732192172</v>
      </c>
      <c r="I448" s="201">
        <v>0.5500000000001819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85</v>
      </c>
      <c r="C449" s="130">
        <v>1617.653</v>
      </c>
      <c r="D449" s="200">
        <v>0</v>
      </c>
      <c r="E449" s="200">
        <v>5870.7000000000007</v>
      </c>
      <c r="F449" s="201">
        <v>7488.353000000001</v>
      </c>
      <c r="G449" s="202">
        <v>7477.7809921875014</v>
      </c>
      <c r="H449" s="151">
        <v>99.858820653720528</v>
      </c>
      <c r="I449" s="201">
        <v>10.572007812499578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58242.37</v>
      </c>
      <c r="D450" s="202">
        <v>0</v>
      </c>
      <c r="E450" s="200">
        <v>-6007</v>
      </c>
      <c r="F450" s="201">
        <v>52235.37</v>
      </c>
      <c r="G450" s="202">
        <v>53489.710992187502</v>
      </c>
      <c r="H450" s="151">
        <v>102.40132498762333</v>
      </c>
      <c r="I450" s="201">
        <v>-1254.3409921875043</v>
      </c>
      <c r="J450" s="202">
        <v>10.25</v>
      </c>
      <c r="K450" s="202">
        <v>0</v>
      </c>
      <c r="L450" s="202">
        <v>0</v>
      </c>
      <c r="M450" s="202">
        <v>0</v>
      </c>
      <c r="N450" s="11">
        <v>0</v>
      </c>
      <c r="O450" s="202">
        <v>2.5625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58242.37</v>
      </c>
      <c r="D457" s="131">
        <v>0</v>
      </c>
      <c r="E457" s="131">
        <v>-6007</v>
      </c>
      <c r="F457" s="132">
        <v>52235.37</v>
      </c>
      <c r="G457" s="132">
        <v>53489.710992187502</v>
      </c>
      <c r="H457" s="156">
        <v>102.40132498762333</v>
      </c>
      <c r="I457" s="132">
        <v>-1254.3409921874991</v>
      </c>
      <c r="J457" s="131">
        <v>10.25</v>
      </c>
      <c r="K457" s="131">
        <v>0</v>
      </c>
      <c r="L457" s="131">
        <v>0</v>
      </c>
      <c r="M457" s="131">
        <v>0</v>
      </c>
      <c r="N457" s="53">
        <v>0</v>
      </c>
      <c r="O457" s="131">
        <v>2.5625</v>
      </c>
      <c r="P457" s="49">
        <v>0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153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44874</v>
      </c>
      <c r="K496" s="33">
        <v>44881</v>
      </c>
      <c r="L496" s="33">
        <v>44888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153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44874</v>
      </c>
      <c r="K530" s="33">
        <v>44881</v>
      </c>
      <c r="L530" s="33">
        <v>44888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153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85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44874</v>
      </c>
      <c r="K572" s="33">
        <v>44881</v>
      </c>
      <c r="L572" s="33">
        <v>44888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3321.6</v>
      </c>
      <c r="D575" s="200">
        <v>0</v>
      </c>
      <c r="E575" s="200">
        <v>-724</v>
      </c>
      <c r="F575" s="201">
        <v>2597.6</v>
      </c>
      <c r="G575" s="202">
        <v>2586.1699999999996</v>
      </c>
      <c r="H575" s="151">
        <v>99.559978441638421</v>
      </c>
      <c r="I575" s="201">
        <v>11.430000000000291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3999</v>
      </c>
      <c r="D577" s="200">
        <v>0</v>
      </c>
      <c r="E577" s="200">
        <v>169</v>
      </c>
      <c r="F577" s="201">
        <v>4168</v>
      </c>
      <c r="G577" s="202">
        <v>4167.63</v>
      </c>
      <c r="H577" s="151">
        <v>99.991122840690977</v>
      </c>
      <c r="I577" s="201">
        <v>0.36999999999989086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3424.2</v>
      </c>
      <c r="D578" s="200">
        <v>0</v>
      </c>
      <c r="E578" s="200">
        <v>0</v>
      </c>
      <c r="F578" s="201">
        <v>3424.2</v>
      </c>
      <c r="G578" s="202">
        <v>3624.9780000000001</v>
      </c>
      <c r="H578" s="151">
        <v>105.86350096372875</v>
      </c>
      <c r="I578" s="201">
        <v>-200.77800000000025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587.5</v>
      </c>
      <c r="D579" s="200">
        <v>0</v>
      </c>
      <c r="E579" s="200">
        <v>-587.5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11332.3</v>
      </c>
      <c r="D580" s="200">
        <v>0</v>
      </c>
      <c r="E580" s="200">
        <v>-1142.5</v>
      </c>
      <c r="F580" s="201">
        <v>10189.799999999999</v>
      </c>
      <c r="G580" s="202">
        <v>10378.777999999998</v>
      </c>
      <c r="H580" s="151">
        <v>101.85458007026634</v>
      </c>
      <c r="I580" s="201">
        <v>-188.97800000000007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212.5</v>
      </c>
      <c r="D584" s="200">
        <v>0</v>
      </c>
      <c r="E584" s="200">
        <v>-212</v>
      </c>
      <c r="F584" s="201">
        <v>0.5</v>
      </c>
      <c r="G584" s="202">
        <v>0</v>
      </c>
      <c r="H584" s="151">
        <v>0</v>
      </c>
      <c r="I584" s="201">
        <v>0.5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748.2</v>
      </c>
      <c r="D586" s="200">
        <v>0</v>
      </c>
      <c r="E586" s="200">
        <v>-747</v>
      </c>
      <c r="F586" s="201">
        <v>1.2000000000000455</v>
      </c>
      <c r="G586" s="202">
        <v>0</v>
      </c>
      <c r="H586" s="151">
        <v>0</v>
      </c>
      <c r="I586" s="201">
        <v>1.2000000000000455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85</v>
      </c>
      <c r="C587" s="130">
        <v>0.1</v>
      </c>
      <c r="D587" s="200">
        <v>0</v>
      </c>
      <c r="E587" s="200">
        <v>0</v>
      </c>
      <c r="F587" s="201">
        <v>0.1</v>
      </c>
      <c r="G587" s="202">
        <v>0</v>
      </c>
      <c r="H587" s="151">
        <v>0</v>
      </c>
      <c r="I587" s="201">
        <v>0.1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 t="s">
        <v>149</v>
      </c>
      <c r="R587" s="153"/>
    </row>
    <row r="588" spans="1:18" s="158" customFormat="1" ht="10.75" customHeight="1" x14ac:dyDescent="0.3">
      <c r="B588" s="170" t="s">
        <v>148</v>
      </c>
      <c r="C588" s="158">
        <v>20.2</v>
      </c>
      <c r="D588" s="200">
        <v>20.2</v>
      </c>
      <c r="F588" s="159">
        <v>20.2</v>
      </c>
      <c r="I588" s="159">
        <v>20.2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12313.3</v>
      </c>
      <c r="D589" s="131">
        <v>20.2</v>
      </c>
      <c r="E589" s="131">
        <v>-2101.5</v>
      </c>
      <c r="F589" s="132">
        <v>10211.800000000001</v>
      </c>
      <c r="G589" s="131">
        <v>10378.777999999998</v>
      </c>
      <c r="H589" s="156">
        <v>101.63514757437471</v>
      </c>
      <c r="I589" s="132">
        <v>-166.97799999999734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>
        <v>0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44874</v>
      </c>
      <c r="K594" s="33">
        <v>44881</v>
      </c>
      <c r="L594" s="33">
        <v>44888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3321.6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3999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3424.2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587.5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11332.3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212.5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748.2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12293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44874</v>
      </c>
      <c r="K614" s="33">
        <v>44881</v>
      </c>
      <c r="L614" s="33">
        <v>44888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3321.6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3999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3424.2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587.5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11332.3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748.2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12080.5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44874</v>
      </c>
      <c r="K633" s="33">
        <v>44881</v>
      </c>
      <c r="L633" s="33">
        <v>44888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44874</v>
      </c>
      <c r="K655" s="33">
        <v>44881</v>
      </c>
      <c r="L655" s="33">
        <v>44888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153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150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44874</v>
      </c>
      <c r="K695" s="33">
        <v>44881</v>
      </c>
      <c r="L695" s="33">
        <v>44888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153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150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44874</v>
      </c>
      <c r="K735" s="33">
        <v>44881</v>
      </c>
      <c r="L735" s="33">
        <v>44888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153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150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44874</v>
      </c>
      <c r="K775" s="33">
        <v>44881</v>
      </c>
      <c r="L775" s="33">
        <v>44888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153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150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44874</v>
      </c>
      <c r="K815" s="33">
        <v>44881</v>
      </c>
      <c r="L815" s="33">
        <v>44888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153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150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44874</v>
      </c>
      <c r="K855" s="33">
        <v>44881</v>
      </c>
      <c r="L855" s="33">
        <v>44888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153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116</v>
      </c>
      <c r="O882" s="202">
        <v>0</v>
      </c>
      <c r="P882" s="41">
        <v>0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44895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44874</v>
      </c>
      <c r="K7" s="33">
        <v>44881</v>
      </c>
      <c r="L7" s="33">
        <v>44888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1832.922</v>
      </c>
      <c r="D17" s="200">
        <v>0</v>
      </c>
      <c r="E17" s="200">
        <v>-1820.6999999999998</v>
      </c>
      <c r="F17" s="201">
        <v>12.222000000000207</v>
      </c>
      <c r="G17" s="202">
        <v>0.33650000000000008</v>
      </c>
      <c r="H17" s="151">
        <v>2.753231876943171</v>
      </c>
      <c r="I17" s="201">
        <v>11.885500000000206</v>
      </c>
      <c r="J17" s="202">
        <v>1.0000000000000009E-3</v>
      </c>
      <c r="K17" s="202">
        <v>0</v>
      </c>
      <c r="L17" s="202">
        <v>0</v>
      </c>
      <c r="M17" s="202">
        <v>6.2500000000000333E-3</v>
      </c>
      <c r="N17" s="11">
        <v>3.409855956772865E-4</v>
      </c>
      <c r="O17" s="208">
        <v>1.8125000000000085E-3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1832.922</v>
      </c>
      <c r="D22" s="202">
        <v>0</v>
      </c>
      <c r="E22" s="200">
        <v>-1820.6999999999998</v>
      </c>
      <c r="F22" s="201">
        <v>12.222000000000207</v>
      </c>
      <c r="G22" s="202">
        <v>0.33650000000000008</v>
      </c>
      <c r="H22" s="151">
        <v>2.753231876943171</v>
      </c>
      <c r="I22" s="201">
        <v>11.885500000000206</v>
      </c>
      <c r="J22" s="202">
        <v>1.0000000000000009E-3</v>
      </c>
      <c r="K22" s="202">
        <v>0</v>
      </c>
      <c r="L22" s="202">
        <v>0</v>
      </c>
      <c r="M22" s="202">
        <v>6.2500000000000333E-3</v>
      </c>
      <c r="N22" s="11">
        <v>3.409855956772865E-4</v>
      </c>
      <c r="O22" s="208">
        <v>1.8125000000000085E-3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1832.922</v>
      </c>
      <c r="D24" s="135">
        <v>0</v>
      </c>
      <c r="E24" s="135">
        <v>-1820.6999999999998</v>
      </c>
      <c r="F24" s="132">
        <v>12.222000000000207</v>
      </c>
      <c r="G24" s="131">
        <v>0.33650000000000008</v>
      </c>
      <c r="H24" s="156">
        <v>2.753231876943171</v>
      </c>
      <c r="I24" s="132">
        <v>11.885500000000206</v>
      </c>
      <c r="J24" s="131">
        <v>1.0000000000000009E-3</v>
      </c>
      <c r="K24" s="131">
        <v>0</v>
      </c>
      <c r="L24" s="131">
        <v>0</v>
      </c>
      <c r="M24" s="131">
        <v>6.2500000000000333E-3</v>
      </c>
      <c r="N24" s="48">
        <v>3.409855956772865E-4</v>
      </c>
      <c r="O24" s="47">
        <v>1.8125000000000085E-3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44874</v>
      </c>
      <c r="K29" s="33">
        <v>44881</v>
      </c>
      <c r="L29" s="33">
        <v>44888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44874</v>
      </c>
      <c r="K51" s="33">
        <v>44881</v>
      </c>
      <c r="L51" s="33">
        <v>44888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383.06599999999997</v>
      </c>
      <c r="D54" s="200">
        <v>0</v>
      </c>
      <c r="E54" s="200">
        <v>-379</v>
      </c>
      <c r="F54" s="201">
        <v>4.0659999999999741</v>
      </c>
      <c r="G54" s="202">
        <v>0</v>
      </c>
      <c r="H54" s="151">
        <v>0</v>
      </c>
      <c r="I54" s="201">
        <v>4.0659999999999741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109.9</v>
      </c>
      <c r="D56" s="200">
        <v>0</v>
      </c>
      <c r="E56" s="200">
        <v>-100</v>
      </c>
      <c r="F56" s="201">
        <v>9.9000000000000057</v>
      </c>
      <c r="G56" s="202">
        <v>0</v>
      </c>
      <c r="H56" s="151">
        <v>0</v>
      </c>
      <c r="I56" s="201">
        <v>9.9000000000000057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492.96600000000001</v>
      </c>
      <c r="D59" s="200">
        <v>0</v>
      </c>
      <c r="E59" s="200">
        <v>-479</v>
      </c>
      <c r="F59" s="201">
        <v>13.96599999999998</v>
      </c>
      <c r="G59" s="201">
        <v>0</v>
      </c>
      <c r="H59" s="151">
        <v>0</v>
      </c>
      <c r="I59" s="201">
        <v>13.96599999999998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1152.211</v>
      </c>
      <c r="D61" s="200">
        <v>0</v>
      </c>
      <c r="E61" s="200">
        <v>-1063.3</v>
      </c>
      <c r="F61" s="201">
        <v>88.911000000000058</v>
      </c>
      <c r="G61" s="202">
        <v>80.726772714420818</v>
      </c>
      <c r="H61" s="151">
        <v>90.795034039006168</v>
      </c>
      <c r="I61" s="201">
        <v>8.1842272855792402</v>
      </c>
      <c r="J61" s="202">
        <v>0.69469999998806031</v>
      </c>
      <c r="K61" s="202">
        <v>0.61191999948022158</v>
      </c>
      <c r="L61" s="202">
        <v>0.6032199998572878</v>
      </c>
      <c r="M61" s="202">
        <v>0.20295999848841006</v>
      </c>
      <c r="N61" s="11">
        <v>1.7614829097136728E-2</v>
      </c>
      <c r="O61" s="208">
        <v>0.52819999945349494</v>
      </c>
      <c r="P61" s="41">
        <v>13.494561329131193</v>
      </c>
      <c r="Q61" s="158"/>
      <c r="T61" s="4"/>
    </row>
    <row r="62" spans="1:20" ht="10.75" customHeight="1" x14ac:dyDescent="0.3">
      <c r="B62" s="179" t="s">
        <v>127</v>
      </c>
      <c r="C62" s="130">
        <v>4.6079999999999997</v>
      </c>
      <c r="D62" s="200">
        <v>0</v>
      </c>
      <c r="E62" s="200">
        <v>0</v>
      </c>
      <c r="F62" s="201">
        <v>4.6079999999999997</v>
      </c>
      <c r="G62" s="202">
        <v>0.17990000045299537</v>
      </c>
      <c r="H62" s="151">
        <v>3.9040798709417404</v>
      </c>
      <c r="I62" s="201">
        <v>4.4280999995470047</v>
      </c>
      <c r="J62" s="202">
        <v>0</v>
      </c>
      <c r="K62" s="202">
        <v>0</v>
      </c>
      <c r="L62" s="202">
        <v>-7.450595695956963E-12</v>
      </c>
      <c r="M62" s="202">
        <v>0</v>
      </c>
      <c r="N62" s="11">
        <v>0</v>
      </c>
      <c r="O62" s="208">
        <v>-1.8626489239892408E-12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423.7</v>
      </c>
      <c r="D63" s="200">
        <v>0</v>
      </c>
      <c r="E63" s="200">
        <v>30</v>
      </c>
      <c r="F63" s="201">
        <v>453.7</v>
      </c>
      <c r="G63" s="202">
        <v>152.49</v>
      </c>
      <c r="H63" s="151">
        <v>33.610315186246417</v>
      </c>
      <c r="I63" s="201">
        <v>301.20999999999998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24.6</v>
      </c>
      <c r="D64" s="200">
        <v>0</v>
      </c>
      <c r="E64" s="200">
        <v>0</v>
      </c>
      <c r="F64" s="201">
        <v>24.6</v>
      </c>
      <c r="G64" s="202">
        <v>0</v>
      </c>
      <c r="H64" s="151">
        <v>0</v>
      </c>
      <c r="I64" s="201">
        <v>24.6</v>
      </c>
      <c r="J64" s="202">
        <v>0</v>
      </c>
      <c r="K64" s="202">
        <v>0</v>
      </c>
      <c r="L64" s="202">
        <v>0</v>
      </c>
      <c r="M64" s="202">
        <v>0</v>
      </c>
      <c r="N64" s="9">
        <v>1.7614829097136728E-2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1605.1189999999999</v>
      </c>
      <c r="D66" s="200">
        <v>0</v>
      </c>
      <c r="E66" s="200">
        <v>-1033.2999999999997</v>
      </c>
      <c r="F66" s="201">
        <v>571.81900000000007</v>
      </c>
      <c r="G66" s="201">
        <v>233.39667271487383</v>
      </c>
      <c r="H66" s="151">
        <v>40.816529831095821</v>
      </c>
      <c r="I66" s="201">
        <v>338.42232728512624</v>
      </c>
      <c r="J66" s="202">
        <v>0.69469999998806031</v>
      </c>
      <c r="K66" s="202">
        <v>0.61191999948022158</v>
      </c>
      <c r="L66" s="202">
        <v>0.60321999984983721</v>
      </c>
      <c r="M66" s="202">
        <v>0.20295999848841006</v>
      </c>
      <c r="N66" s="11">
        <v>1.2644545263523144E-2</v>
      </c>
      <c r="O66" s="208">
        <v>0.52819999945163232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2098.085</v>
      </c>
      <c r="D68" s="135">
        <v>0</v>
      </c>
      <c r="E68" s="135">
        <v>-1512.3</v>
      </c>
      <c r="F68" s="132">
        <v>585.78500000000008</v>
      </c>
      <c r="G68" s="132">
        <v>233.39667271487383</v>
      </c>
      <c r="H68" s="156">
        <v>39.843402052779396</v>
      </c>
      <c r="I68" s="132">
        <v>352.38832728512625</v>
      </c>
      <c r="J68" s="131">
        <v>0.69469999998806031</v>
      </c>
      <c r="K68" s="131">
        <v>0.61191999948022158</v>
      </c>
      <c r="L68" s="131">
        <v>0.60321999984983721</v>
      </c>
      <c r="M68" s="131">
        <v>0.20295999848841006</v>
      </c>
      <c r="N68" s="53">
        <v>9.6735832193838699E-3</v>
      </c>
      <c r="O68" s="47">
        <v>0.52819999945163232</v>
      </c>
      <c r="P68" s="49" t="s">
        <v>149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44874</v>
      </c>
      <c r="K76" s="33">
        <v>44881</v>
      </c>
      <c r="L76" s="33">
        <v>44888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383.06599999999997</v>
      </c>
      <c r="D79" s="200">
        <v>0</v>
      </c>
      <c r="E79" s="200">
        <v>0</v>
      </c>
      <c r="F79" s="201">
        <v>383.06599999999997</v>
      </c>
      <c r="G79" s="202">
        <v>0</v>
      </c>
      <c r="H79" s="151">
        <v>0</v>
      </c>
      <c r="I79" s="201">
        <v>383.06599999999997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109.9</v>
      </c>
      <c r="D81" s="200">
        <v>0</v>
      </c>
      <c r="E81" s="200">
        <v>0</v>
      </c>
      <c r="F81" s="201">
        <v>109.9</v>
      </c>
      <c r="G81" s="202">
        <v>0</v>
      </c>
      <c r="H81" s="151">
        <v>0</v>
      </c>
      <c r="I81" s="201">
        <v>109.9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492.96600000000001</v>
      </c>
      <c r="D84" s="200">
        <v>0</v>
      </c>
      <c r="E84" s="200">
        <v>0</v>
      </c>
      <c r="F84" s="201">
        <v>492.96600000000001</v>
      </c>
      <c r="G84" s="201">
        <v>0</v>
      </c>
      <c r="H84" s="151">
        <v>0</v>
      </c>
      <c r="I84" s="201">
        <v>492.96600000000001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1152.211</v>
      </c>
      <c r="D86" s="200">
        <v>0</v>
      </c>
      <c r="E86" s="200">
        <v>0</v>
      </c>
      <c r="F86" s="201">
        <v>1152.211</v>
      </c>
      <c r="G86" s="202">
        <v>0</v>
      </c>
      <c r="H86" s="151">
        <v>0</v>
      </c>
      <c r="I86" s="201">
        <v>1152.211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4.6079999999999997</v>
      </c>
      <c r="D87" s="200">
        <v>0</v>
      </c>
      <c r="E87" s="200">
        <v>0</v>
      </c>
      <c r="F87" s="201">
        <v>4.6079999999999997</v>
      </c>
      <c r="G87" s="202">
        <v>0</v>
      </c>
      <c r="H87" s="151">
        <v>0</v>
      </c>
      <c r="I87" s="201">
        <v>4.6079999999999997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423.7</v>
      </c>
      <c r="D88" s="200">
        <v>0</v>
      </c>
      <c r="E88" s="200">
        <v>30</v>
      </c>
      <c r="F88" s="201">
        <v>453.7</v>
      </c>
      <c r="G88" s="202">
        <v>150</v>
      </c>
      <c r="H88" s="151">
        <v>33.061494379545955</v>
      </c>
      <c r="I88" s="201">
        <v>303.7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24.6</v>
      </c>
      <c r="D89" s="200">
        <v>0</v>
      </c>
      <c r="E89" s="200">
        <v>0</v>
      </c>
      <c r="F89" s="201">
        <v>24.6</v>
      </c>
      <c r="G89" s="202">
        <v>0</v>
      </c>
      <c r="H89" s="151">
        <v>0</v>
      </c>
      <c r="I89" s="201">
        <v>24.6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1605.1189999999999</v>
      </c>
      <c r="D91" s="200">
        <v>0</v>
      </c>
      <c r="E91" s="200">
        <v>30</v>
      </c>
      <c r="F91" s="201">
        <v>1635.1189999999999</v>
      </c>
      <c r="G91" s="201">
        <v>150</v>
      </c>
      <c r="H91" s="151">
        <v>9.173644242406823</v>
      </c>
      <c r="I91" s="201">
        <v>1485.1189999999999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2098.085</v>
      </c>
      <c r="D93" s="135">
        <v>0</v>
      </c>
      <c r="E93" s="135">
        <v>30</v>
      </c>
      <c r="F93" s="132">
        <v>2128.085</v>
      </c>
      <c r="G93" s="131">
        <v>150</v>
      </c>
      <c r="H93" s="156">
        <v>7.0485906343026707</v>
      </c>
      <c r="I93" s="132">
        <v>1978.085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44874</v>
      </c>
      <c r="K98" s="33">
        <v>44881</v>
      </c>
      <c r="L98" s="33">
        <v>44888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3.956</v>
      </c>
      <c r="D101" s="200">
        <v>0</v>
      </c>
      <c r="E101" s="200">
        <v>0</v>
      </c>
      <c r="F101" s="201">
        <v>3.956</v>
      </c>
      <c r="G101" s="202">
        <v>0</v>
      </c>
      <c r="H101" s="151">
        <v>0</v>
      </c>
      <c r="I101" s="201">
        <v>3.956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100.244</v>
      </c>
      <c r="D103" s="200">
        <v>0</v>
      </c>
      <c r="E103" s="200">
        <v>-100</v>
      </c>
      <c r="F103" s="201">
        <v>0.24399999999999977</v>
      </c>
      <c r="G103" s="202">
        <v>0</v>
      </c>
      <c r="H103" s="151">
        <v>0</v>
      </c>
      <c r="I103" s="201">
        <v>0.24399999999999977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104.2</v>
      </c>
      <c r="D106" s="200">
        <v>0</v>
      </c>
      <c r="E106" s="200">
        <v>-100</v>
      </c>
      <c r="F106" s="201">
        <v>4.1999999999999993</v>
      </c>
      <c r="G106" s="202">
        <v>0</v>
      </c>
      <c r="H106" s="151">
        <v>0</v>
      </c>
      <c r="I106" s="201">
        <v>4.1999999999999993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18.228999999999999</v>
      </c>
      <c r="D108" s="200">
        <v>0</v>
      </c>
      <c r="E108" s="200">
        <v>53.5</v>
      </c>
      <c r="F108" s="201">
        <v>71.728999999999999</v>
      </c>
      <c r="G108" s="202">
        <v>2.7275676282644197</v>
      </c>
      <c r="H108" s="151">
        <v>3.802600940016478</v>
      </c>
      <c r="I108" s="201">
        <v>69.001432371735575</v>
      </c>
      <c r="J108" s="202">
        <v>3.9530000001191556E-2</v>
      </c>
      <c r="K108" s="202">
        <v>1.2000000000000455E-2</v>
      </c>
      <c r="L108" s="202">
        <v>7.2499999999995346E-3</v>
      </c>
      <c r="M108" s="202">
        <v>3.8399999737737112E-3</v>
      </c>
      <c r="N108" s="11">
        <v>2.1065335310624343E-2</v>
      </c>
      <c r="O108" s="208">
        <v>1.5654999993741314E-2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1129.164</v>
      </c>
      <c r="D110" s="200">
        <v>0</v>
      </c>
      <c r="E110" s="200">
        <v>-30</v>
      </c>
      <c r="F110" s="201">
        <v>1099.164</v>
      </c>
      <c r="G110" s="202">
        <v>961.33999999999878</v>
      </c>
      <c r="H110" s="151">
        <v>87.461015826573544</v>
      </c>
      <c r="I110" s="201">
        <v>137.82400000000121</v>
      </c>
      <c r="J110" s="202">
        <v>15.54999999999999</v>
      </c>
      <c r="K110" s="202">
        <v>11.690000000000296</v>
      </c>
      <c r="L110" s="202">
        <v>21.97000000000002</v>
      </c>
      <c r="M110" s="202">
        <v>7.8699999999999974</v>
      </c>
      <c r="N110" s="11">
        <v>0.69697581573624356</v>
      </c>
      <c r="O110" s="208">
        <v>14.270000000000076</v>
      </c>
      <c r="P110" s="41">
        <v>7.658304134548036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2</v>
      </c>
      <c r="F111" s="201">
        <v>2</v>
      </c>
      <c r="G111" s="202">
        <v>0</v>
      </c>
      <c r="H111" s="151">
        <v>0</v>
      </c>
      <c r="I111" s="201">
        <v>2</v>
      </c>
      <c r="J111" s="202">
        <v>0</v>
      </c>
      <c r="K111" s="202">
        <v>0</v>
      </c>
      <c r="L111" s="202">
        <v>0</v>
      </c>
      <c r="M111" s="202">
        <v>0</v>
      </c>
      <c r="N111" s="9">
        <v>0.71804115104686794</v>
      </c>
      <c r="O111" s="208">
        <v>0</v>
      </c>
      <c r="P111" s="41" t="s">
        <v>149</v>
      </c>
      <c r="R111" s="153"/>
      <c r="T111" s="55"/>
    </row>
    <row r="112" spans="1:20" s="158" customFormat="1" ht="10.75" customHeight="1" x14ac:dyDescent="0.3">
      <c r="A112" s="2"/>
      <c r="B112" s="179" t="s">
        <v>157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1147.393</v>
      </c>
      <c r="D113" s="200">
        <v>0</v>
      </c>
      <c r="E113" s="200">
        <v>25.5</v>
      </c>
      <c r="F113" s="201">
        <v>1172.893</v>
      </c>
      <c r="G113" s="201">
        <v>964.06756762826319</v>
      </c>
      <c r="H113" s="151">
        <v>0</v>
      </c>
      <c r="I113" s="201">
        <v>208.82543237173684</v>
      </c>
      <c r="J113" s="202">
        <v>15.589530000001181</v>
      </c>
      <c r="K113" s="202">
        <v>11.702000000000297</v>
      </c>
      <c r="L113" s="202">
        <v>21.977250000000019</v>
      </c>
      <c r="M113" s="202">
        <v>7.8738399999737716</v>
      </c>
      <c r="N113" s="11">
        <v>0.6862374094990793</v>
      </c>
      <c r="O113" s="208">
        <v>14.285654999993817</v>
      </c>
      <c r="P113" s="41">
        <v>12.617840930067766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1251.5930000000001</v>
      </c>
      <c r="D115" s="135">
        <v>0</v>
      </c>
      <c r="E115" s="135">
        <v>-74.5</v>
      </c>
      <c r="F115" s="132">
        <v>1177.0930000000001</v>
      </c>
      <c r="G115" s="131">
        <v>964.06756762826319</v>
      </c>
      <c r="H115" s="156">
        <v>81.902412776922731</v>
      </c>
      <c r="I115" s="132">
        <v>213.02543237173688</v>
      </c>
      <c r="J115" s="131">
        <v>15.589530000001181</v>
      </c>
      <c r="K115" s="131">
        <v>11.702000000000297</v>
      </c>
      <c r="L115" s="131">
        <v>21.977250000000019</v>
      </c>
      <c r="M115" s="131">
        <v>7.8738399999737716</v>
      </c>
      <c r="N115" s="53">
        <v>0.62910546798949585</v>
      </c>
      <c r="O115" s="47">
        <v>14.285654999993817</v>
      </c>
      <c r="P115" s="49">
        <v>12.911842150172959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44874</v>
      </c>
      <c r="K120" s="33">
        <v>44881</v>
      </c>
      <c r="L120" s="33">
        <v>44888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3.956</v>
      </c>
      <c r="D123" s="200">
        <v>0</v>
      </c>
      <c r="E123" s="200">
        <v>0</v>
      </c>
      <c r="F123" s="201">
        <v>3.956</v>
      </c>
      <c r="G123" s="202">
        <v>0</v>
      </c>
      <c r="H123" s="151">
        <v>0</v>
      </c>
      <c r="I123" s="201">
        <v>3.956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100.244</v>
      </c>
      <c r="D125" s="200">
        <v>0</v>
      </c>
      <c r="E125" s="200">
        <v>0</v>
      </c>
      <c r="F125" s="201">
        <v>100.244</v>
      </c>
      <c r="G125" s="202">
        <v>0</v>
      </c>
      <c r="H125" s="151">
        <v>0</v>
      </c>
      <c r="I125" s="201">
        <v>100.244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104.2</v>
      </c>
      <c r="D128" s="200">
        <v>0</v>
      </c>
      <c r="E128" s="200">
        <v>0</v>
      </c>
      <c r="F128" s="201">
        <v>104.2</v>
      </c>
      <c r="G128" s="201">
        <v>0</v>
      </c>
      <c r="H128" s="151">
        <v>0</v>
      </c>
      <c r="I128" s="201">
        <v>104.2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18.228999999999999</v>
      </c>
      <c r="D130" s="200">
        <v>0</v>
      </c>
      <c r="E130" s="200">
        <v>0</v>
      </c>
      <c r="F130" s="201">
        <v>18.228999999999999</v>
      </c>
      <c r="G130" s="202">
        <v>2.7275676282644197</v>
      </c>
      <c r="H130" s="151">
        <v>14.962793506305445</v>
      </c>
      <c r="I130" s="201">
        <v>15.501432371735579</v>
      </c>
      <c r="J130" s="202">
        <v>3.9530000001191556E-2</v>
      </c>
      <c r="K130" s="202">
        <v>1.2000000000000455E-2</v>
      </c>
      <c r="L130" s="202">
        <v>7.2499999999995346E-3</v>
      </c>
      <c r="M130" s="202">
        <v>3.8399999737737112E-3</v>
      </c>
      <c r="N130" s="11">
        <v>2.1065335310624343E-2</v>
      </c>
      <c r="O130" s="208">
        <v>1.5654999993741314E-2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1129.164</v>
      </c>
      <c r="D132" s="200">
        <v>0</v>
      </c>
      <c r="E132" s="200">
        <v>0</v>
      </c>
      <c r="F132" s="201">
        <v>1129.164</v>
      </c>
      <c r="G132" s="202">
        <v>54.59</v>
      </c>
      <c r="H132" s="151">
        <v>4.834550162775292</v>
      </c>
      <c r="I132" s="201">
        <v>1074.5740000000001</v>
      </c>
      <c r="J132" s="202">
        <v>0.1699999999999946</v>
      </c>
      <c r="K132" s="202">
        <v>2.0000000000003126E-2</v>
      </c>
      <c r="L132" s="202">
        <v>0</v>
      </c>
      <c r="M132" s="202">
        <v>1.740000000000002</v>
      </c>
      <c r="N132" s="11">
        <v>0.15409630487688253</v>
      </c>
      <c r="O132" s="208">
        <v>0.48249999999999993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0.17516164018750688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1147.393</v>
      </c>
      <c r="D135" s="200">
        <v>0</v>
      </c>
      <c r="E135" s="200">
        <v>0</v>
      </c>
      <c r="F135" s="201">
        <v>1147.393</v>
      </c>
      <c r="G135" s="201">
        <v>57.31756762826442</v>
      </c>
      <c r="H135" s="151">
        <v>4.9954608079589491</v>
      </c>
      <c r="I135" s="201">
        <v>1090.0754323717356</v>
      </c>
      <c r="J135" s="202">
        <v>0.20953000000118616</v>
      </c>
      <c r="K135" s="202">
        <v>3.2000000000003581E-2</v>
      </c>
      <c r="L135" s="202">
        <v>7.2499999999995346E-3</v>
      </c>
      <c r="M135" s="202">
        <v>1.7438399999737757</v>
      </c>
      <c r="N135" s="11">
        <v>0.15198279926527142</v>
      </c>
      <c r="O135" s="208">
        <v>0.49815499999374124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1251.5930000000001</v>
      </c>
      <c r="D137" s="135">
        <v>0</v>
      </c>
      <c r="E137" s="135">
        <v>0</v>
      </c>
      <c r="F137" s="132">
        <v>1251.5930000000001</v>
      </c>
      <c r="G137" s="131">
        <v>57.31756762826442</v>
      </c>
      <c r="H137" s="156">
        <v>4.5795692072634173</v>
      </c>
      <c r="I137" s="132">
        <v>1194.2754323717356</v>
      </c>
      <c r="J137" s="131">
        <v>0.20953000000118616</v>
      </c>
      <c r="K137" s="131">
        <v>3.2000000000003581E-2</v>
      </c>
      <c r="L137" s="131">
        <v>7.2499999999995346E-3</v>
      </c>
      <c r="M137" s="131">
        <v>1.7438399999737757</v>
      </c>
      <c r="N137" s="53">
        <v>0.13932963830684381</v>
      </c>
      <c r="O137" s="47">
        <v>0.49815499999374124</v>
      </c>
      <c r="P137" s="49" t="s">
        <v>149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44874</v>
      </c>
      <c r="K145" s="33">
        <v>44881</v>
      </c>
      <c r="L145" s="33">
        <v>44888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266.31900000000002</v>
      </c>
      <c r="D148" s="200">
        <v>0</v>
      </c>
      <c r="E148" s="200">
        <v>-221.8</v>
      </c>
      <c r="F148" s="201">
        <v>44.519000000000005</v>
      </c>
      <c r="G148" s="202">
        <v>0</v>
      </c>
      <c r="H148" s="151">
        <v>0</v>
      </c>
      <c r="I148" s="201">
        <v>44.519000000000005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266.31900000000002</v>
      </c>
      <c r="D153" s="200">
        <v>0</v>
      </c>
      <c r="E153" s="200">
        <v>-221.8</v>
      </c>
      <c r="F153" s="201">
        <v>44.519000000000005</v>
      </c>
      <c r="G153" s="201">
        <v>0</v>
      </c>
      <c r="H153" s="151">
        <v>0</v>
      </c>
      <c r="I153" s="201">
        <v>44.519000000000005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766.69100000000003</v>
      </c>
      <c r="D155" s="200">
        <v>0</v>
      </c>
      <c r="E155" s="200">
        <v>-764.8</v>
      </c>
      <c r="F155" s="201">
        <v>1.8910000000000764</v>
      </c>
      <c r="G155" s="202">
        <v>1.6905499979779111</v>
      </c>
      <c r="H155" s="151">
        <v>89.39978836477222</v>
      </c>
      <c r="I155" s="201">
        <v>0.20045000202216534</v>
      </c>
      <c r="J155" s="202">
        <v>1.4750000000000041E-2</v>
      </c>
      <c r="K155" s="202">
        <v>2.2000000476833925E-3</v>
      </c>
      <c r="L155" s="202">
        <v>1.1499999992548915E-2</v>
      </c>
      <c r="M155" s="202">
        <v>0</v>
      </c>
      <c r="N155" s="11">
        <v>0</v>
      </c>
      <c r="O155" s="208">
        <v>7.1125000100580871E-3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5.0000000000000001E-3</v>
      </c>
      <c r="D157" s="200">
        <v>0</v>
      </c>
      <c r="E157" s="200">
        <v>0</v>
      </c>
      <c r="F157" s="201">
        <v>5.0000000000000001E-3</v>
      </c>
      <c r="G157" s="202">
        <v>0</v>
      </c>
      <c r="H157" s="151">
        <v>0</v>
      </c>
      <c r="I157" s="201">
        <v>5.0000000000000001E-3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766.69600000000003</v>
      </c>
      <c r="D160" s="200">
        <v>0</v>
      </c>
      <c r="E160" s="200">
        <v>-764.8</v>
      </c>
      <c r="F160" s="201">
        <v>1.8960000000000763</v>
      </c>
      <c r="G160" s="201">
        <v>1.6905499979779111</v>
      </c>
      <c r="H160" s="151">
        <v>89.164029429211141</v>
      </c>
      <c r="I160" s="201">
        <v>0.20545000202216523</v>
      </c>
      <c r="J160" s="202">
        <v>1.4750000000000041E-2</v>
      </c>
      <c r="K160" s="202">
        <v>2.2000000476833925E-3</v>
      </c>
      <c r="L160" s="202">
        <v>1.1499999992548915E-2</v>
      </c>
      <c r="M160" s="202">
        <v>0</v>
      </c>
      <c r="N160" s="11">
        <v>0</v>
      </c>
      <c r="O160" s="208">
        <v>7.1125000100580871E-3</v>
      </c>
      <c r="P160" s="41">
        <v>26.88576474258414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1033.0150000000001</v>
      </c>
      <c r="D162" s="135">
        <v>0</v>
      </c>
      <c r="E162" s="135">
        <v>-986.6</v>
      </c>
      <c r="F162" s="132">
        <v>46.415000000000084</v>
      </c>
      <c r="G162" s="131">
        <v>1.6905499979779111</v>
      </c>
      <c r="H162" s="156">
        <v>3.6422492685078272</v>
      </c>
      <c r="I162" s="132">
        <v>44.724450002022174</v>
      </c>
      <c r="J162" s="131">
        <v>1.4750000000000041E-2</v>
      </c>
      <c r="K162" s="131">
        <v>2.2000000476833925E-3</v>
      </c>
      <c r="L162" s="131">
        <v>1.1499999992548915E-2</v>
      </c>
      <c r="M162" s="131">
        <v>0</v>
      </c>
      <c r="N162" s="53">
        <v>0</v>
      </c>
      <c r="O162" s="47">
        <v>7.1125000100580871E-3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44874</v>
      </c>
      <c r="K167" s="33">
        <v>44881</v>
      </c>
      <c r="L167" s="33">
        <v>44888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0.4</v>
      </c>
      <c r="D170" s="200">
        <v>0</v>
      </c>
      <c r="E170" s="200">
        <v>0</v>
      </c>
      <c r="F170" s="201">
        <v>0.4</v>
      </c>
      <c r="G170" s="202">
        <v>0</v>
      </c>
      <c r="H170" s="151">
        <v>0</v>
      </c>
      <c r="I170" s="201">
        <v>0.4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0.4</v>
      </c>
      <c r="D175" s="200">
        <v>0</v>
      </c>
      <c r="E175" s="200">
        <v>0</v>
      </c>
      <c r="F175" s="201">
        <v>0.4</v>
      </c>
      <c r="G175" s="201">
        <v>0</v>
      </c>
      <c r="H175" s="151">
        <v>0</v>
      </c>
      <c r="I175" s="201">
        <v>0.4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7.0000000000000007E-2</v>
      </c>
      <c r="D177" s="200">
        <v>0</v>
      </c>
      <c r="E177" s="200">
        <v>22.200000000000003</v>
      </c>
      <c r="F177" s="201">
        <v>22.270000000000003</v>
      </c>
      <c r="G177" s="202">
        <v>2.5711000059396008</v>
      </c>
      <c r="H177" s="151">
        <v>11.545128001524924</v>
      </c>
      <c r="I177" s="201">
        <v>19.698899994060401</v>
      </c>
      <c r="J177" s="202">
        <v>0</v>
      </c>
      <c r="K177" s="202">
        <v>4.8400000572204949E-2</v>
      </c>
      <c r="L177" s="202">
        <v>9.6999996155497925E-3</v>
      </c>
      <c r="M177" s="202">
        <v>1.4199999988079082E-2</v>
      </c>
      <c r="N177" s="11">
        <v>20.285714268684401</v>
      </c>
      <c r="O177" s="208">
        <v>1.8075000043958456E-2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20.285714268684401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7.0000000000000007E-2</v>
      </c>
      <c r="D182" s="200">
        <v>0</v>
      </c>
      <c r="E182" s="200">
        <v>22.200000000000003</v>
      </c>
      <c r="F182" s="201">
        <v>22.270000000000003</v>
      </c>
      <c r="G182" s="201">
        <v>2.5711000059396008</v>
      </c>
      <c r="H182" s="151">
        <v>11.545128001524924</v>
      </c>
      <c r="I182" s="201">
        <v>19.698899994060401</v>
      </c>
      <c r="J182" s="202">
        <v>0</v>
      </c>
      <c r="K182" s="202">
        <v>4.8400000572204949E-2</v>
      </c>
      <c r="L182" s="202">
        <v>9.6999996155497925E-3</v>
      </c>
      <c r="M182" s="202">
        <v>1.4199999988079082E-2</v>
      </c>
      <c r="N182" s="11">
        <v>20.285714268684401</v>
      </c>
      <c r="O182" s="208">
        <v>1.8075000043958456E-2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0.47000000000000003</v>
      </c>
      <c r="D184" s="135">
        <v>0</v>
      </c>
      <c r="E184" s="135">
        <v>22.200000000000003</v>
      </c>
      <c r="F184" s="132">
        <v>22.67</v>
      </c>
      <c r="G184" s="131">
        <v>2.5711000059396008</v>
      </c>
      <c r="H184" s="156">
        <v>11.341420405556244</v>
      </c>
      <c r="I184" s="132">
        <v>20.0988999940604</v>
      </c>
      <c r="J184" s="131">
        <v>0</v>
      </c>
      <c r="K184" s="131">
        <v>4.8400000572204949E-2</v>
      </c>
      <c r="L184" s="131">
        <v>9.6999996155497925E-3</v>
      </c>
      <c r="M184" s="131">
        <v>1.4199999988079082E-2</v>
      </c>
      <c r="N184" s="53">
        <v>3.0212765932083148</v>
      </c>
      <c r="O184" s="47">
        <v>1.8075000043958456E-2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44874</v>
      </c>
      <c r="K189" s="33">
        <v>44881</v>
      </c>
      <c r="L189" s="33">
        <v>44888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44874</v>
      </c>
      <c r="K214" s="33">
        <v>44881</v>
      </c>
      <c r="L214" s="33">
        <v>44888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153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44874</v>
      </c>
      <c r="K274" s="33">
        <v>44881</v>
      </c>
      <c r="L274" s="33">
        <v>44888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153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3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178</v>
      </c>
    </row>
    <row r="4" spans="1:19" x14ac:dyDescent="0.3">
      <c r="B4" s="180" t="s">
        <v>154</v>
      </c>
      <c r="C4" s="180" t="s">
        <v>155</v>
      </c>
      <c r="D4" s="180" t="s">
        <v>188</v>
      </c>
      <c r="E4" s="180" t="s">
        <v>156</v>
      </c>
    </row>
    <row r="5" spans="1:19" x14ac:dyDescent="0.3">
      <c r="A5" s="180" t="s">
        <v>62</v>
      </c>
      <c r="B5" s="182">
        <v>8.375</v>
      </c>
      <c r="E5" s="182">
        <v>8.375</v>
      </c>
    </row>
    <row r="6" spans="1:19" x14ac:dyDescent="0.3">
      <c r="A6" s="180" t="s">
        <v>162</v>
      </c>
      <c r="B6" s="182">
        <v>5.0000000000000001E-3</v>
      </c>
      <c r="E6" s="182">
        <v>5.0000000000000001E-3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163</v>
      </c>
      <c r="B8" s="182">
        <v>13.91</v>
      </c>
      <c r="E8" s="182">
        <v>13.91</v>
      </c>
    </row>
    <row r="9" spans="1:19" x14ac:dyDescent="0.3">
      <c r="A9" s="180" t="s">
        <v>164</v>
      </c>
      <c r="B9" s="182">
        <v>0</v>
      </c>
      <c r="E9" s="182">
        <v>0</v>
      </c>
    </row>
    <row r="10" spans="1:19" x14ac:dyDescent="0.3">
      <c r="A10" s="180" t="s">
        <v>165</v>
      </c>
      <c r="B10" s="182">
        <v>5.0000000000000001E-3</v>
      </c>
      <c r="E10" s="182">
        <v>5.0000000000000001E-3</v>
      </c>
    </row>
    <row r="11" spans="1:19" x14ac:dyDescent="0.3">
      <c r="A11" s="180" t="s">
        <v>166</v>
      </c>
      <c r="B11" s="182">
        <v>0</v>
      </c>
      <c r="E11" s="182">
        <v>0</v>
      </c>
    </row>
    <row r="12" spans="1:19" x14ac:dyDescent="0.3">
      <c r="A12" s="180" t="s">
        <v>167</v>
      </c>
      <c r="B12" s="182">
        <v>0.04</v>
      </c>
      <c r="E12" s="182">
        <v>0.04</v>
      </c>
    </row>
    <row r="13" spans="1:19" x14ac:dyDescent="0.3">
      <c r="A13" s="180" t="s">
        <v>71</v>
      </c>
      <c r="B13" s="182">
        <v>14.345000000000001</v>
      </c>
      <c r="E13" s="182">
        <v>14.345000000000001</v>
      </c>
    </row>
    <row r="14" spans="1:19" x14ac:dyDescent="0.3">
      <c r="A14" s="180" t="s">
        <v>168</v>
      </c>
      <c r="B14" s="182">
        <v>1.925</v>
      </c>
      <c r="E14" s="182">
        <v>1.925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169</v>
      </c>
      <c r="B17" s="182">
        <v>0.26</v>
      </c>
      <c r="E17" s="182">
        <v>0.26</v>
      </c>
    </row>
    <row r="18" spans="1:5" x14ac:dyDescent="0.3">
      <c r="A18" s="180" t="s">
        <v>75</v>
      </c>
      <c r="B18" s="182">
        <v>0.56000000000000005</v>
      </c>
      <c r="E18" s="182">
        <v>0.56000000000000005</v>
      </c>
    </row>
    <row r="19" spans="1:5" x14ac:dyDescent="0.3">
      <c r="A19" s="180" t="s">
        <v>170</v>
      </c>
      <c r="B19" s="182">
        <v>0.03</v>
      </c>
      <c r="E19" s="182">
        <v>0.03</v>
      </c>
    </row>
    <row r="20" spans="1:5" x14ac:dyDescent="0.3">
      <c r="A20" s="180" t="s">
        <v>171</v>
      </c>
      <c r="B20" s="182">
        <v>0.22500000000000001</v>
      </c>
      <c r="E20" s="182">
        <v>0.22500000000000001</v>
      </c>
    </row>
    <row r="21" spans="1:5" x14ac:dyDescent="0.3">
      <c r="A21" s="180" t="s">
        <v>77</v>
      </c>
      <c r="B21" s="182">
        <v>9.68</v>
      </c>
      <c r="E21" s="182">
        <v>9.68</v>
      </c>
    </row>
    <row r="22" spans="1:5" x14ac:dyDescent="0.3">
      <c r="A22" s="180" t="s">
        <v>78</v>
      </c>
      <c r="B22" s="182">
        <v>50.784999999999997</v>
      </c>
      <c r="D22" s="180">
        <v>-50.8</v>
      </c>
      <c r="E22" s="182">
        <v>-1.5000000000000568E-2</v>
      </c>
    </row>
    <row r="23" spans="1:5" x14ac:dyDescent="0.3">
      <c r="A23" s="180" t="s">
        <v>172</v>
      </c>
      <c r="B23" s="182">
        <v>0.34</v>
      </c>
      <c r="E23" s="182">
        <v>0.34</v>
      </c>
    </row>
    <row r="24" spans="1:5" x14ac:dyDescent="0.3">
      <c r="A24" s="180" t="s">
        <v>173</v>
      </c>
      <c r="B24" s="182">
        <v>0.22500000000000001</v>
      </c>
      <c r="E24" s="182">
        <v>0.22500000000000001</v>
      </c>
    </row>
    <row r="25" spans="1:5" x14ac:dyDescent="0.3">
      <c r="A25" s="180" t="s">
        <v>174</v>
      </c>
      <c r="B25" s="182">
        <v>0</v>
      </c>
      <c r="E25" s="182">
        <v>0</v>
      </c>
    </row>
    <row r="26" spans="1:5" x14ac:dyDescent="0.3">
      <c r="A26" s="180" t="s">
        <v>175</v>
      </c>
      <c r="B26" s="182">
        <v>0</v>
      </c>
      <c r="E26" s="182">
        <v>0</v>
      </c>
    </row>
    <row r="27" spans="1:5" x14ac:dyDescent="0.3">
      <c r="A27" s="180" t="s">
        <v>176</v>
      </c>
      <c r="B27" s="182">
        <v>0.16500000000000001</v>
      </c>
      <c r="E27" s="182">
        <v>0.16500000000000001</v>
      </c>
    </row>
    <row r="28" spans="1:5" x14ac:dyDescent="0.3">
      <c r="A28" s="180" t="s">
        <v>84</v>
      </c>
      <c r="B28" s="182">
        <v>46.895000000000003</v>
      </c>
      <c r="E28" s="182">
        <v>46.895000000000003</v>
      </c>
    </row>
    <row r="29" spans="1:5" x14ac:dyDescent="0.3">
      <c r="A29" s="180" t="s">
        <v>177</v>
      </c>
      <c r="B29" s="182">
        <v>85.406999999999996</v>
      </c>
      <c r="D29" s="180">
        <v>50.8</v>
      </c>
      <c r="E29" s="182">
        <v>136.20699999999999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 t="e">
        <v>#N/A</v>
      </c>
    </row>
    <row r="33" spans="1:4" x14ac:dyDescent="0.3">
      <c r="A33" s="180" t="s">
        <v>88</v>
      </c>
      <c r="B33" s="182" t="e">
        <v>#N/A</v>
      </c>
    </row>
    <row r="34" spans="1:4" x14ac:dyDescent="0.3">
      <c r="A34" s="180" t="s">
        <v>89</v>
      </c>
      <c r="B34" s="182" t="e">
        <v>#N/A</v>
      </c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179</v>
      </c>
    </row>
    <row r="42" spans="1:4" x14ac:dyDescent="0.3">
      <c r="B42" s="180" t="s">
        <v>154</v>
      </c>
      <c r="C42" s="180" t="s">
        <v>155</v>
      </c>
      <c r="D42" s="180" t="s">
        <v>156</v>
      </c>
    </row>
    <row r="43" spans="1:4" x14ac:dyDescent="0.3">
      <c r="A43" s="180" t="s">
        <v>62</v>
      </c>
      <c r="B43" s="182">
        <v>9.375</v>
      </c>
    </row>
    <row r="44" spans="1:4" x14ac:dyDescent="0.3">
      <c r="A44" s="180" t="s">
        <v>162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163</v>
      </c>
      <c r="B46" s="182">
        <v>7.625</v>
      </c>
    </row>
    <row r="47" spans="1:4" x14ac:dyDescent="0.3">
      <c r="A47" s="180" t="s">
        <v>164</v>
      </c>
      <c r="B47" s="182">
        <v>1.4</v>
      </c>
    </row>
    <row r="48" spans="1:4" x14ac:dyDescent="0.3">
      <c r="A48" s="180" t="s">
        <v>165</v>
      </c>
      <c r="B48" s="182">
        <v>0</v>
      </c>
    </row>
    <row r="49" spans="1:2" x14ac:dyDescent="0.3">
      <c r="A49" s="180" t="s">
        <v>166</v>
      </c>
      <c r="B49" s="182">
        <v>0</v>
      </c>
    </row>
    <row r="50" spans="1:2" x14ac:dyDescent="0.3">
      <c r="A50" s="180" t="s">
        <v>167</v>
      </c>
      <c r="B50" s="182">
        <v>5.0000000000000001E-3</v>
      </c>
    </row>
    <row r="51" spans="1:2" x14ac:dyDescent="0.3">
      <c r="A51" s="180" t="s">
        <v>71</v>
      </c>
      <c r="B51" s="182">
        <v>2.415</v>
      </c>
    </row>
    <row r="52" spans="1:2" x14ac:dyDescent="0.3">
      <c r="A52" s="180" t="s">
        <v>168</v>
      </c>
      <c r="B52" s="182">
        <v>1.58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169</v>
      </c>
      <c r="B55" s="182">
        <v>9.8000000000000004E-2</v>
      </c>
    </row>
    <row r="56" spans="1:2" x14ac:dyDescent="0.3">
      <c r="A56" s="180" t="s">
        <v>75</v>
      </c>
      <c r="B56" s="182">
        <v>0.17100000000000001</v>
      </c>
    </row>
    <row r="57" spans="1:2" x14ac:dyDescent="0.3">
      <c r="A57" s="180" t="s">
        <v>170</v>
      </c>
      <c r="B57" s="182">
        <v>0</v>
      </c>
    </row>
    <row r="58" spans="1:2" x14ac:dyDescent="0.3">
      <c r="A58" s="180" t="s">
        <v>171</v>
      </c>
      <c r="B58" s="182">
        <v>7.2999999999999995E-2</v>
      </c>
    </row>
    <row r="59" spans="1:2" x14ac:dyDescent="0.3">
      <c r="A59" s="180" t="s">
        <v>77</v>
      </c>
      <c r="B59" s="182">
        <v>0.628</v>
      </c>
    </row>
    <row r="60" spans="1:2" x14ac:dyDescent="0.3">
      <c r="A60" s="180" t="s">
        <v>78</v>
      </c>
      <c r="B60" s="182">
        <v>15.457000000000001</v>
      </c>
    </row>
    <row r="61" spans="1:2" x14ac:dyDescent="0.3">
      <c r="A61" s="180" t="s">
        <v>172</v>
      </c>
      <c r="B61" s="182">
        <v>9.8000000000000004E-2</v>
      </c>
    </row>
    <row r="62" spans="1:2" x14ac:dyDescent="0.3">
      <c r="A62" s="180" t="s">
        <v>173</v>
      </c>
      <c r="B62" s="182">
        <v>7.2999999999999995E-2</v>
      </c>
    </row>
    <row r="63" spans="1:2" x14ac:dyDescent="0.3">
      <c r="A63" s="180" t="s">
        <v>174</v>
      </c>
      <c r="B63" s="182">
        <v>0.129</v>
      </c>
    </row>
    <row r="64" spans="1:2" x14ac:dyDescent="0.3">
      <c r="A64" s="180" t="s">
        <v>175</v>
      </c>
      <c r="B64" s="182">
        <v>0</v>
      </c>
    </row>
    <row r="65" spans="1:3" x14ac:dyDescent="0.3">
      <c r="A65" s="180" t="s">
        <v>176</v>
      </c>
      <c r="B65" s="182">
        <v>5.3999999999999999E-2</v>
      </c>
    </row>
    <row r="66" spans="1:3" x14ac:dyDescent="0.3">
      <c r="A66" s="180" t="s">
        <v>84</v>
      </c>
      <c r="B66" s="182">
        <v>15.977</v>
      </c>
    </row>
    <row r="67" spans="1:3" x14ac:dyDescent="0.3">
      <c r="A67" s="180" t="s">
        <v>177</v>
      </c>
      <c r="B67" s="182">
        <v>33.996000000000002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180</v>
      </c>
    </row>
    <row r="79" spans="1:3" x14ac:dyDescent="0.3">
      <c r="B79" s="180" t="s">
        <v>154</v>
      </c>
      <c r="C79" s="180" t="s">
        <v>155</v>
      </c>
    </row>
    <row r="80" spans="1:3" x14ac:dyDescent="0.3">
      <c r="A80" s="180" t="s">
        <v>62</v>
      </c>
      <c r="B80" s="182">
        <v>8.375</v>
      </c>
    </row>
    <row r="81" spans="1:2" x14ac:dyDescent="0.3">
      <c r="A81" s="180" t="s">
        <v>162</v>
      </c>
      <c r="B81" s="182">
        <v>5.0000000000000001E-3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163</v>
      </c>
      <c r="B83" s="182">
        <v>13.91</v>
      </c>
    </row>
    <row r="84" spans="1:2" x14ac:dyDescent="0.3">
      <c r="A84" s="180" t="s">
        <v>164</v>
      </c>
      <c r="B84" s="182">
        <v>0</v>
      </c>
    </row>
    <row r="85" spans="1:2" x14ac:dyDescent="0.3">
      <c r="A85" s="180" t="s">
        <v>165</v>
      </c>
      <c r="B85" s="182">
        <v>5.0000000000000001E-3</v>
      </c>
    </row>
    <row r="86" spans="1:2" x14ac:dyDescent="0.3">
      <c r="A86" s="180" t="s">
        <v>166</v>
      </c>
      <c r="B86" s="182">
        <v>0</v>
      </c>
    </row>
    <row r="87" spans="1:2" x14ac:dyDescent="0.3">
      <c r="A87" s="180" t="s">
        <v>167</v>
      </c>
      <c r="B87" s="182">
        <v>0.04</v>
      </c>
    </row>
    <row r="88" spans="1:2" x14ac:dyDescent="0.3">
      <c r="A88" s="180" t="s">
        <v>71</v>
      </c>
      <c r="B88" s="182">
        <v>14.345000000000001</v>
      </c>
    </row>
    <row r="89" spans="1:2" x14ac:dyDescent="0.3">
      <c r="A89" s="180" t="s">
        <v>168</v>
      </c>
      <c r="B89" s="182">
        <v>1.925</v>
      </c>
    </row>
    <row r="90" spans="1:2" x14ac:dyDescent="0.3">
      <c r="A90" s="180" t="s">
        <v>73</v>
      </c>
      <c r="B90" s="182"/>
    </row>
    <row r="91" spans="1:2" x14ac:dyDescent="0.3">
      <c r="B91" s="182"/>
    </row>
    <row r="92" spans="1:2" x14ac:dyDescent="0.3">
      <c r="A92" s="180" t="s">
        <v>169</v>
      </c>
      <c r="B92" s="182">
        <v>0.26</v>
      </c>
    </row>
    <row r="93" spans="1:2" x14ac:dyDescent="0.3">
      <c r="A93" s="180" t="s">
        <v>75</v>
      </c>
      <c r="B93" s="182">
        <v>0.56000000000000005</v>
      </c>
    </row>
    <row r="94" spans="1:2" x14ac:dyDescent="0.3">
      <c r="A94" s="180" t="s">
        <v>170</v>
      </c>
      <c r="B94" s="182">
        <v>0.03</v>
      </c>
    </row>
    <row r="95" spans="1:2" x14ac:dyDescent="0.3">
      <c r="A95" s="180" t="s">
        <v>171</v>
      </c>
      <c r="B95" s="182">
        <v>0.22500000000000001</v>
      </c>
    </row>
    <row r="96" spans="1:2" x14ac:dyDescent="0.3">
      <c r="A96" s="180" t="s">
        <v>77</v>
      </c>
      <c r="B96" s="182">
        <v>9.68</v>
      </c>
    </row>
    <row r="97" spans="1:2" x14ac:dyDescent="0.3">
      <c r="A97" s="180" t="s">
        <v>78</v>
      </c>
      <c r="B97" s="182">
        <v>50.784999999999997</v>
      </c>
    </row>
    <row r="98" spans="1:2" x14ac:dyDescent="0.3">
      <c r="A98" s="180" t="s">
        <v>172</v>
      </c>
      <c r="B98" s="182">
        <v>0.34</v>
      </c>
    </row>
    <row r="99" spans="1:2" x14ac:dyDescent="0.3">
      <c r="A99" s="180" t="s">
        <v>173</v>
      </c>
      <c r="B99" s="182">
        <v>0.22500000000000001</v>
      </c>
    </row>
    <row r="100" spans="1:2" x14ac:dyDescent="0.3">
      <c r="A100" s="180" t="s">
        <v>174</v>
      </c>
      <c r="B100" s="182">
        <v>0</v>
      </c>
    </row>
    <row r="101" spans="1:2" x14ac:dyDescent="0.3">
      <c r="A101" s="180" t="s">
        <v>175</v>
      </c>
      <c r="B101" s="182">
        <v>0</v>
      </c>
    </row>
    <row r="102" spans="1:2" x14ac:dyDescent="0.3">
      <c r="A102" s="180" t="s">
        <v>176</v>
      </c>
      <c r="B102" s="182">
        <v>0.16500000000000001</v>
      </c>
    </row>
    <row r="103" spans="1:2" x14ac:dyDescent="0.3">
      <c r="A103" s="180" t="s">
        <v>84</v>
      </c>
      <c r="B103" s="182">
        <v>46.895000000000003</v>
      </c>
    </row>
    <row r="104" spans="1:2" x14ac:dyDescent="0.3">
      <c r="A104" s="180" t="s">
        <v>177</v>
      </c>
      <c r="B104" s="182">
        <v>85.406999999999996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181</v>
      </c>
    </row>
    <row r="117" spans="1:5" ht="14.5" x14ac:dyDescent="0.35">
      <c r="B117" s="180" t="s">
        <v>154</v>
      </c>
      <c r="C117" s="184" t="s">
        <v>155</v>
      </c>
      <c r="D117" s="184" t="s">
        <v>188</v>
      </c>
      <c r="E117" s="184" t="s">
        <v>183</v>
      </c>
    </row>
    <row r="118" spans="1:5" x14ac:dyDescent="0.3">
      <c r="A118" s="180" t="s">
        <v>62</v>
      </c>
      <c r="B118" s="182">
        <v>47482.5</v>
      </c>
    </row>
    <row r="119" spans="1:5" x14ac:dyDescent="0.3">
      <c r="A119" s="180" t="s">
        <v>162</v>
      </c>
      <c r="B119" s="182">
        <v>4.8</v>
      </c>
    </row>
    <row r="120" spans="1:5" x14ac:dyDescent="0.3">
      <c r="A120" s="180" t="s">
        <v>65</v>
      </c>
      <c r="B120" s="182">
        <v>0.3</v>
      </c>
    </row>
    <row r="121" spans="1:5" x14ac:dyDescent="0.3">
      <c r="A121" s="180" t="s">
        <v>163</v>
      </c>
      <c r="B121" s="182">
        <v>44806.400000000001</v>
      </c>
    </row>
    <row r="122" spans="1:5" x14ac:dyDescent="0.3">
      <c r="A122" s="180" t="s">
        <v>164</v>
      </c>
      <c r="B122" s="182">
        <v>1.2</v>
      </c>
    </row>
    <row r="123" spans="1:5" x14ac:dyDescent="0.3">
      <c r="A123" s="180" t="s">
        <v>165</v>
      </c>
      <c r="B123" s="182">
        <v>14.6</v>
      </c>
    </row>
    <row r="124" spans="1:5" x14ac:dyDescent="0.3">
      <c r="A124" s="180" t="s">
        <v>166</v>
      </c>
      <c r="B124" s="182">
        <v>0.3</v>
      </c>
    </row>
    <row r="125" spans="1:5" x14ac:dyDescent="0.3">
      <c r="A125" s="180" t="s">
        <v>167</v>
      </c>
      <c r="B125" s="182">
        <v>2.2000000000000002</v>
      </c>
    </row>
    <row r="126" spans="1:5" x14ac:dyDescent="0.3">
      <c r="A126" s="180" t="s">
        <v>71</v>
      </c>
      <c r="B126" s="182">
        <v>24173.5</v>
      </c>
    </row>
    <row r="127" spans="1:5" x14ac:dyDescent="0.3">
      <c r="A127" s="180" t="s">
        <v>168</v>
      </c>
      <c r="B127" s="182">
        <v>23709.3</v>
      </c>
      <c r="D127" s="182"/>
      <c r="E127" s="182">
        <v>23709.3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169</v>
      </c>
      <c r="B130" s="182">
        <v>0.27800000000000002</v>
      </c>
    </row>
    <row r="131" spans="1:2" x14ac:dyDescent="0.3">
      <c r="A131" s="180" t="s">
        <v>75</v>
      </c>
      <c r="B131" s="182">
        <v>264.15600000000001</v>
      </c>
    </row>
    <row r="132" spans="1:2" x14ac:dyDescent="0.3">
      <c r="A132" s="180" t="s">
        <v>170</v>
      </c>
      <c r="B132" s="182">
        <v>4.258</v>
      </c>
    </row>
    <row r="133" spans="1:2" x14ac:dyDescent="0.3">
      <c r="A133" s="180" t="s">
        <v>171</v>
      </c>
      <c r="B133" s="182">
        <v>14.439</v>
      </c>
    </row>
    <row r="134" spans="1:2" x14ac:dyDescent="0.3">
      <c r="A134" s="180" t="s">
        <v>77</v>
      </c>
      <c r="B134" s="182">
        <v>1090.569</v>
      </c>
    </row>
    <row r="135" spans="1:2" x14ac:dyDescent="0.3">
      <c r="A135" s="180" t="s">
        <v>78</v>
      </c>
      <c r="B135" s="182">
        <v>15459.931</v>
      </c>
    </row>
    <row r="136" spans="1:2" x14ac:dyDescent="0.3">
      <c r="A136" s="180" t="s">
        <v>172</v>
      </c>
      <c r="B136" s="182">
        <v>16.937999999999999</v>
      </c>
    </row>
    <row r="137" spans="1:2" x14ac:dyDescent="0.3">
      <c r="A137" s="180" t="s">
        <v>173</v>
      </c>
      <c r="B137" s="182">
        <v>8.8849999999999998</v>
      </c>
    </row>
    <row r="138" spans="1:2" x14ac:dyDescent="0.3">
      <c r="A138" s="180" t="s">
        <v>174</v>
      </c>
      <c r="B138" s="182">
        <v>0.2</v>
      </c>
    </row>
    <row r="139" spans="1:2" x14ac:dyDescent="0.3">
      <c r="A139" s="180" t="s">
        <v>175</v>
      </c>
      <c r="B139" s="182">
        <v>0</v>
      </c>
    </row>
    <row r="140" spans="1:2" x14ac:dyDescent="0.3">
      <c r="A140" s="180" t="s">
        <v>176</v>
      </c>
      <c r="B140" s="182">
        <v>0.98899999999999999</v>
      </c>
    </row>
    <row r="141" spans="1:2" x14ac:dyDescent="0.3">
      <c r="A141" s="180" t="s">
        <v>84</v>
      </c>
      <c r="B141" s="182">
        <v>26132.403999999999</v>
      </c>
    </row>
    <row r="142" spans="1:2" x14ac:dyDescent="0.3">
      <c r="A142" s="180" t="s">
        <v>177</v>
      </c>
      <c r="B142" s="182">
        <v>22267.584999999999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E147" s="180">
        <v>150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182</v>
      </c>
    </row>
    <row r="155" spans="1:5" ht="14.5" x14ac:dyDescent="0.35">
      <c r="B155" s="180" t="s">
        <v>154</v>
      </c>
      <c r="C155" s="184" t="s">
        <v>155</v>
      </c>
      <c r="D155" s="184" t="s">
        <v>188</v>
      </c>
      <c r="E155" s="184" t="s">
        <v>183</v>
      </c>
    </row>
    <row r="156" spans="1:5" x14ac:dyDescent="0.3">
      <c r="A156" s="180" t="s">
        <v>62</v>
      </c>
      <c r="B156" s="182">
        <v>24.18</v>
      </c>
    </row>
    <row r="157" spans="1:5" x14ac:dyDescent="0.3">
      <c r="A157" s="180" t="s">
        <v>162</v>
      </c>
      <c r="B157" s="182">
        <v>6</v>
      </c>
    </row>
    <row r="158" spans="1:5" x14ac:dyDescent="0.3">
      <c r="A158" s="180" t="s">
        <v>65</v>
      </c>
      <c r="B158" s="182">
        <v>1.98</v>
      </c>
    </row>
    <row r="159" spans="1:5" x14ac:dyDescent="0.3">
      <c r="A159" s="180" t="s">
        <v>163</v>
      </c>
      <c r="B159" s="182">
        <v>8.94</v>
      </c>
    </row>
    <row r="160" spans="1:5" x14ac:dyDescent="0.3">
      <c r="A160" s="180" t="s">
        <v>164</v>
      </c>
      <c r="B160" s="182">
        <v>0.48</v>
      </c>
    </row>
    <row r="161" spans="1:5" x14ac:dyDescent="0.3">
      <c r="A161" s="180" t="s">
        <v>165</v>
      </c>
      <c r="B161" s="182">
        <v>0</v>
      </c>
    </row>
    <row r="162" spans="1:5" x14ac:dyDescent="0.3">
      <c r="A162" s="180" t="s">
        <v>166</v>
      </c>
      <c r="B162" s="182">
        <v>1.1399999999999999</v>
      </c>
    </row>
    <row r="163" spans="1:5" x14ac:dyDescent="0.3">
      <c r="A163" s="180" t="s">
        <v>167</v>
      </c>
      <c r="B163" s="182">
        <v>0.06</v>
      </c>
    </row>
    <row r="164" spans="1:5" x14ac:dyDescent="0.3">
      <c r="A164" s="180" t="s">
        <v>71</v>
      </c>
      <c r="B164" s="182">
        <v>21.18</v>
      </c>
    </row>
    <row r="165" spans="1:5" x14ac:dyDescent="0.3">
      <c r="A165" s="180" t="s">
        <v>168</v>
      </c>
      <c r="B165" s="182">
        <v>13.86</v>
      </c>
      <c r="E165" s="182">
        <v>13.86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169</v>
      </c>
      <c r="B168" s="182">
        <v>5.9269999999999996</v>
      </c>
    </row>
    <row r="169" spans="1:5" x14ac:dyDescent="0.3">
      <c r="A169" s="180" t="s">
        <v>75</v>
      </c>
      <c r="B169" s="182">
        <v>1.2230000000000001</v>
      </c>
    </row>
    <row r="170" spans="1:5" x14ac:dyDescent="0.3">
      <c r="A170" s="180" t="s">
        <v>170</v>
      </c>
      <c r="B170" s="182">
        <v>0</v>
      </c>
    </row>
    <row r="171" spans="1:5" x14ac:dyDescent="0.3">
      <c r="A171" s="180" t="s">
        <v>171</v>
      </c>
      <c r="B171" s="182">
        <v>0</v>
      </c>
    </row>
    <row r="172" spans="1:5" x14ac:dyDescent="0.3">
      <c r="A172" s="180" t="s">
        <v>77</v>
      </c>
      <c r="B172" s="182">
        <v>27.067</v>
      </c>
    </row>
    <row r="173" spans="1:5" x14ac:dyDescent="0.3">
      <c r="A173" s="180" t="s">
        <v>78</v>
      </c>
      <c r="B173" s="182">
        <v>14.632999999999999</v>
      </c>
    </row>
    <row r="174" spans="1:5" x14ac:dyDescent="0.3">
      <c r="A174" s="180" t="s">
        <v>172</v>
      </c>
      <c r="B174" s="182">
        <v>0.1</v>
      </c>
    </row>
    <row r="175" spans="1:5" x14ac:dyDescent="0.3">
      <c r="A175" s="180" t="s">
        <v>173</v>
      </c>
      <c r="B175" s="182">
        <v>0.251</v>
      </c>
    </row>
    <row r="176" spans="1:5" x14ac:dyDescent="0.3">
      <c r="A176" s="180" t="s">
        <v>174</v>
      </c>
      <c r="B176" s="182">
        <v>0.251</v>
      </c>
    </row>
    <row r="177" spans="1:5" x14ac:dyDescent="0.3">
      <c r="A177" s="180" t="s">
        <v>175</v>
      </c>
      <c r="B177" s="182">
        <v>0</v>
      </c>
    </row>
    <row r="178" spans="1:5" x14ac:dyDescent="0.3">
      <c r="A178" s="180" t="s">
        <v>176</v>
      </c>
      <c r="B178" s="182">
        <v>0</v>
      </c>
    </row>
    <row r="179" spans="1:5" x14ac:dyDescent="0.3">
      <c r="A179" s="180" t="s">
        <v>84</v>
      </c>
      <c r="B179" s="182">
        <v>54.715000000000003</v>
      </c>
    </row>
    <row r="180" spans="1:5" x14ac:dyDescent="0.3">
      <c r="A180" s="180" t="s">
        <v>177</v>
      </c>
      <c r="B180" s="182">
        <v>80.59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184</v>
      </c>
      <c r="B191" s="184"/>
      <c r="C191" s="184"/>
      <c r="D191" s="184"/>
      <c r="E191" s="184"/>
    </row>
    <row r="192" spans="1:5" ht="14.5" x14ac:dyDescent="0.3">
      <c r="A192" s="186" t="s">
        <v>185</v>
      </c>
      <c r="B192" s="186" t="s">
        <v>186</v>
      </c>
      <c r="C192" s="186" t="s">
        <v>5</v>
      </c>
      <c r="D192" s="186" t="s">
        <v>16</v>
      </c>
      <c r="E192" s="186" t="s">
        <v>187</v>
      </c>
    </row>
    <row r="193" spans="1:5" x14ac:dyDescent="0.3">
      <c r="A193" s="180">
        <v>1050</v>
      </c>
      <c r="B193" s="180" t="s">
        <v>78</v>
      </c>
      <c r="C193" s="180" t="s">
        <v>191</v>
      </c>
      <c r="D193" s="180">
        <v>50.8</v>
      </c>
      <c r="E193" s="180" t="s">
        <v>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2022-11-30T10:31:15Z</dcterms:modified>
</cp:coreProperties>
</file>