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6B5802CC-9F66-4957-8BC8-81B5923E99F9}"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<sst xmlns="http://schemas.openxmlformats.org/spreadsheetml/2006/main" count="7539" uniqueCount="304">
  <si>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</si>
  <si>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</si>
  <si>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</si>
  <si>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</si>
  <si>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</si>
  <si>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</si>
  <si>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</si>
  <si>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</si>
  <si>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</si>
  <si>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</si>
  <si>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</si>
  <si>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</si>
  <si>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</si>
  <si>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</si>
  <si>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</si>
  <si>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</si>
  <si>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</si>
  <si>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</si>
  <si>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</si>
  <si>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</si>
  <si>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</si>
  <si>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</si>
  <si>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</si>
  <si>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</si>
  <si>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</si>
  <si>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</si>
  <si>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</si>
  <si>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</si>
  <si>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</si>
  <si>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</si>
  <si>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</si>
  <si>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</si>
  <si>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</si>
  <si>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</si>
  <si>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</si>
  <si>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</si>
  <si>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</si>
  <si>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</si>
  <si>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</si>
  <si>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</si>
  <si>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</si>
  <si>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</si>
  <si>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</si>
  <si>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</si>
  <si>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</si>
  <si>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</si>
  <si>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</si>
  <si>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</si>
  <si>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</si>
  <si>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</si>
  <si>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</si>
  <si>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</si>
  <si>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</si>
  <si>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</si>
  <si>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</si>
  <si>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</si>
  <si>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</si>
  <si>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</si>
  <si>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</si>
  <si>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</si>
  <si>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</si>
  <si>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</si>
  <si>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</si>
  <si>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</si>
  <si>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</si>
  <si>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</si>
  <si>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</si>
  <si>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</si>
  <si>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</si>
  <si>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</si>
  <si>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</si>
  <si>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</si>
  <si>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</si>
  <si>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</si>
  <si>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</si>
  <si>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</si>
  <si>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</si>
  <si>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</si>
  <si>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</si>
  <si>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</si>
  <si>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</si>
  <si>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</si>
  <si>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</si>
  <si>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</si>
  <si>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</si>
  <si>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</si>
  <si>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</si>
  <si>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</si>
  <si>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</si>
  <si>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</si>
  <si>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</si>
  <si>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</si>
  <si>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</si>
  <si>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</si>
  <si>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</si>
  <si>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</si>
  <si>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</si>
  <si>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</si>
  <si>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</si>
  <si>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</si>
  <si>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</si>
  <si>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</si>
  <si>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</si>
  <si>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</si>
  <si>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</si>
  <si>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</si>
  <si>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</si>
  <si>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</si>
  <si>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</si>
  <si>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</si>
  <si>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</si>
  <si>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</si>
  <si>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</si>
  <si>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</si>
  <si>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</si>
  <si>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</si>
  <si>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</si>
  <si>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</si>
  <si>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</si>
  <si>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</si>
  <si>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</si>
  <si>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</si>
  <si>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</si>
  <si>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</si>
  <si>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</si>
  <si>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</si>
  <si>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</si>
  <si>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</si>
  <si>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</si>
  <si>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</si>
  <si>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</si>
  <si>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</si>
  <si>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</si>
  <si>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</si>
  <si>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</si>
  <si>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</si>
  <si>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</si>
  <si>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</si>
  <si>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</si>
  <si>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</si>
  <si>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</si>
  <si>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</si>
  <si>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</si>
  <si>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</si>
  <si>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</si>
  <si>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</si>
  <si>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</si>
  <si>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</si>
  <si>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</si>
  <si>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</si>
  <si>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</si>
  <si>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</si>
  <si>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</si>
  <si>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</si>
  <si>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</si>
  <si>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</si>
  <si>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</si>
  <si>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</si>
  <si>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</si>
  <si>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</si>
  <si>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</si>
  <si>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</si>
  <si>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</si>
  <si>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</si>
  <si>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</si>
  <si>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</si>
  <si>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</si>
  <si>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</si>
  <si>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</si>
  <si>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</si>
  <si>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</si>
  <si>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</si>
  <si>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</si>
  <si>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</si>
  <si>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</si>
  <si>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</si>
  <si>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</si>
  <si>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</si>
  <si>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</si>
  <si>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</si>
  <si>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</si>
  <si>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</si>
  <si>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</si>
  <si>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</si>
  <si>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</si>
  <si>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</si>
  <si>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</si>
  <si>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</si>
  <si>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</si>
  <si>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</si>
  <si>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</si>
  <si>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</si>
  <si>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</si>
  <si>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</si>
  <si>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</si>
  <si>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</si>
  <si>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</si>
  <si>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</si>
  <si>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</si>
  <si>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</si>
  <si>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</si>
  <si>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</si>
  <si>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</si>
  <si>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</si>
  <si>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</si>
  <si>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</si>
  <si>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</si>
  <si>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</si>
  <si>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</si>
  <si>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</si>
  <si>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</si>
  <si>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</si>
  <si>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</si>
  <si>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</si>
  <si>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</si>
  <si>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</si>
  <si>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</si>
  <si>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</si>
  <si>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</si>
  <si>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</si>
  <si>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</si>
  <si>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</si>
  <si>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</si>
  <si>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</si>
  <si>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</si>
  <si>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</si>
  <si>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</si>
  <si>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</si>
  <si>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</si>
  <si>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</si>
  <si>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</si>
  <si>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</si>
  <si>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</si>
  <si>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</si>
  <si>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</si>
  <si>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</si>
  <si>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</si>
  <si>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</si>
  <si>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</si>
  <si>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</si>
  <si>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</si>
  <si>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</si>
  <si>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</si>
  <si>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</si>
  <si>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</si>
  <si>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</si>
  <si>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</si>
  <si>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</si>
  <si>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</si>
  <si>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</si>
  <si>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</si>
  <si>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</si>
  <si>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</si>
  <si>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</si>
  <si>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</si>
  <si>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</si>
  <si>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</si>
  <si>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</si>
  <si>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</si>
  <si>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</si>
  <si>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</si>
  <si>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</si>
  <si>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</si>
  <si>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</si>
  <si>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</si>
  <si>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</si>
  <si>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</si>
  <si>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</si>
  <si>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</si>
  <si>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</si>
  <si>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</si>
  <si>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</si>
  <si>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</si>
  <si>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</si>
  <si>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</si>
  <si>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</si>
  <si>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</si>
  <si>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</si>
  <si>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</si>
  <si>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</si>
  <si>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</si>
  <si>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</si>
  <si>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</si>
  <si>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</si>
  <si>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</si>
  <si>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</si>
  <si>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</si>
  <si>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</si>
  <si>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</si>
  <si>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</si>
  <si>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</si>
  <si>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</si>
  <si>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</si>
  <si>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</si>
  <si>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</si>
  <si>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</si>
  <si>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</si>
  <si>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</si>
  <si>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</si>
  <si>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</si>
  <si>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This weeks report includes swap numbers 1118-1159</t>
  </si>
  <si>
    <t>Landings on Fisheries Administrations' System by Wednesday 14 December 2022</t>
  </si>
  <si>
    <t>Number of Weeks to end of year is 2</t>
  </si>
  <si>
    <t>Number of Weeks to end of year is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</si>
</sst>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44909</v>
      </c>
      <c r="I2" s="24"/>
      <c r="M2" s="21"/>
      <c r="N2" s="25" t="s">
        <v>300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4439.2099999999991</v>
      </c>
      <c r="D9" s="22">
        <v>4611.2139999999999</v>
      </c>
      <c r="E9" s="73">
        <v>3.8746533730100818</v>
      </c>
      <c r="F9" s="224">
        <v>1339.5828041563263</v>
      </c>
      <c r="G9" s="22">
        <v>1421.7552403254754</v>
      </c>
      <c r="H9" s="73">
        <v>6.1341811729885185</v>
      </c>
      <c r="I9" s="224">
        <v>142.28859618636409</v>
      </c>
      <c r="J9" s="22">
        <v>154.15615722613043</v>
      </c>
      <c r="K9" s="224">
        <v>8.3404864183371874</v>
      </c>
      <c r="L9" s="74"/>
      <c r="M9" s="224">
        <v>5921.0814003426894</v>
      </c>
      <c r="N9" s="224">
        <v>6187.1253975516065</v>
      </c>
      <c r="O9" s="224">
        <v>4.4931656773629136</v>
      </c>
      <c r="P9" s="75">
        <v>6768.9290000000001</v>
      </c>
      <c r="Q9" s="22">
        <v>236.70023915046295</v>
      </c>
      <c r="R9" s="224">
        <v>3.4968639669652752</v>
      </c>
      <c r="S9" s="224">
        <v>91.105670051260489</v>
      </c>
      <c r="T9" s="225">
        <v>91.40479088422417</v>
      </c>
      <c r="U9" s="43"/>
      <c r="X9" s="75">
        <v>6499.1360000000004</v>
      </c>
    </row>
    <row r="10" spans="2:24" ht="11.9" customHeight="1" x14ac:dyDescent="0.3">
      <c r="B10" s="71" t="s">
        <v>18</v>
      </c>
      <c r="C10" s="72">
        <v>13158.82</v>
      </c>
      <c r="D10" s="22">
        <v>19439.449000000001</v>
      </c>
      <c r="E10" s="73">
        <v>47.729424066899625</v>
      </c>
      <c r="F10" s="224">
        <v>3402.3943460194273</v>
      </c>
      <c r="G10" s="22">
        <v>4610.175476927483</v>
      </c>
      <c r="H10" s="73">
        <v>35.497976074439414</v>
      </c>
      <c r="I10" s="224">
        <v>186.09418073192987</v>
      </c>
      <c r="J10" s="22">
        <v>265.71610964854028</v>
      </c>
      <c r="K10" s="224">
        <v>42.785824147454896</v>
      </c>
      <c r="L10" s="74"/>
      <c r="M10" s="224">
        <v>16747.308526751356</v>
      </c>
      <c r="N10" s="224">
        <v>24011.740586576023</v>
      </c>
      <c r="O10" s="224">
        <v>43.376713626675048</v>
      </c>
      <c r="P10" s="75">
        <v>30503.592999999997</v>
      </c>
      <c r="Q10" s="22">
        <v>634.25884963937642</v>
      </c>
      <c r="R10" s="224">
        <v>2.0792922644862739</v>
      </c>
      <c r="S10" s="224">
        <v>57.480529080044803</v>
      </c>
      <c r="T10" s="225">
        <v>78.717745108177994</v>
      </c>
      <c r="U10" s="43"/>
      <c r="X10" s="75">
        <v>29135.62000000001</v>
      </c>
    </row>
    <row r="11" spans="2:24" ht="11.9" customHeight="1" x14ac:dyDescent="0.3">
      <c r="B11" s="71" t="s">
        <v>19</v>
      </c>
      <c r="C11" s="72">
        <v>8825.2099999999973</v>
      </c>
      <c r="D11" s="22">
        <v>7756.1459999999997</v>
      </c>
      <c r="E11" s="73">
        <v>-12.113751400816501</v>
      </c>
      <c r="F11" s="224">
        <v>1828.9258902315908</v>
      </c>
      <c r="G11" s="22">
        <v>1937.1208923443187</v>
      </c>
      <c r="H11" s="73">
        <v>5.9157674288829476</v>
      </c>
      <c r="I11" s="224">
        <v>461.50951092383826</v>
      </c>
      <c r="J11" s="22">
        <v>334.92121981760243</v>
      </c>
      <c r="K11" s="224">
        <v>-27.429183605086386</v>
      </c>
      <c r="L11" s="74"/>
      <c r="M11" s="224">
        <v>11115.645401155427</v>
      </c>
      <c r="N11" s="224">
        <v>10028.188112161921</v>
      </c>
      <c r="O11" s="224">
        <v>-9.7831232442919536</v>
      </c>
      <c r="P11" s="75">
        <v>17595.58300000001</v>
      </c>
      <c r="Q11" s="22">
        <v>230.44632549297785</v>
      </c>
      <c r="R11" s="224">
        <v>1.3096828078556859</v>
      </c>
      <c r="S11" s="224">
        <v>84.80549542153534</v>
      </c>
      <c r="T11" s="225">
        <v>56.992644757277525</v>
      </c>
      <c r="U11" s="43"/>
      <c r="X11" s="75">
        <v>13107.223</v>
      </c>
    </row>
    <row r="12" spans="2:24" ht="11.9" customHeight="1" x14ac:dyDescent="0.3">
      <c r="B12" s="71" t="s">
        <v>20</v>
      </c>
      <c r="C12" s="72">
        <v>4513.0700000000006</v>
      </c>
      <c r="D12" s="22">
        <v>3713.9379999999996</v>
      </c>
      <c r="E12" s="73">
        <v>-17.707059717664492</v>
      </c>
      <c r="F12" s="224">
        <v>1066.2768277675043</v>
      </c>
      <c r="G12" s="22">
        <v>1036.257039430046</v>
      </c>
      <c r="H12" s="73">
        <v>-2.8153841062373663</v>
      </c>
      <c r="I12" s="224">
        <v>2032.1826758486181</v>
      </c>
      <c r="J12" s="22">
        <v>1421.1786862143892</v>
      </c>
      <c r="K12" s="224">
        <v>-30.066391023586505</v>
      </c>
      <c r="L12" s="74"/>
      <c r="M12" s="224">
        <v>7611.5295036161224</v>
      </c>
      <c r="N12" s="224">
        <v>5732.1737256444349</v>
      </c>
      <c r="O12" s="224">
        <v>-24.690908405187606</v>
      </c>
      <c r="P12" s="75">
        <v>6252.6930000000002</v>
      </c>
      <c r="Q12" s="22">
        <v>204.93866688418439</v>
      </c>
      <c r="R12" s="224">
        <v>3.2776064150948145</v>
      </c>
      <c r="S12" s="224">
        <v>89.534218061247017</v>
      </c>
      <c r="T12" s="225">
        <v>91.675278566282316</v>
      </c>
      <c r="U12" s="43"/>
      <c r="X12" s="75">
        <v>8501.2519999999986</v>
      </c>
    </row>
    <row r="13" spans="2:24" ht="11.9" customHeight="1" x14ac:dyDescent="0.3">
      <c r="B13" s="71" t="s">
        <v>21</v>
      </c>
      <c r="C13" s="72">
        <v>981.09000000000015</v>
      </c>
      <c r="D13" s="22">
        <v>836.048</v>
      </c>
      <c r="E13" s="73">
        <v>-14.783760918977883</v>
      </c>
      <c r="F13" s="224">
        <v>153.95825777386875</v>
      </c>
      <c r="G13" s="22">
        <v>101.8208332620505</v>
      </c>
      <c r="H13" s="73">
        <v>-33.864649591187771</v>
      </c>
      <c r="I13" s="224">
        <v>3661.3777331091655</v>
      </c>
      <c r="J13" s="22">
        <v>3429.3439472778673</v>
      </c>
      <c r="K13" s="224">
        <v>-6.3373353623981314</v>
      </c>
      <c r="L13" s="74"/>
      <c r="M13" s="224">
        <v>4796.4259908830345</v>
      </c>
      <c r="N13" s="224">
        <v>4367.2127805399177</v>
      </c>
      <c r="O13" s="224">
        <v>-8.948604881196081</v>
      </c>
      <c r="P13" s="75">
        <v>34307.536999999989</v>
      </c>
      <c r="Q13" s="22">
        <v>94.44359775331759</v>
      </c>
      <c r="R13" s="224">
        <v>0.2752852755163322</v>
      </c>
      <c r="S13" s="224">
        <v>12.567611046135113</v>
      </c>
      <c r="T13" s="225">
        <v>12.729601604859944</v>
      </c>
      <c r="U13" s="43"/>
      <c r="X13" s="75">
        <v>38164.977999999988</v>
      </c>
    </row>
    <row r="14" spans="2:24" ht="11.9" customHeight="1" x14ac:dyDescent="0.3">
      <c r="B14" s="71" t="s">
        <v>22</v>
      </c>
      <c r="C14" s="72">
        <v>0</v>
      </c>
      <c r="D14" s="22">
        <v>0.30499999999999999</v>
      </c>
      <c r="E14" s="73" t="s">
        <v>42</v>
      </c>
      <c r="F14" s="72">
        <v>127.17326301769694</v>
      </c>
      <c r="G14" s="22">
        <v>114.46674401858009</v>
      </c>
      <c r="H14" s="73">
        <v>-9.9915019066143351</v>
      </c>
      <c r="I14" s="72">
        <v>340.30409875935334</v>
      </c>
      <c r="J14" s="22">
        <v>213.74970014814301</v>
      </c>
      <c r="K14" s="224">
        <v>-37.188620140806329</v>
      </c>
      <c r="L14" s="74"/>
      <c r="M14" s="224">
        <v>467.47736177705031</v>
      </c>
      <c r="N14" s="22">
        <v>328.52144416672309</v>
      </c>
      <c r="O14" s="224">
        <v>-29.724630318376398</v>
      </c>
      <c r="P14" s="75">
        <v>2249.6850000000004</v>
      </c>
      <c r="Q14" s="22">
        <v>9.5476622599406369</v>
      </c>
      <c r="R14" s="224">
        <v>0.42439996088077375</v>
      </c>
      <c r="S14" s="224">
        <v>18.707445474741938</v>
      </c>
      <c r="T14" s="225">
        <v>14.602997493725701</v>
      </c>
      <c r="U14" s="43"/>
      <c r="X14" s="75">
        <v>2498.884</v>
      </c>
    </row>
    <row r="15" spans="2:24" ht="11.9" customHeight="1" x14ac:dyDescent="0.3">
      <c r="B15" s="71" t="s">
        <v>23</v>
      </c>
      <c r="C15" s="72">
        <v>2175.3900000000003</v>
      </c>
      <c r="D15" s="22">
        <v>3309.1379999999999</v>
      </c>
      <c r="E15" s="73">
        <v>52.116999710396726</v>
      </c>
      <c r="F15" s="72">
        <v>576.43918851821661</v>
      </c>
      <c r="G15" s="22">
        <v>797.42760574158842</v>
      </c>
      <c r="H15" s="73">
        <v>38.336813600657571</v>
      </c>
      <c r="I15" s="72">
        <v>103.9218103449046</v>
      </c>
      <c r="J15" s="22">
        <v>81.722639674451202</v>
      </c>
      <c r="K15" s="224">
        <v>-21.361416431042617</v>
      </c>
      <c r="L15" s="74"/>
      <c r="M15" s="224">
        <v>2855.7509988631218</v>
      </c>
      <c r="N15" s="22">
        <v>3699.70723541604</v>
      </c>
      <c r="O15" s="224">
        <v>29.552864969281224</v>
      </c>
      <c r="P15" s="75">
        <v>3279.110000000001</v>
      </c>
      <c r="Q15" s="22">
        <v>202.81830218389723</v>
      </c>
      <c r="R15" s="224">
        <v>6.1851631138905727</v>
      </c>
      <c r="S15" s="224">
        <v>85.762975599961351</v>
      </c>
      <c r="T15" s="225">
        <v>112.82656682502383</v>
      </c>
      <c r="U15" s="43"/>
      <c r="X15" s="75">
        <v>3329.8180000000007</v>
      </c>
    </row>
    <row r="16" spans="2:24" ht="11.9" customHeight="1" x14ac:dyDescent="0.3">
      <c r="B16" s="71" t="s">
        <v>24</v>
      </c>
      <c r="C16" s="72">
        <v>12568.179999999998</v>
      </c>
      <c r="D16" s="22">
        <v>10598.137999999999</v>
      </c>
      <c r="E16" s="73">
        <v>-15.674839157300418</v>
      </c>
      <c r="F16" s="224">
        <v>1975.3594271687493</v>
      </c>
      <c r="G16" s="22">
        <v>2131.2431297828939</v>
      </c>
      <c r="H16" s="73">
        <v>7.8914095566683855</v>
      </c>
      <c r="I16" s="224">
        <v>427.37700000822525</v>
      </c>
      <c r="J16" s="22">
        <v>5.2530000323653185</v>
      </c>
      <c r="K16" s="224">
        <v>-98.770874419478773</v>
      </c>
      <c r="L16" s="74"/>
      <c r="M16" s="224">
        <v>14970.916427176973</v>
      </c>
      <c r="N16" s="224">
        <v>12734.634129815258</v>
      </c>
      <c r="O16" s="224">
        <v>-14.937511061795467</v>
      </c>
      <c r="P16" s="75">
        <v>21206.377</v>
      </c>
      <c r="Q16" s="22">
        <v>377.24779999685416</v>
      </c>
      <c r="R16" s="224">
        <v>1.778935647502891</v>
      </c>
      <c r="S16" s="224">
        <v>85.62934388416538</v>
      </c>
      <c r="T16" s="225">
        <v>60.05096547050568</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488.58100999999999</v>
      </c>
      <c r="O17" s="224" t="s">
        <v>42</v>
      </c>
      <c r="P17" s="75">
        <v>599.95099999999991</v>
      </c>
      <c r="Q17" s="22">
        <v>0</v>
      </c>
      <c r="R17" s="224">
        <v>0</v>
      </c>
      <c r="S17" s="224" t="s">
        <v>42</v>
      </c>
      <c r="T17" s="225">
        <v>81.436819006885571</v>
      </c>
      <c r="U17" s="43"/>
      <c r="X17" s="75">
        <v>0</v>
      </c>
    </row>
    <row r="18" spans="2:24" ht="11.9" customHeight="1" x14ac:dyDescent="0.3">
      <c r="B18" s="77" t="s">
        <v>26</v>
      </c>
      <c r="C18" s="72">
        <v>8118.0899999999974</v>
      </c>
      <c r="D18" s="22">
        <v>7039.4800000000023</v>
      </c>
      <c r="E18" s="73">
        <v>-13.286499656938952</v>
      </c>
      <c r="F18" s="224">
        <v>879.75693035572749</v>
      </c>
      <c r="G18" s="22">
        <v>652.04023651196053</v>
      </c>
      <c r="H18" s="73">
        <v>-25.884046602700849</v>
      </c>
      <c r="I18" s="224">
        <v>87.717849135041206</v>
      </c>
      <c r="J18" s="22">
        <v>171.88973758950829</v>
      </c>
      <c r="K18" s="224">
        <v>95.957538043237761</v>
      </c>
      <c r="L18" s="74"/>
      <c r="M18" s="224">
        <v>9085.5647794907654</v>
      </c>
      <c r="N18" s="224">
        <v>7490.37727410147</v>
      </c>
      <c r="O18" s="224">
        <v>-17.55738409339374</v>
      </c>
      <c r="P18" s="75">
        <v>8976.8889999999992</v>
      </c>
      <c r="Q18" s="22">
        <v>336.37297490982746</v>
      </c>
      <c r="R18" s="224">
        <v>3.7470996345151142</v>
      </c>
      <c r="S18" s="224">
        <v>79.047129166645036</v>
      </c>
      <c r="T18" s="225">
        <v>83.440680553156781</v>
      </c>
      <c r="U18" s="43"/>
      <c r="X18" s="75">
        <v>11493.858000000002</v>
      </c>
    </row>
    <row r="19" spans="2:24" ht="11.9" customHeight="1" x14ac:dyDescent="0.3">
      <c r="B19" s="77" t="s">
        <v>27</v>
      </c>
      <c r="C19" s="72">
        <v>1865.1000000000004</v>
      </c>
      <c r="D19" s="22">
        <v>1236.146</v>
      </c>
      <c r="E19" s="73">
        <v>-33.722266902578966</v>
      </c>
      <c r="F19" s="224">
        <v>21.112205573014911</v>
      </c>
      <c r="G19" s="22">
        <v>13.662027517206969</v>
      </c>
      <c r="H19" s="73">
        <v>-35.2884876477831</v>
      </c>
      <c r="I19" s="224">
        <v>15.417259968757621</v>
      </c>
      <c r="J19" s="22">
        <v>6.7067332625389096</v>
      </c>
      <c r="K19" s="224">
        <v>-56.498539454288242</v>
      </c>
      <c r="L19" s="74"/>
      <c r="M19" s="224">
        <v>1901.629465541773</v>
      </c>
      <c r="N19" s="224">
        <v>1206.5147607797458</v>
      </c>
      <c r="O19" s="224">
        <v>-36.553635571900941</v>
      </c>
      <c r="P19" s="75">
        <v>2892.4010000000007</v>
      </c>
      <c r="Q19" s="22">
        <v>21.166000000000167</v>
      </c>
      <c r="R19" s="224">
        <v>0.73177958381290009</v>
      </c>
      <c r="S19" s="224">
        <v>69.564971987208537</v>
      </c>
      <c r="T19" s="225">
        <v>41.713260394383262</v>
      </c>
      <c r="U19" s="43"/>
      <c r="X19" s="75">
        <v>2733.6020000000012</v>
      </c>
    </row>
    <row r="20" spans="2:24" ht="11.9" customHeight="1" x14ac:dyDescent="0.3">
      <c r="B20" s="77" t="s">
        <v>28</v>
      </c>
      <c r="C20" s="72">
        <v>1113.19</v>
      </c>
      <c r="D20" s="22">
        <v>854.19</v>
      </c>
      <c r="E20" s="73">
        <v>-23.266468437553335</v>
      </c>
      <c r="F20" s="224">
        <v>103.87690633891336</v>
      </c>
      <c r="G20" s="22">
        <v>52.757154347486079</v>
      </c>
      <c r="H20" s="73">
        <v>-49.21185448538651</v>
      </c>
      <c r="I20" s="224">
        <v>181.83501879526801</v>
      </c>
      <c r="J20" s="22">
        <v>151.9159965639673</v>
      </c>
      <c r="K20" s="224">
        <v>-16.453938536991704</v>
      </c>
      <c r="L20" s="74"/>
      <c r="M20" s="224">
        <v>1398.9019251341815</v>
      </c>
      <c r="N20" s="224">
        <v>1058.8631509114534</v>
      </c>
      <c r="O20" s="224">
        <v>-24.307549236527919</v>
      </c>
      <c r="P20" s="75">
        <v>3109.569</v>
      </c>
      <c r="Q20" s="22">
        <v>27.500114998698109</v>
      </c>
      <c r="R20" s="224">
        <v>0.88437063138647531</v>
      </c>
      <c r="S20" s="224">
        <v>35.997190147302419</v>
      </c>
      <c r="T20" s="225">
        <v>34.051765724171212</v>
      </c>
      <c r="U20" s="43"/>
      <c r="X20" s="75">
        <v>3886.1420000000007</v>
      </c>
    </row>
    <row r="21" spans="2:24" ht="11.9" customHeight="1" x14ac:dyDescent="0.3">
      <c r="B21" s="77" t="s">
        <v>29</v>
      </c>
      <c r="C21" s="72">
        <v>317.77</v>
      </c>
      <c r="D21" s="22">
        <v>254.54900000000001</v>
      </c>
      <c r="E21" s="73">
        <v>-19.895207225351662</v>
      </c>
      <c r="F21" s="224">
        <v>190.31411665495483</v>
      </c>
      <c r="G21" s="22">
        <v>168.97223210844371</v>
      </c>
      <c r="H21" s="73">
        <v>-11.214031266637251</v>
      </c>
      <c r="I21" s="224">
        <v>138.2130962077249</v>
      </c>
      <c r="J21" s="22">
        <v>105.28146991512925</v>
      </c>
      <c r="K21" s="224">
        <v>-23.826704701775622</v>
      </c>
      <c r="L21" s="74"/>
      <c r="M21" s="224">
        <v>646.29721286267977</v>
      </c>
      <c r="N21" s="224">
        <v>582.35270202357299</v>
      </c>
      <c r="O21" s="224">
        <v>-9.8939790496502145</v>
      </c>
      <c r="P21" s="75">
        <v>1048.9969999999998</v>
      </c>
      <c r="Q21" s="22">
        <v>23.137005289823037</v>
      </c>
      <c r="R21" s="224">
        <v>2.2056312162783152</v>
      </c>
      <c r="S21" s="224">
        <v>69.865210570812991</v>
      </c>
      <c r="T21" s="225">
        <v>55.515192324055562</v>
      </c>
      <c r="U21" s="43"/>
      <c r="X21" s="75">
        <v>925.06299999999987</v>
      </c>
    </row>
    <row r="22" spans="2:24" ht="11.9" hidden="1" customHeight="1" x14ac:dyDescent="0.3">
      <c r="B22" s="77" t="s">
        <v>30</v>
      </c>
      <c r="C22" s="72">
        <v>0</v>
      </c>
      <c r="D22" s="22">
        <v>44.195</v>
      </c>
      <c r="E22" s="73" t="s">
        <v>42</v>
      </c>
      <c r="F22" s="224">
        <v>0</v>
      </c>
      <c r="G22" s="22">
        <v>0</v>
      </c>
      <c r="H22" s="73" t="s">
        <v>42</v>
      </c>
      <c r="I22" s="224">
        <v>0</v>
      </c>
      <c r="J22" s="22">
        <v>61.565000000000005</v>
      </c>
      <c r="K22" s="224" t="s">
        <v>42</v>
      </c>
      <c r="L22" s="74"/>
      <c r="M22" s="224">
        <v>0</v>
      </c>
      <c r="N22" s="224">
        <v>105.76</v>
      </c>
      <c r="O22" s="224" t="s">
        <v>42</v>
      </c>
      <c r="P22" s="75">
        <v>0</v>
      </c>
      <c r="Q22" s="22">
        <v>0.82200000000000273</v>
      </c>
      <c r="R22" s="224" t="s">
        <v>42</v>
      </c>
      <c r="S22" s="224" t="s">
        <v>42</v>
      </c>
      <c r="T22" s="225" t="s">
        <v>42</v>
      </c>
      <c r="U22" s="43"/>
      <c r="X22" s="75">
        <v>0</v>
      </c>
    </row>
    <row r="23" spans="2:24" ht="11.9" customHeight="1" x14ac:dyDescent="0.3">
      <c r="B23" s="77" t="s">
        <v>31</v>
      </c>
      <c r="C23" s="72">
        <v>35.699999999999989</v>
      </c>
      <c r="D23" s="22">
        <v>31.502999999999993</v>
      </c>
      <c r="E23" s="73">
        <v>-11.756302521008395</v>
      </c>
      <c r="F23" s="224">
        <v>28.65780816255138</v>
      </c>
      <c r="G23" s="22">
        <v>23.533143188557609</v>
      </c>
      <c r="H23" s="73">
        <v>-17.882264215483275</v>
      </c>
      <c r="I23" s="224">
        <v>318.01165952295815</v>
      </c>
      <c r="J23" s="22">
        <v>176.23346941494935</v>
      </c>
      <c r="K23" s="224">
        <v>-44.582701879763448</v>
      </c>
      <c r="L23" s="74"/>
      <c r="M23" s="224">
        <v>382.36946768550951</v>
      </c>
      <c r="N23" s="224">
        <v>231.269612603507</v>
      </c>
      <c r="O23" s="224">
        <v>-39.516715598819417</v>
      </c>
      <c r="P23" s="75">
        <v>1052.9040000000002</v>
      </c>
      <c r="Q23" s="22">
        <v>5.5162180119826871</v>
      </c>
      <c r="R23" s="224">
        <v>0.52390512449213655</v>
      </c>
      <c r="S23" s="224">
        <v>36.439981939183966</v>
      </c>
      <c r="T23" s="225">
        <v>21.964928673792382</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5999.8</v>
      </c>
      <c r="E26" s="73"/>
      <c r="F26" s="224"/>
      <c r="G26" s="22">
        <v>2569.6981161457161</v>
      </c>
      <c r="H26" s="73"/>
      <c r="I26" s="224"/>
      <c r="J26" s="22">
        <v>1496.8277486698171</v>
      </c>
      <c r="K26" s="224"/>
      <c r="L26" s="74"/>
      <c r="M26" s="224"/>
      <c r="N26" s="224">
        <v>10066.325864815533</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698.5300000000002</v>
      </c>
      <c r="D29" s="22">
        <v>760.10300000000007</v>
      </c>
      <c r="E29" s="73">
        <v>8.8146536297653419</v>
      </c>
      <c r="F29" s="224">
        <v>127.78700946542352</v>
      </c>
      <c r="G29" s="22">
        <v>131.87636951531459</v>
      </c>
      <c r="H29" s="73">
        <v>3.2001375311921398</v>
      </c>
      <c r="I29" s="224">
        <v>3.3472800331115709</v>
      </c>
      <c r="J29" s="22">
        <v>2.8630617713928199</v>
      </c>
      <c r="K29" s="224">
        <v>-14.466021872350801</v>
      </c>
      <c r="L29" s="74"/>
      <c r="M29" s="224">
        <v>829.66428949853537</v>
      </c>
      <c r="N29" s="224">
        <v>894.84243128670755</v>
      </c>
      <c r="O29" s="224">
        <v>7.8559656734854864</v>
      </c>
      <c r="P29" s="75">
        <v>935</v>
      </c>
      <c r="Q29" s="22">
        <v>6.6169999999999618</v>
      </c>
      <c r="R29" s="224">
        <v>0.70770053475935424</v>
      </c>
      <c r="S29" s="224">
        <v>89.985280856674123</v>
      </c>
      <c r="T29" s="225">
        <v>95.705072864888507</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2018.7899999999997</v>
      </c>
      <c r="D31" s="22">
        <v>2247.7240000000002</v>
      </c>
      <c r="E31" s="73">
        <v>11.340159204275851</v>
      </c>
      <c r="F31" s="224">
        <v>51.581871545944594</v>
      </c>
      <c r="G31" s="22">
        <v>61.485527227744583</v>
      </c>
      <c r="H31" s="73">
        <v>19.199876594199736</v>
      </c>
      <c r="I31" s="224">
        <v>1.0282500190734858</v>
      </c>
      <c r="J31" s="22">
        <v>1.598489984512329</v>
      </c>
      <c r="K31" s="224">
        <v>55.457326025888456</v>
      </c>
      <c r="L31" s="74"/>
      <c r="M31" s="224">
        <v>2071.4001215650178</v>
      </c>
      <c r="N31" s="224">
        <v>2525.4350172122568</v>
      </c>
      <c r="O31" s="224">
        <v>21.91922704456535</v>
      </c>
      <c r="P31" s="75">
        <v>4306.7240000000011</v>
      </c>
      <c r="Q31" s="22">
        <v>86.904509999930951</v>
      </c>
      <c r="R31" s="224">
        <v>2.0178797155315951</v>
      </c>
      <c r="S31" s="224">
        <v>51.05732133118309</v>
      </c>
      <c r="T31" s="225">
        <v>58.639351330901547</v>
      </c>
      <c r="U31" s="43"/>
      <c r="X31" s="75">
        <v>4057.009</v>
      </c>
    </row>
    <row r="32" spans="2:24" ht="11.9" customHeight="1" x14ac:dyDescent="0.3">
      <c r="B32" s="71" t="s">
        <v>19</v>
      </c>
      <c r="C32" s="72">
        <v>569.52</v>
      </c>
      <c r="D32" s="22">
        <v>352.95799999999991</v>
      </c>
      <c r="E32" s="73">
        <v>-38.025354684646736</v>
      </c>
      <c r="F32" s="224">
        <v>16.88310018542408</v>
      </c>
      <c r="G32" s="22">
        <v>7.2436201165914538</v>
      </c>
      <c r="H32" s="73">
        <v>-57.095438414532481</v>
      </c>
      <c r="I32" s="224">
        <v>0.61</v>
      </c>
      <c r="J32" s="22">
        <v>4.7E-2</v>
      </c>
      <c r="K32" s="224">
        <v>-92.295081967213108</v>
      </c>
      <c r="L32" s="74"/>
      <c r="M32" s="224">
        <v>587.01310018542404</v>
      </c>
      <c r="N32" s="224">
        <v>360.24862011659138</v>
      </c>
      <c r="O32" s="224">
        <v>-38.630224776449268</v>
      </c>
      <c r="P32" s="75">
        <v>1133</v>
      </c>
      <c r="Q32" s="22">
        <v>4.0869999999999322</v>
      </c>
      <c r="R32" s="224">
        <v>0.36072374227713438</v>
      </c>
      <c r="S32" s="224">
        <v>88.007961047289967</v>
      </c>
      <c r="T32" s="225">
        <v>31.795994714615304</v>
      </c>
      <c r="U32" s="43"/>
      <c r="X32" s="75">
        <v>667</v>
      </c>
    </row>
    <row r="33" spans="2:24" ht="11.9" customHeight="1" x14ac:dyDescent="0.3">
      <c r="B33" s="71" t="s">
        <v>20</v>
      </c>
      <c r="C33" s="72">
        <v>1510.4699999999998</v>
      </c>
      <c r="D33" s="22">
        <v>1382.4469999999999</v>
      </c>
      <c r="E33" s="73">
        <v>-8.4757062371314831</v>
      </c>
      <c r="F33" s="224">
        <v>366.24328585782075</v>
      </c>
      <c r="G33" s="22">
        <v>368.95977307824819</v>
      </c>
      <c r="H33" s="73">
        <v>0.74171659258267086</v>
      </c>
      <c r="I33" s="224">
        <v>102.46895484161375</v>
      </c>
      <c r="J33" s="22">
        <v>243.940966461182</v>
      </c>
      <c r="K33" s="224">
        <v>138.06329130441657</v>
      </c>
      <c r="L33" s="74"/>
      <c r="M33" s="224">
        <v>1979.1822406994345</v>
      </c>
      <c r="N33" s="224">
        <v>2434.5477395394305</v>
      </c>
      <c r="O33" s="224">
        <v>23.007759946303469</v>
      </c>
      <c r="P33" s="75">
        <v>2665.3050000000007</v>
      </c>
      <c r="Q33" s="22">
        <v>9.2989999999999782</v>
      </c>
      <c r="R33" s="224">
        <v>0.34889065228932437</v>
      </c>
      <c r="S33" s="224">
        <v>61.383448734325142</v>
      </c>
      <c r="T33" s="225">
        <v>91.342181834327775</v>
      </c>
      <c r="U33" s="43"/>
      <c r="X33" s="75">
        <v>3224.2930000000006</v>
      </c>
    </row>
    <row r="34" spans="2:24" ht="11.9" customHeight="1" x14ac:dyDescent="0.3">
      <c r="B34" s="71" t="s">
        <v>21</v>
      </c>
      <c r="C34" s="72">
        <v>46.760000000000005</v>
      </c>
      <c r="D34" s="22">
        <v>13.266000000000004</v>
      </c>
      <c r="E34" s="73">
        <v>-71.629597946963202</v>
      </c>
      <c r="F34" s="224">
        <v>0.34334999954141676</v>
      </c>
      <c r="G34" s="22">
        <v>0.31447500506043524</v>
      </c>
      <c r="H34" s="73">
        <v>-8.409784336550862</v>
      </c>
      <c r="I34" s="224">
        <v>0.01</v>
      </c>
      <c r="J34" s="22">
        <v>0</v>
      </c>
      <c r="K34" s="224">
        <v>-100</v>
      </c>
      <c r="L34" s="74"/>
      <c r="M34" s="224">
        <v>47.11334999954142</v>
      </c>
      <c r="N34" s="224">
        <v>13.580475005060435</v>
      </c>
      <c r="O34" s="224">
        <v>-71.174889908714576</v>
      </c>
      <c r="P34" s="75">
        <v>444.25799999999998</v>
      </c>
      <c r="Q34" s="22">
        <v>1.1680000000000028</v>
      </c>
      <c r="R34" s="224">
        <v>0.26291029086701939</v>
      </c>
      <c r="S34" s="224">
        <v>10.632931532839097</v>
      </c>
      <c r="T34" s="225">
        <v>3.0568892411752713</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2725.79</v>
      </c>
      <c r="D37" s="22">
        <v>2336.27</v>
      </c>
      <c r="E37" s="73">
        <v>-14.290169088594498</v>
      </c>
      <c r="F37" s="224">
        <v>390.88383864727632</v>
      </c>
      <c r="G37" s="22">
        <v>483.96957605072805</v>
      </c>
      <c r="H37" s="73">
        <v>23.814168865510439</v>
      </c>
      <c r="I37" s="224">
        <v>31.03986302947995</v>
      </c>
      <c r="J37" s="22">
        <v>70.085974582672108</v>
      </c>
      <c r="K37" s="224">
        <v>125.79344024845831</v>
      </c>
      <c r="L37" s="74"/>
      <c r="M37" s="224">
        <v>3147.713701676756</v>
      </c>
      <c r="N37" s="224">
        <v>2690.1255506334001</v>
      </c>
      <c r="O37" s="224">
        <v>-14.537159170467229</v>
      </c>
      <c r="P37" s="75">
        <v>2904.7349999999992</v>
      </c>
      <c r="Q37" s="22">
        <v>114.52575999999044</v>
      </c>
      <c r="R37" s="224">
        <v>3.9427266170576827</v>
      </c>
      <c r="S37" s="224">
        <v>101.04163569048261</v>
      </c>
      <c r="T37" s="225">
        <v>92.611737409209468</v>
      </c>
      <c r="U37" s="43"/>
      <c r="X37" s="75">
        <v>3115.2640000000001</v>
      </c>
    </row>
    <row r="38" spans="2:24" ht="11.9" customHeight="1" x14ac:dyDescent="0.3">
      <c r="B38" s="71" t="s">
        <v>24</v>
      </c>
      <c r="C38" s="72">
        <v>8073.1899999999987</v>
      </c>
      <c r="D38" s="22">
        <v>6972.6279999999997</v>
      </c>
      <c r="E38" s="73">
        <v>-13.632306436489158</v>
      </c>
      <c r="F38" s="224">
        <v>1408.8954143967628</v>
      </c>
      <c r="G38" s="22">
        <v>1230.700057700363</v>
      </c>
      <c r="H38" s="73">
        <v>-12.647876831418072</v>
      </c>
      <c r="I38" s="224">
        <v>55.940205596923825</v>
      </c>
      <c r="J38" s="22">
        <v>0.11799999999999999</v>
      </c>
      <c r="K38" s="224">
        <v>-99.78906048209717</v>
      </c>
      <c r="L38" s="74"/>
      <c r="M38" s="224">
        <v>9538.0256199936848</v>
      </c>
      <c r="N38" s="224">
        <v>8203.4460577003629</v>
      </c>
      <c r="O38" s="224">
        <v>-13.992199386587572</v>
      </c>
      <c r="P38" s="75">
        <v>13135.183000000001</v>
      </c>
      <c r="Q38" s="22">
        <v>45.075000219344474</v>
      </c>
      <c r="R38" s="224">
        <v>0.34316233142198682</v>
      </c>
      <c r="S38" s="224">
        <v>58.620381928731291</v>
      </c>
      <c r="T38" s="225">
        <v>62.453991373400456</v>
      </c>
      <c r="U38" s="43"/>
      <c r="X38" s="75">
        <v>16270.834999999999</v>
      </c>
    </row>
    <row r="39" spans="2:24" ht="11.9" customHeight="1" x14ac:dyDescent="0.3">
      <c r="B39" s="71" t="s">
        <v>27</v>
      </c>
      <c r="C39" s="72">
        <v>764.83</v>
      </c>
      <c r="D39" s="22">
        <v>545.19499999999994</v>
      </c>
      <c r="E39" s="73">
        <v>-28.716839036125684</v>
      </c>
      <c r="F39" s="224">
        <v>14.546330032095272</v>
      </c>
      <c r="G39" s="22">
        <v>1.151895008496941</v>
      </c>
      <c r="H39" s="73">
        <v>-92.081198446925242</v>
      </c>
      <c r="I39" s="224">
        <v>21.51101969718929</v>
      </c>
      <c r="J39" s="22">
        <v>0.27454000091552699</v>
      </c>
      <c r="K39" s="224">
        <v>-98.723723910906017</v>
      </c>
      <c r="L39" s="74"/>
      <c r="M39" s="224">
        <v>800.88734972928467</v>
      </c>
      <c r="N39" s="224">
        <v>596.62143500941238</v>
      </c>
      <c r="O39" s="224">
        <v>-25.504949577355429</v>
      </c>
      <c r="P39" s="75">
        <v>2429.79</v>
      </c>
      <c r="Q39" s="22">
        <v>20.913999999999874</v>
      </c>
      <c r="R39" s="224">
        <v>0.86073282053181033</v>
      </c>
      <c r="S39" s="224">
        <v>36.111093063363114</v>
      </c>
      <c r="T39" s="225">
        <v>24.554444417394606</v>
      </c>
      <c r="U39" s="43"/>
      <c r="X39" s="75">
        <v>2217.8430000000008</v>
      </c>
    </row>
    <row r="40" spans="2:24" ht="11.9" customHeight="1" x14ac:dyDescent="0.3">
      <c r="B40" s="82" t="s">
        <v>40</v>
      </c>
      <c r="C40" s="224">
        <v>42.140000000000015</v>
      </c>
      <c r="D40" s="22">
        <v>15.522000000000004</v>
      </c>
      <c r="E40" s="73">
        <v>-63.165638348362599</v>
      </c>
      <c r="F40" s="224">
        <v>0.44986499423440524</v>
      </c>
      <c r="G40" s="22">
        <v>0.16204499845206699</v>
      </c>
      <c r="H40" s="73">
        <v>-63.979193640563125</v>
      </c>
      <c r="I40" s="224">
        <v>7.0000000000000007E-2</v>
      </c>
      <c r="J40" s="22">
        <v>0</v>
      </c>
      <c r="K40" s="224">
        <v>-100</v>
      </c>
      <c r="L40" s="74"/>
      <c r="M40" s="224">
        <v>42.659864994234418</v>
      </c>
      <c r="N40" s="224">
        <v>15.68404499845207</v>
      </c>
      <c r="O40" s="224">
        <v>-63.234658617480846</v>
      </c>
      <c r="P40" s="75">
        <v>64.685999999999993</v>
      </c>
      <c r="Q40" s="22">
        <v>0.16800000000000281</v>
      </c>
      <c r="R40" s="224">
        <v>0.25971616733142078</v>
      </c>
      <c r="S40" s="224">
        <v>55.079100596801148</v>
      </c>
      <c r="T40" s="225">
        <v>24.246428900306206</v>
      </c>
      <c r="U40" s="43"/>
      <c r="X40" s="75">
        <v>77.451999999999998</v>
      </c>
    </row>
    <row r="41" spans="2:24" ht="11.9" customHeight="1" x14ac:dyDescent="0.3">
      <c r="B41" s="83" t="s">
        <v>41</v>
      </c>
      <c r="C41" s="224">
        <v>443.58</v>
      </c>
      <c r="D41" s="22">
        <v>443.30900000000003</v>
      </c>
      <c r="E41" s="73">
        <v>-6.1093827494467325E-2</v>
      </c>
      <c r="F41" s="224">
        <v>6.7608005702495602E-3</v>
      </c>
      <c r="G41" s="22">
        <v>0</v>
      </c>
      <c r="H41" s="73">
        <v>-100</v>
      </c>
      <c r="I41" s="224">
        <v>28.68</v>
      </c>
      <c r="J41" s="22">
        <v>0</v>
      </c>
      <c r="K41" s="224">
        <v>-100</v>
      </c>
      <c r="L41" s="74"/>
      <c r="M41" s="224">
        <v>472.26676080057024</v>
      </c>
      <c r="N41" s="224">
        <v>443.30900000000003</v>
      </c>
      <c r="O41" s="224">
        <v>-6.1316533798571857</v>
      </c>
      <c r="P41" s="75">
        <v>712.10500000000025</v>
      </c>
      <c r="Q41" s="22">
        <v>0</v>
      </c>
      <c r="R41" s="224">
        <v>0</v>
      </c>
      <c r="S41" s="224">
        <v>24.32584195076646</v>
      </c>
      <c r="T41" s="225">
        <v>62.253319384079575</v>
      </c>
      <c r="U41" s="43"/>
      <c r="X41" s="75">
        <v>1941.4200000000003</v>
      </c>
    </row>
    <row r="42" spans="2:24" ht="11.9" customHeight="1" x14ac:dyDescent="0.3">
      <c r="B42" s="83" t="s">
        <v>32</v>
      </c>
      <c r="C42" s="224" t="s">
        <v>42</v>
      </c>
      <c r="D42" s="22">
        <v>0</v>
      </c>
      <c r="E42" s="73" t="s">
        <v>42</v>
      </c>
      <c r="F42" s="224" t="s">
        <v>42</v>
      </c>
      <c r="G42" s="22">
        <v>120.17249394115854</v>
      </c>
      <c r="H42" s="73" t="s">
        <v>42</v>
      </c>
      <c r="I42" s="224" t="s">
        <v>42</v>
      </c>
      <c r="J42" s="22">
        <v>0.386899993896484</v>
      </c>
      <c r="K42" s="224" t="s">
        <v>42</v>
      </c>
      <c r="L42" s="74"/>
      <c r="M42" s="224" t="s">
        <v>42</v>
      </c>
      <c r="N42" s="224">
        <v>120.55939393505501</v>
      </c>
      <c r="O42" s="224" t="s">
        <v>42</v>
      </c>
      <c r="P42" s="75">
        <v>0</v>
      </c>
      <c r="Q42" s="22">
        <v>0</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44909</v>
      </c>
      <c r="I57" s="24"/>
      <c r="M57" s="21"/>
      <c r="N57" s="25" t="s">
        <v>300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569.43269999999995</v>
      </c>
      <c r="O66" s="73" t="s">
        <v>42</v>
      </c>
      <c r="P66" s="75">
        <v>600</v>
      </c>
      <c r="Q66" s="95">
        <v>0</v>
      </c>
      <c r="R66" s="96">
        <v>0</v>
      </c>
      <c r="S66" s="224">
        <v>0</v>
      </c>
      <c r="T66" s="225">
        <v>94.905449999999988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301</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44888</v>
      </c>
      <c r="L6" s="131">
        <v>44895</v>
      </c>
      <c r="M6" s="131">
        <v>44902</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7" t="s">
        <v>147</v>
      </c>
      <c r="D8" s="248"/>
      <c r="E8" s="248"/>
      <c r="F8" s="248"/>
      <c r="G8" s="248"/>
      <c r="H8" s="248"/>
      <c r="I8" s="248"/>
      <c r="J8" s="248"/>
      <c r="K8" s="248"/>
      <c r="L8" s="248"/>
      <c r="M8" s="248"/>
      <c r="N8" s="248"/>
      <c r="O8" s="248"/>
      <c r="P8" s="249"/>
      <c r="Q8" s="125"/>
    </row>
    <row r="9" spans="1:20" ht="10.75" customHeight="1" x14ac:dyDescent="0.25">
      <c r="A9" s="110"/>
      <c r="B9" s="138" t="s">
        <v>80</v>
      </c>
      <c r="C9" s="139">
        <v>1105.9269999999999</v>
      </c>
      <c r="D9" s="229">
        <v>1475.5070000000001</v>
      </c>
      <c r="E9" s="229">
        <v>-4.9999999999997726</v>
      </c>
      <c r="F9" s="229">
        <v>369.58000000000015</v>
      </c>
      <c r="G9" s="230">
        <v>1475.5070000000001</v>
      </c>
      <c r="H9" s="229">
        <v>1270.5467950024681</v>
      </c>
      <c r="I9" s="231">
        <v>86.109167560876912</v>
      </c>
      <c r="J9" s="230">
        <v>204.96020499753195</v>
      </c>
      <c r="K9" s="229">
        <v>30.842000000000098</v>
      </c>
      <c r="L9" s="229">
        <v>32.524999999999864</v>
      </c>
      <c r="M9" s="229">
        <v>45.414999999999964</v>
      </c>
      <c r="N9" s="229">
        <v>70.790000000000191</v>
      </c>
      <c r="O9" s="229">
        <v>4.7976729354723622</v>
      </c>
      <c r="P9" s="229">
        <v>44.893000000000029</v>
      </c>
      <c r="Q9" s="126">
        <v>2.5655270308852565</v>
      </c>
      <c r="T9" s="143"/>
    </row>
    <row r="10" spans="1:20" ht="10.75" customHeight="1" x14ac:dyDescent="0.25">
      <c r="A10" s="110"/>
      <c r="B10" s="138" t="s">
        <v>81</v>
      </c>
      <c r="C10" s="139">
        <v>352.46199999999999</v>
      </c>
      <c r="D10" s="229">
        <v>481.262</v>
      </c>
      <c r="E10" s="229">
        <v>18</v>
      </c>
      <c r="F10" s="229">
        <v>128.80000000000001</v>
      </c>
      <c r="G10" s="230">
        <v>481.262</v>
      </c>
      <c r="H10" s="229">
        <v>453.06212003517152</v>
      </c>
      <c r="I10" s="231">
        <v>94.140430791371756</v>
      </c>
      <c r="J10" s="230">
        <v>28.199879964828483</v>
      </c>
      <c r="K10" s="229">
        <v>11.378000000000043</v>
      </c>
      <c r="L10" s="229">
        <v>18.935999999999979</v>
      </c>
      <c r="M10" s="229">
        <v>10.137999999999977</v>
      </c>
      <c r="N10" s="229">
        <v>23.509000000000015</v>
      </c>
      <c r="O10" s="229">
        <v>4.8848652085558415</v>
      </c>
      <c r="P10" s="229">
        <v>15.990250000000003</v>
      </c>
      <c r="Q10" s="126">
        <v>0</v>
      </c>
      <c r="T10" s="143"/>
    </row>
    <row r="11" spans="1:20" ht="10.75" customHeight="1" x14ac:dyDescent="0.25">
      <c r="A11" s="110"/>
      <c r="B11" s="138" t="s">
        <v>82</v>
      </c>
      <c r="C11" s="139">
        <v>523.70000000000005</v>
      </c>
      <c r="D11" s="229">
        <v>863</v>
      </c>
      <c r="E11" s="229">
        <v>38.599999999999909</v>
      </c>
      <c r="F11" s="229">
        <v>339.29999999999995</v>
      </c>
      <c r="G11" s="230">
        <v>863</v>
      </c>
      <c r="H11" s="229">
        <v>847.72400000000005</v>
      </c>
      <c r="I11" s="231">
        <v>98.229895712630366</v>
      </c>
      <c r="J11" s="230">
        <v>15.275999999999954</v>
      </c>
      <c r="K11" s="229">
        <v>19.208999999999946</v>
      </c>
      <c r="L11" s="229">
        <v>4.3110000000000355</v>
      </c>
      <c r="M11" s="229">
        <v>43.923000000000002</v>
      </c>
      <c r="N11" s="229">
        <v>48.788000000000011</v>
      </c>
      <c r="O11" s="229">
        <v>5.6533024333719597</v>
      </c>
      <c r="P11" s="229">
        <v>29.057749999999999</v>
      </c>
      <c r="Q11" s="126">
        <v>0</v>
      </c>
      <c r="T11" s="143"/>
    </row>
    <row r="12" spans="1:20" ht="10.75" customHeight="1" x14ac:dyDescent="0.25">
      <c r="A12" s="110"/>
      <c r="B12" s="138" t="s">
        <v>83</v>
      </c>
      <c r="C12" s="139">
        <v>1089.9000000000001</v>
      </c>
      <c r="D12" s="229">
        <v>1226.7</v>
      </c>
      <c r="E12" s="229">
        <v>25</v>
      </c>
      <c r="F12" s="229">
        <v>136.79999999999995</v>
      </c>
      <c r="G12" s="230">
        <v>1226.7</v>
      </c>
      <c r="H12" s="229">
        <v>1125.6669999999999</v>
      </c>
      <c r="I12" s="231">
        <v>91.763837939186431</v>
      </c>
      <c r="J12" s="230">
        <v>101.03300000000013</v>
      </c>
      <c r="K12" s="229">
        <v>39.896999999999935</v>
      </c>
      <c r="L12" s="229">
        <v>14.464000000000169</v>
      </c>
      <c r="M12" s="229">
        <v>30.891999999999825</v>
      </c>
      <c r="N12" s="229">
        <v>33.566000000000031</v>
      </c>
      <c r="O12" s="229">
        <v>2.7362843400994561</v>
      </c>
      <c r="P12" s="229">
        <v>29.70474999999999</v>
      </c>
      <c r="Q12" s="126">
        <v>1.4012405423375105</v>
      </c>
      <c r="T12" s="143"/>
    </row>
    <row r="13" spans="1:20" ht="10.75" customHeight="1" x14ac:dyDescent="0.25">
      <c r="A13" s="110"/>
      <c r="B13" s="138" t="s">
        <v>84</v>
      </c>
      <c r="C13" s="139">
        <v>37.381999999999998</v>
      </c>
      <c r="D13" s="229">
        <v>23.101999999999997</v>
      </c>
      <c r="E13" s="229">
        <v>0</v>
      </c>
      <c r="F13" s="229">
        <v>-14.280000000000001</v>
      </c>
      <c r="G13" s="230">
        <v>23.101999999999997</v>
      </c>
      <c r="H13" s="229">
        <v>18.790259615316987</v>
      </c>
      <c r="I13" s="231">
        <v>81.33607313356849</v>
      </c>
      <c r="J13" s="230">
        <v>4.3117403846830094</v>
      </c>
      <c r="K13" s="229">
        <v>0.16428999900817587</v>
      </c>
      <c r="L13" s="229">
        <v>0.23128000259399784</v>
      </c>
      <c r="M13" s="229">
        <v>0.43061999702453235</v>
      </c>
      <c r="N13" s="229">
        <v>0.26076000070571936</v>
      </c>
      <c r="O13" s="229">
        <v>1.1287334460467466</v>
      </c>
      <c r="P13" s="229">
        <v>0.27173749983310636</v>
      </c>
      <c r="Q13" s="126">
        <v>13.867299829177647</v>
      </c>
      <c r="T13" s="143"/>
    </row>
    <row r="14" spans="1:20" ht="10.75" customHeight="1" x14ac:dyDescent="0.25">
      <c r="A14" s="110"/>
      <c r="B14" s="138" t="s">
        <v>85</v>
      </c>
      <c r="C14" s="139">
        <v>66.268000000000001</v>
      </c>
      <c r="D14" s="229">
        <v>3.9680000000000035</v>
      </c>
      <c r="E14" s="229">
        <v>0</v>
      </c>
      <c r="F14" s="229">
        <v>-62.3</v>
      </c>
      <c r="G14" s="230">
        <v>3.9680000000000035</v>
      </c>
      <c r="H14" s="229">
        <v>2.7730000000000001</v>
      </c>
      <c r="I14" s="231">
        <v>69.884072580645096</v>
      </c>
      <c r="J14" s="230">
        <v>1.1950000000000034</v>
      </c>
      <c r="K14" s="229">
        <v>0</v>
      </c>
      <c r="L14" s="229">
        <v>0</v>
      </c>
      <c r="M14" s="229">
        <v>0.1030000000000002</v>
      </c>
      <c r="N14" s="229">
        <v>6.0999999999999943E-2</v>
      </c>
      <c r="O14" s="229">
        <v>1.5372983870967714</v>
      </c>
      <c r="P14" s="229">
        <v>4.1000000000000036E-2</v>
      </c>
      <c r="Q14" s="126">
        <v>27.146341463414689</v>
      </c>
      <c r="T14" s="143"/>
    </row>
    <row r="15" spans="1:20" ht="10.75" customHeight="1" x14ac:dyDescent="0.25">
      <c r="A15" s="110"/>
      <c r="B15" s="138" t="s">
        <v>86</v>
      </c>
      <c r="C15" s="139">
        <v>97.8</v>
      </c>
      <c r="D15" s="229">
        <v>114.3</v>
      </c>
      <c r="E15" s="229">
        <v>0</v>
      </c>
      <c r="F15" s="229">
        <v>16.5</v>
      </c>
      <c r="G15" s="230">
        <v>114.3</v>
      </c>
      <c r="H15" s="229">
        <v>105.68600000000001</v>
      </c>
      <c r="I15" s="231">
        <v>92.463692038495196</v>
      </c>
      <c r="J15" s="230">
        <v>8.6139999999999901</v>
      </c>
      <c r="K15" s="229">
        <v>3.3649999999999949</v>
      </c>
      <c r="L15" s="229">
        <v>3.1479999999999961</v>
      </c>
      <c r="M15" s="229">
        <v>2.777000000000001</v>
      </c>
      <c r="N15" s="229">
        <v>1.1840000000000117</v>
      </c>
      <c r="O15" s="229">
        <v>1.0358705161854871</v>
      </c>
      <c r="P15" s="229">
        <v>2.6185000000000009</v>
      </c>
      <c r="Q15" s="126">
        <v>1.2896696582012552</v>
      </c>
      <c r="T15" s="143"/>
    </row>
    <row r="16" spans="1:20" ht="10.75" customHeight="1" x14ac:dyDescent="0.25">
      <c r="A16" s="110"/>
      <c r="B16" s="138" t="s">
        <v>87</v>
      </c>
      <c r="C16" s="139">
        <v>40.200000000000003</v>
      </c>
      <c r="D16" s="229">
        <v>46.900000000000006</v>
      </c>
      <c r="E16" s="229">
        <v>0</v>
      </c>
      <c r="F16" s="229">
        <v>6.7000000000000028</v>
      </c>
      <c r="G16" s="230">
        <v>46.900000000000006</v>
      </c>
      <c r="H16" s="229">
        <v>40.04</v>
      </c>
      <c r="I16" s="231">
        <v>85.373134328358205</v>
      </c>
      <c r="J16" s="230">
        <v>6.8600000000000065</v>
      </c>
      <c r="K16" s="229">
        <v>1.1580000000000013</v>
      </c>
      <c r="L16" s="229">
        <v>2.9000000000003467E-2</v>
      </c>
      <c r="M16" s="229">
        <v>1.7040000000000006</v>
      </c>
      <c r="N16" s="229">
        <v>3.4999999999996589E-2</v>
      </c>
      <c r="O16" s="229">
        <v>7.4626865671634512E-2</v>
      </c>
      <c r="P16" s="229">
        <v>0.73150000000000048</v>
      </c>
      <c r="Q16" s="126">
        <v>7.3779904306220114</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239.10000000000002</v>
      </c>
      <c r="E18" s="229">
        <v>0</v>
      </c>
      <c r="F18" s="229">
        <v>21.400000000000034</v>
      </c>
      <c r="G18" s="230">
        <v>239.10000000000002</v>
      </c>
      <c r="H18" s="229">
        <v>219.86199999999999</v>
      </c>
      <c r="I18" s="231">
        <v>91.953994144709327</v>
      </c>
      <c r="J18" s="230">
        <v>19.238000000000028</v>
      </c>
      <c r="K18" s="229">
        <v>6.7599999999999909</v>
      </c>
      <c r="L18" s="229">
        <v>0.67100000000002069</v>
      </c>
      <c r="M18" s="229">
        <v>0.26200000000000045</v>
      </c>
      <c r="N18" s="229">
        <v>10.864999999999981</v>
      </c>
      <c r="O18" s="229">
        <v>4.5441237975742279</v>
      </c>
      <c r="P18" s="229">
        <v>4.6394999999999982</v>
      </c>
      <c r="Q18" s="126">
        <v>2.1465675180515218</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4473.8389999999999</v>
      </c>
      <c r="E20" s="229">
        <v>76.600000000000136</v>
      </c>
      <c r="F20" s="229">
        <v>941.20000000000027</v>
      </c>
      <c r="G20" s="230">
        <v>4473.8389999999999</v>
      </c>
      <c r="H20" s="229">
        <v>4084.1511746529573</v>
      </c>
      <c r="I20" s="231">
        <v>91.289632341551794</v>
      </c>
      <c r="J20" s="230">
        <v>389.68782534704349</v>
      </c>
      <c r="K20" s="229">
        <v>112.77328999900818</v>
      </c>
      <c r="L20" s="229">
        <v>74.315280002594051</v>
      </c>
      <c r="M20" s="229">
        <v>135.64461999702434</v>
      </c>
      <c r="N20" s="229">
        <v>189.05876000070595</v>
      </c>
      <c r="O20" s="229">
        <v>4.2258731259820914</v>
      </c>
      <c r="P20" s="142">
        <v>127.94798749983312</v>
      </c>
      <c r="Q20" s="126">
        <v>1.0456737379128511</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353.53300000000002</v>
      </c>
      <c r="E22" s="229">
        <v>-8</v>
      </c>
      <c r="F22" s="229">
        <v>62.600000000000023</v>
      </c>
      <c r="G22" s="230">
        <v>353.53300000000002</v>
      </c>
      <c r="H22" s="229">
        <v>300.00758097153903</v>
      </c>
      <c r="I22" s="231">
        <v>84.859852113250824</v>
      </c>
      <c r="J22" s="230">
        <v>53.525419028460988</v>
      </c>
      <c r="K22" s="229">
        <v>11.198847500562692</v>
      </c>
      <c r="L22" s="229">
        <v>-0.274512500047706</v>
      </c>
      <c r="M22" s="229">
        <v>4.2877249960899917</v>
      </c>
      <c r="N22" s="229">
        <v>6.1009374982714348</v>
      </c>
      <c r="O22" s="229">
        <v>1.7257052377773603</v>
      </c>
      <c r="P22" s="229">
        <v>5.3282493737191032</v>
      </c>
      <c r="Q22" s="126">
        <v>8.0455919522964052</v>
      </c>
      <c r="T22" s="143"/>
      <c r="V22" s="140"/>
    </row>
    <row r="23" spans="1:22" ht="10.75" customHeight="1" x14ac:dyDescent="0.25">
      <c r="A23" s="110"/>
      <c r="B23" s="138" t="s">
        <v>92</v>
      </c>
      <c r="C23" s="139">
        <v>943.58500000000004</v>
      </c>
      <c r="D23" s="229">
        <v>955.88499999999999</v>
      </c>
      <c r="E23" s="229">
        <v>-28.5</v>
      </c>
      <c r="F23" s="229">
        <v>12.299999999999955</v>
      </c>
      <c r="G23" s="230">
        <v>955.88499999999999</v>
      </c>
      <c r="H23" s="229">
        <v>929.51761638829385</v>
      </c>
      <c r="I23" s="231">
        <v>97.24157366087907</v>
      </c>
      <c r="J23" s="230">
        <v>26.367383611706146</v>
      </c>
      <c r="K23" s="229">
        <v>21.611069893002082</v>
      </c>
      <c r="L23" s="229">
        <v>11.277464961528949</v>
      </c>
      <c r="M23" s="229">
        <v>36.090945266679</v>
      </c>
      <c r="N23" s="229">
        <v>30.527142310141926</v>
      </c>
      <c r="O23" s="229">
        <v>3.1935998901689979</v>
      </c>
      <c r="P23" s="229">
        <v>24.876655607837989</v>
      </c>
      <c r="Q23" s="126">
        <v>0</v>
      </c>
      <c r="T23" s="143"/>
      <c r="V23" s="140"/>
    </row>
    <row r="24" spans="1:22" ht="10.75" customHeight="1" x14ac:dyDescent="0.25">
      <c r="A24" s="110"/>
      <c r="B24" s="138" t="s">
        <v>234</v>
      </c>
      <c r="C24" s="139">
        <v>0.54400000000000004</v>
      </c>
      <c r="D24" s="229">
        <v>123.84400000000001</v>
      </c>
      <c r="E24" s="229">
        <v>0</v>
      </c>
      <c r="F24" s="229">
        <v>123.30000000000001</v>
      </c>
      <c r="G24" s="230">
        <v>123.84400000000001</v>
      </c>
      <c r="H24" s="229">
        <v>117.83382222938501</v>
      </c>
      <c r="I24" s="231">
        <v>95.146977027054191</v>
      </c>
      <c r="J24" s="230">
        <v>6.0101777706150017</v>
      </c>
      <c r="K24" s="229">
        <v>4.9139999732969954</v>
      </c>
      <c r="L24" s="229">
        <v>7.0199998855002832E-2</v>
      </c>
      <c r="M24" s="229">
        <v>0</v>
      </c>
      <c r="N24" s="229">
        <v>4.001399974823002</v>
      </c>
      <c r="O24" s="229">
        <v>3.2310002703586784</v>
      </c>
      <c r="P24" s="229">
        <v>2.2463999867437501</v>
      </c>
      <c r="Q24" s="126">
        <v>0.67547088945945166</v>
      </c>
      <c r="T24" s="143"/>
      <c r="V24" s="140"/>
    </row>
    <row r="25" spans="1:22" ht="10.75" customHeight="1" x14ac:dyDescent="0.25">
      <c r="A25" s="110"/>
      <c r="B25" s="138" t="s">
        <v>93</v>
      </c>
      <c r="C25" s="139">
        <v>124.60599999999999</v>
      </c>
      <c r="D25" s="229">
        <v>108.80599999999998</v>
      </c>
      <c r="E25" s="229">
        <v>4</v>
      </c>
      <c r="F25" s="229">
        <v>-15.800000000000011</v>
      </c>
      <c r="G25" s="230">
        <v>108.80599999999998</v>
      </c>
      <c r="H25" s="229">
        <v>70.177769875526437</v>
      </c>
      <c r="I25" s="231">
        <v>64.498069844977707</v>
      </c>
      <c r="J25" s="230">
        <v>38.628230124473546</v>
      </c>
      <c r="K25" s="229">
        <v>4.3289999542235904</v>
      </c>
      <c r="L25" s="229">
        <v>0</v>
      </c>
      <c r="M25" s="229">
        <v>3.2057999801636043</v>
      </c>
      <c r="N25" s="229">
        <v>0</v>
      </c>
      <c r="O25" s="229">
        <v>0</v>
      </c>
      <c r="P25" s="229">
        <v>1.8836999835967987</v>
      </c>
      <c r="Q25" s="126">
        <v>18.506572416439443</v>
      </c>
      <c r="T25" s="143"/>
      <c r="V25" s="144"/>
    </row>
    <row r="26" spans="1:22" ht="10.75" customHeight="1" x14ac:dyDescent="0.25">
      <c r="A26" s="110"/>
      <c r="B26" s="138" t="s">
        <v>94</v>
      </c>
      <c r="C26" s="139">
        <v>54.652000000000001</v>
      </c>
      <c r="D26" s="229">
        <v>150.452</v>
      </c>
      <c r="E26" s="229">
        <v>4.5</v>
      </c>
      <c r="F26" s="229">
        <v>95.8</v>
      </c>
      <c r="G26" s="230">
        <v>150.452</v>
      </c>
      <c r="H26" s="229">
        <v>149.90773523005799</v>
      </c>
      <c r="I26" s="231">
        <v>99.638246902705177</v>
      </c>
      <c r="J26" s="230">
        <v>0.54426476994200357</v>
      </c>
      <c r="K26" s="229">
        <v>5.8499999040009243E-3</v>
      </c>
      <c r="L26" s="229">
        <v>0</v>
      </c>
      <c r="M26" s="229">
        <v>5.9604700317389643</v>
      </c>
      <c r="N26" s="229">
        <v>5.6622798805230161</v>
      </c>
      <c r="O26" s="229">
        <v>3.763512535907144</v>
      </c>
      <c r="P26" s="229">
        <v>2.9071499780414953</v>
      </c>
      <c r="Q26" s="126">
        <v>0</v>
      </c>
      <c r="T26" s="143"/>
    </row>
    <row r="27" spans="1:22" ht="10.75" customHeight="1" x14ac:dyDescent="0.25">
      <c r="A27" s="110"/>
      <c r="B27" s="138" t="s">
        <v>95</v>
      </c>
      <c r="C27" s="139">
        <v>64.295000000000002</v>
      </c>
      <c r="D27" s="229">
        <v>9.1949999999999932</v>
      </c>
      <c r="E27" s="229">
        <v>-2</v>
      </c>
      <c r="F27" s="229">
        <v>-55.100000000000009</v>
      </c>
      <c r="G27" s="230">
        <v>9.1949999999999932</v>
      </c>
      <c r="H27" s="229">
        <v>0.28594999471306798</v>
      </c>
      <c r="I27" s="231">
        <v>3.1098422481029711</v>
      </c>
      <c r="J27" s="230">
        <v>8.9090500052869253</v>
      </c>
      <c r="K27" s="229">
        <v>0</v>
      </c>
      <c r="L27" s="229">
        <v>0</v>
      </c>
      <c r="M27" s="229">
        <v>1.9889999389647972E-2</v>
      </c>
      <c r="N27" s="229">
        <v>2.9249999999999998E-2</v>
      </c>
      <c r="O27" s="229">
        <v>0.31810766721044065</v>
      </c>
      <c r="P27" s="229">
        <v>1.2284999847411993E-2</v>
      </c>
      <c r="Q27" s="126" t="s">
        <v>244</v>
      </c>
      <c r="T27" s="143"/>
    </row>
    <row r="28" spans="1:22" ht="10.75" customHeight="1" x14ac:dyDescent="0.25">
      <c r="A28" s="110"/>
      <c r="B28" s="138" t="s">
        <v>96</v>
      </c>
      <c r="C28" s="139">
        <v>257.88499999999999</v>
      </c>
      <c r="D28" s="229">
        <v>270.78500000000003</v>
      </c>
      <c r="E28" s="229">
        <v>-41.900000000000034</v>
      </c>
      <c r="F28" s="229">
        <v>12.900000000000034</v>
      </c>
      <c r="G28" s="230">
        <v>270.78500000000003</v>
      </c>
      <c r="H28" s="229">
        <v>247.114633687973</v>
      </c>
      <c r="I28" s="231">
        <v>91.258612437163421</v>
      </c>
      <c r="J28" s="230">
        <v>23.670366312027028</v>
      </c>
      <c r="K28" s="229">
        <v>0</v>
      </c>
      <c r="L28" s="229">
        <v>8.7577424049379999</v>
      </c>
      <c r="M28" s="229">
        <v>7.3388249053950005</v>
      </c>
      <c r="N28" s="229">
        <v>0</v>
      </c>
      <c r="O28" s="229">
        <v>0</v>
      </c>
      <c r="P28" s="229">
        <v>4.0241418275832501</v>
      </c>
      <c r="Q28" s="126">
        <v>3.882090474490699</v>
      </c>
      <c r="T28" s="143"/>
    </row>
    <row r="29" spans="1:22" ht="10.75" customHeight="1" x14ac:dyDescent="0.25">
      <c r="A29" s="110"/>
      <c r="B29" s="138" t="s">
        <v>97</v>
      </c>
      <c r="C29" s="139">
        <v>46.283000000000001</v>
      </c>
      <c r="D29" s="229">
        <v>-1.6999999999995907E-2</v>
      </c>
      <c r="E29" s="229">
        <v>0</v>
      </c>
      <c r="F29" s="229">
        <v>-46.3</v>
      </c>
      <c r="G29" s="230">
        <v>-1.6999999999995907E-2</v>
      </c>
      <c r="H29" s="229">
        <v>0</v>
      </c>
      <c r="I29" s="231" t="s">
        <v>117</v>
      </c>
      <c r="J29" s="230">
        <v>-1.6999999999995907E-2</v>
      </c>
      <c r="K29" s="229">
        <v>0</v>
      </c>
      <c r="L29" s="229">
        <v>0</v>
      </c>
      <c r="M29" s="229">
        <v>0</v>
      </c>
      <c r="N29" s="229">
        <v>0</v>
      </c>
      <c r="O29" s="229" t="s">
        <v>42</v>
      </c>
      <c r="P29" s="229">
        <v>0</v>
      </c>
      <c r="Q29" s="126">
        <v>0</v>
      </c>
      <c r="T29" s="143"/>
    </row>
    <row r="30" spans="1:22" ht="10.75" customHeight="1" x14ac:dyDescent="0.25">
      <c r="A30" s="110"/>
      <c r="B30" s="138" t="s">
        <v>98</v>
      </c>
      <c r="C30" s="139">
        <v>142.57900000000001</v>
      </c>
      <c r="D30" s="229">
        <v>42.978999999999985</v>
      </c>
      <c r="E30" s="229">
        <v>0</v>
      </c>
      <c r="F30" s="229">
        <v>-99.600000000000023</v>
      </c>
      <c r="G30" s="230">
        <v>42.978999999999985</v>
      </c>
      <c r="H30" s="229">
        <v>42.160919750675561</v>
      </c>
      <c r="I30" s="231">
        <v>98.096558204415118</v>
      </c>
      <c r="J30" s="230">
        <v>0.81808024932442436</v>
      </c>
      <c r="K30" s="229">
        <v>0.1317499980926442</v>
      </c>
      <c r="L30" s="229">
        <v>0.29577000045777879</v>
      </c>
      <c r="M30" s="229">
        <v>0.41122999763487655</v>
      </c>
      <c r="N30" s="229">
        <v>0.32040999603272269</v>
      </c>
      <c r="O30" s="229">
        <v>0.74550360881528843</v>
      </c>
      <c r="P30" s="229">
        <v>0.28978999805450556</v>
      </c>
      <c r="Q30" s="126">
        <v>0.82301064500699095</v>
      </c>
      <c r="T30" s="143"/>
    </row>
    <row r="31" spans="1:22" ht="10.75" customHeight="1" x14ac:dyDescent="0.25">
      <c r="A31" s="110"/>
      <c r="B31" s="138" t="s">
        <v>99</v>
      </c>
      <c r="C31" s="139">
        <v>32.595999999999997</v>
      </c>
      <c r="D31" s="229">
        <v>27.395999999999994</v>
      </c>
      <c r="E31" s="229">
        <v>-3.7000000000000028</v>
      </c>
      <c r="F31" s="229">
        <v>-5.2000000000000028</v>
      </c>
      <c r="G31" s="230">
        <v>27.395999999999994</v>
      </c>
      <c r="H31" s="229">
        <v>19.183709521457601</v>
      </c>
      <c r="I31" s="231">
        <v>70.023760846319192</v>
      </c>
      <c r="J31" s="230">
        <v>8.2122904785423927</v>
      </c>
      <c r="K31" s="229">
        <v>8.0730001449602184E-2</v>
      </c>
      <c r="L31" s="229">
        <v>0.2316600017548005</v>
      </c>
      <c r="M31" s="229">
        <v>0.47618999558689978</v>
      </c>
      <c r="N31" s="229">
        <v>8.8920000076299743E-2</v>
      </c>
      <c r="O31" s="229">
        <v>0.32457293063330328</v>
      </c>
      <c r="P31" s="229">
        <v>0.21937499971690055</v>
      </c>
      <c r="Q31" s="126">
        <v>35.434942400639109</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4.1370000000000013</v>
      </c>
      <c r="E34" s="229">
        <v>-1</v>
      </c>
      <c r="F34" s="229">
        <v>-7.8999999999999995</v>
      </c>
      <c r="G34" s="230">
        <v>4.1370000000000013</v>
      </c>
      <c r="H34" s="229">
        <v>2.29647599744797</v>
      </c>
      <c r="I34" s="231">
        <v>55.510659836789202</v>
      </c>
      <c r="J34" s="230">
        <v>1.8405240025520313</v>
      </c>
      <c r="K34" s="229">
        <v>1.8719999551770172E-2</v>
      </c>
      <c r="L34" s="229">
        <v>5.2649998664859865E-2</v>
      </c>
      <c r="M34" s="229">
        <v>0.10763999748230013</v>
      </c>
      <c r="N34" s="229">
        <v>8.5409999847410045E-2</v>
      </c>
      <c r="O34" s="229">
        <v>2.0645395177038921</v>
      </c>
      <c r="P34" s="229">
        <v>6.6104998886585054E-2</v>
      </c>
      <c r="Q34" s="126">
        <v>25.8424330013193</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6530.2020000000002</v>
      </c>
      <c r="E36" s="229">
        <v>0</v>
      </c>
      <c r="F36" s="229">
        <v>1018.6000000000003</v>
      </c>
      <c r="G36" s="230">
        <v>6530.2020000000002</v>
      </c>
      <c r="H36" s="229">
        <v>5973.441388300027</v>
      </c>
      <c r="I36" s="231">
        <v>91.47406754492475</v>
      </c>
      <c r="J36" s="230">
        <v>556.76061169997399</v>
      </c>
      <c r="K36" s="229">
        <v>155.06325731909237</v>
      </c>
      <c r="L36" s="229">
        <v>94.726254868744945</v>
      </c>
      <c r="M36" s="229">
        <v>193.54333516718452</v>
      </c>
      <c r="N36" s="229">
        <v>235.87450966042161</v>
      </c>
      <c r="O36" s="229">
        <v>3.6120553339762171</v>
      </c>
      <c r="P36" s="229">
        <v>169.80183925386086</v>
      </c>
      <c r="Q36" s="126">
        <v>1.2788844581806535</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37.916999999999994</v>
      </c>
      <c r="E39" s="107">
        <v>16</v>
      </c>
      <c r="F39" s="229">
        <v>-16.800000000000004</v>
      </c>
      <c r="G39" s="230">
        <v>37.916999999999994</v>
      </c>
      <c r="H39" s="229">
        <v>11.1464880378246</v>
      </c>
      <c r="I39" s="231">
        <v>29.397072652964635</v>
      </c>
      <c r="J39" s="230">
        <v>26.770511962175394</v>
      </c>
      <c r="K39" s="229">
        <v>0.71919901227949978</v>
      </c>
      <c r="L39" s="229">
        <v>0.46448999762539955</v>
      </c>
      <c r="M39" s="229">
        <v>-1.0436925032138991</v>
      </c>
      <c r="N39" s="229">
        <v>0.42089099657530049</v>
      </c>
      <c r="O39" s="229">
        <v>1.1100324302431641</v>
      </c>
      <c r="P39" s="229">
        <v>0.14022187581657519</v>
      </c>
      <c r="Q39" s="126" t="s">
        <v>244</v>
      </c>
    </row>
    <row r="40" spans="1:21" ht="10.75" customHeight="1" x14ac:dyDescent="0.25">
      <c r="A40" s="110"/>
      <c r="B40" s="145" t="s">
        <v>107</v>
      </c>
      <c r="C40" s="139">
        <v>367.09000000000003</v>
      </c>
      <c r="D40" s="107">
        <v>200.29000000000005</v>
      </c>
      <c r="E40" s="107">
        <v>0</v>
      </c>
      <c r="F40" s="229">
        <v>-166.79999999999998</v>
      </c>
      <c r="G40" s="230">
        <v>200.29000000000005</v>
      </c>
      <c r="H40" s="229">
        <v>202.53752121375499</v>
      </c>
      <c r="I40" s="231">
        <v>101.1221335132832</v>
      </c>
      <c r="J40" s="230">
        <v>-2.2475212137549363</v>
      </c>
      <c r="K40" s="229">
        <v>2.7191989920140003</v>
      </c>
      <c r="L40" s="229">
        <v>1.629839491128898</v>
      </c>
      <c r="M40" s="229">
        <v>2.0947539747356956</v>
      </c>
      <c r="N40" s="229">
        <v>0.40483849346638578</v>
      </c>
      <c r="O40" s="229">
        <v>0.20212616379568907</v>
      </c>
      <c r="P40" s="229">
        <v>1.7121577378362449</v>
      </c>
      <c r="Q40" s="126">
        <v>0</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6768.4290000000001</v>
      </c>
      <c r="E43" s="148">
        <v>16.5</v>
      </c>
      <c r="F43" s="148">
        <v>834.90000000000032</v>
      </c>
      <c r="G43" s="149">
        <v>6768.9290000000001</v>
      </c>
      <c r="H43" s="148">
        <v>6187.1253975516065</v>
      </c>
      <c r="I43" s="150">
        <v>91.404790884224184</v>
      </c>
      <c r="J43" s="149">
        <v>581.80360244839358</v>
      </c>
      <c r="K43" s="151">
        <v>158.50165532338542</v>
      </c>
      <c r="L43" s="151">
        <v>96.820584357499683</v>
      </c>
      <c r="M43" s="151">
        <v>194.59439663870671</v>
      </c>
      <c r="N43" s="151">
        <v>236.70023915046295</v>
      </c>
      <c r="O43" s="151">
        <v>3.4971222886501869</v>
      </c>
      <c r="P43" s="151">
        <v>171.65421886751369</v>
      </c>
      <c r="Q43" s="133">
        <v>1.3893929685319399</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44888</v>
      </c>
      <c r="L48" s="131">
        <v>44895</v>
      </c>
      <c r="M48" s="131">
        <v>44902</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0" t="s">
        <v>132</v>
      </c>
      <c r="D50" s="248"/>
      <c r="E50" s="248"/>
      <c r="F50" s="248"/>
      <c r="G50" s="248"/>
      <c r="H50" s="248"/>
      <c r="I50" s="248"/>
      <c r="J50" s="248"/>
      <c r="K50" s="248"/>
      <c r="L50" s="248"/>
      <c r="M50" s="248"/>
      <c r="N50" s="248"/>
      <c r="O50" s="248"/>
      <c r="P50" s="249"/>
      <c r="Q50" s="116"/>
    </row>
    <row r="51" spans="1:20" ht="10.75" customHeight="1" x14ac:dyDescent="0.25">
      <c r="A51" s="110"/>
      <c r="B51" s="138" t="s">
        <v>80</v>
      </c>
      <c r="C51" s="139">
        <v>7728.1629999999996</v>
      </c>
      <c r="D51" s="229">
        <v>8074.3629999999994</v>
      </c>
      <c r="E51" s="229">
        <v>-84</v>
      </c>
      <c r="F51" s="229">
        <v>346.19999999999982</v>
      </c>
      <c r="G51" s="230">
        <v>8074.3629999999994</v>
      </c>
      <c r="H51" s="229">
        <v>6850.2051599996094</v>
      </c>
      <c r="I51" s="231">
        <v>84.838954602358228</v>
      </c>
      <c r="J51" s="230">
        <v>1224.15784000039</v>
      </c>
      <c r="K51" s="229">
        <v>283.02099999999973</v>
      </c>
      <c r="L51" s="229">
        <v>143.3159999999998</v>
      </c>
      <c r="M51" s="229">
        <v>208.61700000000019</v>
      </c>
      <c r="N51" s="229">
        <v>218.73099999999977</v>
      </c>
      <c r="O51" s="229">
        <v>2.7089567313235703</v>
      </c>
      <c r="P51" s="229">
        <v>213.42124999999987</v>
      </c>
      <c r="Q51" s="126">
        <v>3.7358760667009063</v>
      </c>
      <c r="T51" s="143"/>
    </row>
    <row r="52" spans="1:20" ht="10.75" customHeight="1" x14ac:dyDescent="0.25">
      <c r="A52" s="110"/>
      <c r="B52" s="138" t="s">
        <v>81</v>
      </c>
      <c r="C52" s="139">
        <v>2425.7249999999999</v>
      </c>
      <c r="D52" s="229">
        <v>2433.8249999999998</v>
      </c>
      <c r="E52" s="229">
        <v>0</v>
      </c>
      <c r="F52" s="229">
        <v>8.0999999999999091</v>
      </c>
      <c r="G52" s="230">
        <v>2433.8249999999998</v>
      </c>
      <c r="H52" s="229">
        <v>1668.0147626113892</v>
      </c>
      <c r="I52" s="231">
        <v>68.534704122580266</v>
      </c>
      <c r="J52" s="230">
        <v>765.81023738861063</v>
      </c>
      <c r="K52" s="229">
        <v>59.828999999999951</v>
      </c>
      <c r="L52" s="229">
        <v>37.212999999999965</v>
      </c>
      <c r="M52" s="229">
        <v>41.395999999999958</v>
      </c>
      <c r="N52" s="229">
        <v>69.370000000000118</v>
      </c>
      <c r="O52" s="229">
        <v>2.8502460119359494</v>
      </c>
      <c r="P52" s="229">
        <v>51.951999999999998</v>
      </c>
      <c r="Q52" s="126">
        <v>12.740726774495894</v>
      </c>
      <c r="T52" s="143"/>
    </row>
    <row r="53" spans="1:20" ht="10.75" customHeight="1" x14ac:dyDescent="0.25">
      <c r="A53" s="110"/>
      <c r="B53" s="138" t="s">
        <v>82</v>
      </c>
      <c r="C53" s="139">
        <v>3331.28</v>
      </c>
      <c r="D53" s="229">
        <v>3519.88</v>
      </c>
      <c r="E53" s="229">
        <v>69.799999999999727</v>
      </c>
      <c r="F53" s="229">
        <v>188.59999999999991</v>
      </c>
      <c r="G53" s="230">
        <v>3519.88</v>
      </c>
      <c r="H53" s="229">
        <v>2883.9389999999999</v>
      </c>
      <c r="I53" s="231">
        <v>81.932878393581589</v>
      </c>
      <c r="J53" s="230">
        <v>635.94100000000026</v>
      </c>
      <c r="K53" s="229">
        <v>58.068000000000211</v>
      </c>
      <c r="L53" s="229">
        <v>65.003000000000156</v>
      </c>
      <c r="M53" s="229">
        <v>116.12699999999995</v>
      </c>
      <c r="N53" s="229">
        <v>100.04099999999971</v>
      </c>
      <c r="O53" s="229">
        <v>2.842170755821213</v>
      </c>
      <c r="P53" s="229">
        <v>84.809750000000008</v>
      </c>
      <c r="Q53" s="126">
        <v>5.4984421012914222</v>
      </c>
      <c r="T53" s="143"/>
    </row>
    <row r="54" spans="1:20" ht="10.75" customHeight="1" x14ac:dyDescent="0.25">
      <c r="A54" s="110"/>
      <c r="B54" s="138" t="s">
        <v>83</v>
      </c>
      <c r="C54" s="139">
        <v>5489.598</v>
      </c>
      <c r="D54" s="229">
        <v>5462.1980000000003</v>
      </c>
      <c r="E54" s="229">
        <v>0</v>
      </c>
      <c r="F54" s="229">
        <v>-27.399999999999636</v>
      </c>
      <c r="G54" s="230">
        <v>5462.1980000000003</v>
      </c>
      <c r="H54" s="229">
        <v>3013.0340000000001</v>
      </c>
      <c r="I54" s="231">
        <v>55.161566827127103</v>
      </c>
      <c r="J54" s="230">
        <v>2449.1640000000002</v>
      </c>
      <c r="K54" s="229">
        <v>101.81899999999996</v>
      </c>
      <c r="L54" s="229">
        <v>30.373000000000047</v>
      </c>
      <c r="M54" s="229">
        <v>59.844000000000051</v>
      </c>
      <c r="N54" s="229">
        <v>70.907000000000153</v>
      </c>
      <c r="O54" s="229">
        <v>1.2981404189302577</v>
      </c>
      <c r="P54" s="229">
        <v>65.735750000000053</v>
      </c>
      <c r="Q54" s="126">
        <v>35.257717452071333</v>
      </c>
      <c r="T54" s="143"/>
    </row>
    <row r="55" spans="1:20" ht="10.75" customHeight="1" x14ac:dyDescent="0.25">
      <c r="A55" s="110"/>
      <c r="B55" s="138" t="s">
        <v>84</v>
      </c>
      <c r="C55" s="139">
        <v>237.38900000000001</v>
      </c>
      <c r="D55" s="229">
        <v>213.489</v>
      </c>
      <c r="E55" s="229">
        <v>0</v>
      </c>
      <c r="F55" s="229">
        <v>-23.900000000000006</v>
      </c>
      <c r="G55" s="230">
        <v>213.489</v>
      </c>
      <c r="H55" s="229">
        <v>208.38461454701428</v>
      </c>
      <c r="I55" s="231">
        <v>97.609063955058232</v>
      </c>
      <c r="J55" s="230">
        <v>5.1043854529857242</v>
      </c>
      <c r="K55" s="229">
        <v>0.5630000000000166</v>
      </c>
      <c r="L55" s="229">
        <v>1.6179299983978694</v>
      </c>
      <c r="M55" s="229">
        <v>12.824300003051803</v>
      </c>
      <c r="N55" s="229">
        <v>2.069769994735708</v>
      </c>
      <c r="O55" s="229">
        <v>0.96949725500410233</v>
      </c>
      <c r="P55" s="229">
        <v>4.2687499990463493</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50.697000000000003</v>
      </c>
      <c r="I56" s="231">
        <v>44.953713556075762</v>
      </c>
      <c r="J56" s="230">
        <v>62.079000000000008</v>
      </c>
      <c r="K56" s="229">
        <v>0.42099999999999937</v>
      </c>
      <c r="L56" s="229">
        <v>4.6529999999999987</v>
      </c>
      <c r="M56" s="229">
        <v>4.3930000000000007</v>
      </c>
      <c r="N56" s="229">
        <v>1.0200000000000031</v>
      </c>
      <c r="O56" s="229">
        <v>0.90444775484145834</v>
      </c>
      <c r="P56" s="229">
        <v>2.6217500000000005</v>
      </c>
      <c r="Q56" s="126">
        <v>21.678459044531323</v>
      </c>
      <c r="T56" s="143"/>
    </row>
    <row r="57" spans="1:20" ht="10.75" customHeight="1" x14ac:dyDescent="0.25">
      <c r="A57" s="110"/>
      <c r="B57" s="138" t="s">
        <v>86</v>
      </c>
      <c r="C57" s="139">
        <v>917.46600000000001</v>
      </c>
      <c r="D57" s="229">
        <v>882.66600000000005</v>
      </c>
      <c r="E57" s="229">
        <v>0</v>
      </c>
      <c r="F57" s="229">
        <v>-34.799999999999955</v>
      </c>
      <c r="G57" s="230">
        <v>882.66600000000005</v>
      </c>
      <c r="H57" s="229">
        <v>482.26599999999996</v>
      </c>
      <c r="I57" s="231">
        <v>54.637427973888194</v>
      </c>
      <c r="J57" s="230">
        <v>400.40000000000009</v>
      </c>
      <c r="K57" s="229">
        <v>20.355000000000018</v>
      </c>
      <c r="L57" s="229">
        <v>14.300999999999988</v>
      </c>
      <c r="M57" s="229">
        <v>12.329000000000008</v>
      </c>
      <c r="N57" s="229">
        <v>4.199999999997317E-2</v>
      </c>
      <c r="O57" s="229">
        <v>4.758311750987709E-3</v>
      </c>
      <c r="P57" s="229">
        <v>11.756749999999997</v>
      </c>
      <c r="Q57" s="126">
        <v>32.057031067259253</v>
      </c>
      <c r="T57" s="143"/>
    </row>
    <row r="58" spans="1:20" ht="10.75" customHeight="1" x14ac:dyDescent="0.25">
      <c r="A58" s="110"/>
      <c r="B58" s="138" t="s">
        <v>87</v>
      </c>
      <c r="C58" s="139">
        <v>368.67500000000001</v>
      </c>
      <c r="D58" s="229">
        <v>510.67500000000001</v>
      </c>
      <c r="E58" s="229">
        <v>0</v>
      </c>
      <c r="F58" s="229">
        <v>142</v>
      </c>
      <c r="G58" s="230">
        <v>510.67500000000001</v>
      </c>
      <c r="H58" s="229">
        <v>532.32500000000005</v>
      </c>
      <c r="I58" s="231">
        <v>104.2394869535419</v>
      </c>
      <c r="J58" s="230">
        <v>-21.650000000000034</v>
      </c>
      <c r="K58" s="229">
        <v>17.849000000000046</v>
      </c>
      <c r="L58" s="229">
        <v>0.38599999999996726</v>
      </c>
      <c r="M58" s="229">
        <v>21.69399999999996</v>
      </c>
      <c r="N58" s="229">
        <v>1.00100000000009</v>
      </c>
      <c r="O58" s="229">
        <v>0.19601507808294708</v>
      </c>
      <c r="P58" s="229">
        <v>10.232500000000016</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1532.2049999999999</v>
      </c>
      <c r="E60" s="229">
        <v>0</v>
      </c>
      <c r="F60" s="229">
        <v>-523.5</v>
      </c>
      <c r="G60" s="230">
        <v>1532.2049999999999</v>
      </c>
      <c r="H60" s="229">
        <v>1347.2270000000001</v>
      </c>
      <c r="I60" s="231">
        <v>87.927333483443803</v>
      </c>
      <c r="J60" s="230">
        <v>184.97799999999984</v>
      </c>
      <c r="K60" s="229">
        <v>12.511999999999944</v>
      </c>
      <c r="L60" s="229">
        <v>42.080999999999904</v>
      </c>
      <c r="M60" s="229">
        <v>12.553000000000111</v>
      </c>
      <c r="N60" s="229">
        <v>22.547000000000025</v>
      </c>
      <c r="O60" s="229">
        <v>1.4715393827849426</v>
      </c>
      <c r="P60" s="229">
        <v>22.423249999999996</v>
      </c>
      <c r="Q60" s="126">
        <v>6.2493840099004316</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22742.077000000005</v>
      </c>
      <c r="E62" s="107">
        <v>-14.200000000000273</v>
      </c>
      <c r="F62" s="107">
        <v>-238.69999999999993</v>
      </c>
      <c r="G62" s="197">
        <v>22742.077000000005</v>
      </c>
      <c r="H62" s="107">
        <v>17036.092537158012</v>
      </c>
      <c r="I62" s="231">
        <v>74.910011680806505</v>
      </c>
      <c r="J62" s="197">
        <v>5705.984462841986</v>
      </c>
      <c r="K62" s="107">
        <v>554.43699999999978</v>
      </c>
      <c r="L62" s="107">
        <v>338.94392999839772</v>
      </c>
      <c r="M62" s="107">
        <v>489.77730000305206</v>
      </c>
      <c r="N62" s="107">
        <v>485.7287699947355</v>
      </c>
      <c r="O62" s="107">
        <v>13.24577170047543</v>
      </c>
      <c r="P62" s="107">
        <v>467.22174999904632</v>
      </c>
      <c r="Q62" s="126">
        <v>10.212583131786209</v>
      </c>
      <c r="T62" s="143"/>
    </row>
    <row r="63" spans="1:20" ht="10.75" customHeight="1" x14ac:dyDescent="0.25">
      <c r="A63" s="110"/>
      <c r="B63" s="138" t="s">
        <v>91</v>
      </c>
      <c r="C63" s="139">
        <v>1640.8530000000001</v>
      </c>
      <c r="D63" s="229">
        <v>1946.3530000000001</v>
      </c>
      <c r="E63" s="229">
        <v>0</v>
      </c>
      <c r="F63" s="229">
        <v>305.5</v>
      </c>
      <c r="G63" s="230">
        <v>1946.3530000000001</v>
      </c>
      <c r="H63" s="229">
        <v>1734.5414425800816</v>
      </c>
      <c r="I63" s="231">
        <v>89.117515814453057</v>
      </c>
      <c r="J63" s="230">
        <v>211.81155741991847</v>
      </c>
      <c r="K63" s="229">
        <v>30.121180000066715</v>
      </c>
      <c r="L63" s="229">
        <v>24.749729995369762</v>
      </c>
      <c r="M63" s="229">
        <v>41.10651999819288</v>
      </c>
      <c r="N63" s="229">
        <v>25.714314999341923</v>
      </c>
      <c r="O63" s="229">
        <v>1.3211537166866401</v>
      </c>
      <c r="P63" s="229">
        <v>30.42293624824282</v>
      </c>
      <c r="Q63" s="126">
        <v>4.9622325633395219</v>
      </c>
      <c r="T63" s="143"/>
    </row>
    <row r="64" spans="1:20" ht="10.75" customHeight="1" x14ac:dyDescent="0.25">
      <c r="A64" s="233"/>
      <c r="B64" s="138" t="s">
        <v>92</v>
      </c>
      <c r="C64" s="139">
        <v>2799.8910000000001</v>
      </c>
      <c r="D64" s="229">
        <v>2235.991</v>
      </c>
      <c r="E64" s="229">
        <v>27</v>
      </c>
      <c r="F64" s="229">
        <v>-563.90000000000009</v>
      </c>
      <c r="G64" s="230">
        <v>2235.991</v>
      </c>
      <c r="H64" s="229">
        <v>2010.7885470378901</v>
      </c>
      <c r="I64" s="231">
        <v>89.928293407168908</v>
      </c>
      <c r="J64" s="230">
        <v>225.20245296210987</v>
      </c>
      <c r="K64" s="229">
        <v>87.241105491639928</v>
      </c>
      <c r="L64" s="229">
        <v>27.11930998229991</v>
      </c>
      <c r="M64" s="229">
        <v>70.230387324040066</v>
      </c>
      <c r="N64" s="229">
        <v>50.834125029080042</v>
      </c>
      <c r="O64" s="229">
        <v>2.2734494472061848</v>
      </c>
      <c r="P64" s="229">
        <v>58.856231956764987</v>
      </c>
      <c r="Q64" s="126">
        <v>1.8263144865872594</v>
      </c>
      <c r="T64" s="143"/>
    </row>
    <row r="65" spans="1:20" ht="10.75" customHeight="1" x14ac:dyDescent="0.25">
      <c r="A65" s="110"/>
      <c r="B65" s="138" t="s">
        <v>234</v>
      </c>
      <c r="C65" s="139">
        <v>3.7999999999999999E-2</v>
      </c>
      <c r="D65" s="229">
        <v>501.238</v>
      </c>
      <c r="E65" s="229">
        <v>0</v>
      </c>
      <c r="F65" s="229">
        <v>501.2</v>
      </c>
      <c r="G65" s="230">
        <v>501.238</v>
      </c>
      <c r="H65" s="229">
        <v>512.18238291215903</v>
      </c>
      <c r="I65" s="231">
        <v>102.18347030994438</v>
      </c>
      <c r="J65" s="230">
        <v>-10.944382912159028</v>
      </c>
      <c r="K65" s="229">
        <v>11.506980102538989</v>
      </c>
      <c r="L65" s="229">
        <v>37.101619659423989</v>
      </c>
      <c r="M65" s="229">
        <v>0</v>
      </c>
      <c r="N65" s="229">
        <v>27.811799797058029</v>
      </c>
      <c r="O65" s="229">
        <v>5.5486215723983472</v>
      </c>
      <c r="P65" s="229">
        <v>19.105099889755252</v>
      </c>
      <c r="Q65" s="126">
        <v>0</v>
      </c>
      <c r="T65" s="143"/>
    </row>
    <row r="66" spans="1:20" ht="10.75" customHeight="1" x14ac:dyDescent="0.25">
      <c r="A66" s="110"/>
      <c r="B66" s="138" t="s">
        <v>93</v>
      </c>
      <c r="C66" s="139">
        <v>401.52699999999999</v>
      </c>
      <c r="D66" s="229">
        <v>143.327</v>
      </c>
      <c r="E66" s="229">
        <v>0</v>
      </c>
      <c r="F66" s="229">
        <v>-258.2</v>
      </c>
      <c r="G66" s="230">
        <v>143.327</v>
      </c>
      <c r="H66" s="229">
        <v>84.932079751968345</v>
      </c>
      <c r="I66" s="231">
        <v>59.257557719039916</v>
      </c>
      <c r="J66" s="230">
        <v>58.394920248031653</v>
      </c>
      <c r="K66" s="229">
        <v>12.036959960937502</v>
      </c>
      <c r="L66" s="229">
        <v>0</v>
      </c>
      <c r="M66" s="229">
        <v>9.9684001159668014</v>
      </c>
      <c r="N66" s="229">
        <v>0</v>
      </c>
      <c r="O66" s="229">
        <v>0</v>
      </c>
      <c r="P66" s="229">
        <v>5.5013400192260757</v>
      </c>
      <c r="Q66" s="126">
        <v>8.61467206970541</v>
      </c>
      <c r="T66" s="143"/>
    </row>
    <row r="67" spans="1:20" ht="10.75" customHeight="1" x14ac:dyDescent="0.25">
      <c r="A67" s="110"/>
      <c r="B67" s="138" t="s">
        <v>94</v>
      </c>
      <c r="C67" s="139">
        <v>401.50299999999999</v>
      </c>
      <c r="D67" s="229">
        <v>1153.1029999999998</v>
      </c>
      <c r="E67" s="229">
        <v>0</v>
      </c>
      <c r="F67" s="229">
        <v>751.59999999999991</v>
      </c>
      <c r="G67" s="230">
        <v>1153.1029999999998</v>
      </c>
      <c r="H67" s="229">
        <v>1145.83651487529</v>
      </c>
      <c r="I67" s="231">
        <v>99.369832085710485</v>
      </c>
      <c r="J67" s="230">
        <v>7.2664851247097886</v>
      </c>
      <c r="K67" s="229">
        <v>12.418929985039995</v>
      </c>
      <c r="L67" s="229">
        <v>14.379489963529977</v>
      </c>
      <c r="M67" s="229">
        <v>34.609939979560068</v>
      </c>
      <c r="N67" s="229">
        <v>43.779439819330037</v>
      </c>
      <c r="O67" s="229">
        <v>3.7966634220299529</v>
      </c>
      <c r="P67" s="229">
        <v>26.296949936865019</v>
      </c>
      <c r="Q67" s="126">
        <v>0</v>
      </c>
      <c r="T67" s="143"/>
    </row>
    <row r="68" spans="1:20" ht="10.75" customHeight="1" x14ac:dyDescent="0.25">
      <c r="A68" s="110"/>
      <c r="B68" s="138" t="s">
        <v>95</v>
      </c>
      <c r="C68" s="139">
        <v>361.24099999999999</v>
      </c>
      <c r="D68" s="229">
        <v>101.34100000000001</v>
      </c>
      <c r="E68" s="229">
        <v>0</v>
      </c>
      <c r="F68" s="229">
        <v>-259.89999999999998</v>
      </c>
      <c r="G68" s="230">
        <v>101.34100000000001</v>
      </c>
      <c r="H68" s="229">
        <v>0.921272496804595</v>
      </c>
      <c r="I68" s="231">
        <v>0.90908171105928981</v>
      </c>
      <c r="J68" s="230">
        <v>100.41972750319542</v>
      </c>
      <c r="K68" s="229">
        <v>0.11359250068664595</v>
      </c>
      <c r="L68" s="229">
        <v>0</v>
      </c>
      <c r="M68" s="229">
        <v>0.11127500152587899</v>
      </c>
      <c r="N68" s="229">
        <v>6.6104999542236031E-2</v>
      </c>
      <c r="O68" s="229">
        <v>6.5230261732404482E-2</v>
      </c>
      <c r="P68" s="229">
        <v>7.2743125438690243E-2</v>
      </c>
      <c r="Q68" s="126" t="s">
        <v>244</v>
      </c>
      <c r="T68" s="143"/>
    </row>
    <row r="69" spans="1:20" ht="10.75" customHeight="1" x14ac:dyDescent="0.25">
      <c r="A69" s="110"/>
      <c r="B69" s="138" t="s">
        <v>96</v>
      </c>
      <c r="C69" s="139">
        <v>1856.087</v>
      </c>
      <c r="D69" s="229">
        <v>1286.087</v>
      </c>
      <c r="E69" s="229">
        <v>-12.800000000000182</v>
      </c>
      <c r="F69" s="229">
        <v>-570</v>
      </c>
      <c r="G69" s="230">
        <v>1286.087</v>
      </c>
      <c r="H69" s="229">
        <v>1273.1118434550901</v>
      </c>
      <c r="I69" s="231">
        <v>98.991113622569088</v>
      </c>
      <c r="J69" s="230">
        <v>12.975156544909851</v>
      </c>
      <c r="K69" s="229">
        <v>13.166319946289832</v>
      </c>
      <c r="L69" s="229">
        <v>29.654119865410166</v>
      </c>
      <c r="M69" s="229">
        <v>72.56515897178997</v>
      </c>
      <c r="N69" s="229">
        <v>0</v>
      </c>
      <c r="O69" s="229">
        <v>0</v>
      </c>
      <c r="P69" s="229">
        <v>28.846399695872492</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20.569485003471367</v>
      </c>
      <c r="I71" s="231">
        <v>26.084208328224616</v>
      </c>
      <c r="J71" s="230">
        <v>58.288514996528633</v>
      </c>
      <c r="K71" s="229">
        <v>0</v>
      </c>
      <c r="L71" s="229">
        <v>5.8499999999998664E-2</v>
      </c>
      <c r="M71" s="229">
        <v>6.9999999999978968E-3</v>
      </c>
      <c r="N71" s="229">
        <v>2.4569999694818989E-2</v>
      </c>
      <c r="O71" s="229">
        <v>3.1157269642672892E-2</v>
      </c>
      <c r="P71" s="229">
        <v>2.2517499923703888E-2</v>
      </c>
      <c r="Q71" s="126" t="s">
        <v>244</v>
      </c>
      <c r="T71" s="143"/>
    </row>
    <row r="72" spans="1:20" ht="10.75" customHeight="1" x14ac:dyDescent="0.25">
      <c r="A72" s="110"/>
      <c r="B72" s="138" t="s">
        <v>99</v>
      </c>
      <c r="C72" s="139">
        <v>53.646000000000001</v>
      </c>
      <c r="D72" s="229">
        <v>22.846</v>
      </c>
      <c r="E72" s="229">
        <v>0</v>
      </c>
      <c r="F72" s="229">
        <v>-30.8</v>
      </c>
      <c r="G72" s="230">
        <v>22.846</v>
      </c>
      <c r="H72" s="229">
        <v>17.843124948337699</v>
      </c>
      <c r="I72" s="231">
        <v>78.101746250274445</v>
      </c>
      <c r="J72" s="230">
        <v>5.0028750516623006</v>
      </c>
      <c r="K72" s="229">
        <v>0</v>
      </c>
      <c r="L72" s="229">
        <v>0.10061999617520101</v>
      </c>
      <c r="M72" s="229">
        <v>8.6579999923699802E-2</v>
      </c>
      <c r="N72" s="229">
        <v>2.3400000035991297E-3</v>
      </c>
      <c r="O72" s="229">
        <v>1.0242493231196401E-2</v>
      </c>
      <c r="P72" s="229">
        <v>4.7384999025624985E-2</v>
      </c>
      <c r="Q72" s="126" t="s">
        <v>244</v>
      </c>
      <c r="T72" s="143"/>
    </row>
    <row r="73" spans="1:20" ht="10.75" customHeight="1" x14ac:dyDescent="0.25">
      <c r="A73" s="110"/>
      <c r="B73" s="138" t="s">
        <v>100</v>
      </c>
      <c r="C73" s="139">
        <v>0.54600000000000004</v>
      </c>
      <c r="D73" s="229">
        <v>0.54600000000000004</v>
      </c>
      <c r="E73" s="229">
        <v>0</v>
      </c>
      <c r="F73" s="229">
        <v>0</v>
      </c>
      <c r="G73" s="230">
        <v>0.54600000000000004</v>
      </c>
      <c r="H73" s="229">
        <v>0.73599999999999999</v>
      </c>
      <c r="I73" s="231">
        <v>134.79853479853477</v>
      </c>
      <c r="J73" s="230">
        <v>-0.18999999999999995</v>
      </c>
      <c r="K73" s="229">
        <v>0</v>
      </c>
      <c r="L73" s="229">
        <v>5.3999999999999937E-2</v>
      </c>
      <c r="M73" s="229">
        <v>0</v>
      </c>
      <c r="N73" s="229">
        <v>0</v>
      </c>
      <c r="O73" s="229">
        <v>0</v>
      </c>
      <c r="P73" s="229">
        <v>1.3499999999999984E-2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109.621</v>
      </c>
      <c r="E75" s="229">
        <v>0</v>
      </c>
      <c r="F75" s="229">
        <v>89.8</v>
      </c>
      <c r="G75" s="230">
        <v>109.621</v>
      </c>
      <c r="H75" s="229">
        <v>109.43435073447199</v>
      </c>
      <c r="I75" s="231">
        <v>99.829732199553007</v>
      </c>
      <c r="J75" s="230">
        <v>0.18664926552800409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30338.062000000005</v>
      </c>
      <c r="E76" s="229">
        <v>-4.5474735088646412E-13</v>
      </c>
      <c r="F76" s="229">
        <v>-376.2000000000001</v>
      </c>
      <c r="G76" s="230">
        <v>30338.062000000005</v>
      </c>
      <c r="H76" s="229">
        <v>23978.989580953577</v>
      </c>
      <c r="I76" s="231">
        <v>79.039292559140961</v>
      </c>
      <c r="J76" s="230">
        <v>6359.0724190464207</v>
      </c>
      <c r="K76" s="229">
        <v>721.0420679872077</v>
      </c>
      <c r="L76" s="229">
        <v>472.16131946059977</v>
      </c>
      <c r="M76" s="229">
        <v>718.46256139404795</v>
      </c>
      <c r="N76" s="229">
        <v>633.96146463878904</v>
      </c>
      <c r="O76" s="229">
        <v>2.0896570935835945</v>
      </c>
      <c r="P76" s="229">
        <v>636.40685337016112</v>
      </c>
      <c r="Q76" s="126">
        <v>7.9921494958315851</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0</v>
      </c>
      <c r="F79" s="229">
        <v>-6.8000000000000007</v>
      </c>
      <c r="G79" s="230">
        <v>4.5440000000000005</v>
      </c>
      <c r="H79" s="229">
        <v>4.08307349252701</v>
      </c>
      <c r="I79" s="231">
        <v>89.856370874273978</v>
      </c>
      <c r="J79" s="230">
        <v>0.46092650747299047</v>
      </c>
      <c r="K79" s="229">
        <v>9.7109997749329935E-2</v>
      </c>
      <c r="L79" s="229">
        <v>3.2175000071529958E-2</v>
      </c>
      <c r="M79" s="229">
        <v>-4.6742500185970037E-2</v>
      </c>
      <c r="N79" s="229">
        <v>0.23224500155449013</v>
      </c>
      <c r="O79" s="229">
        <v>5.1110255623787433</v>
      </c>
      <c r="P79" s="229">
        <v>7.8696874797344996E-2</v>
      </c>
      <c r="Q79" s="126">
        <v>3.8569861720676712</v>
      </c>
    </row>
    <row r="80" spans="1:20" ht="10.75" customHeight="1" x14ac:dyDescent="0.25">
      <c r="A80" s="110"/>
      <c r="B80" s="145" t="s">
        <v>107</v>
      </c>
      <c r="C80" s="139">
        <v>217.86099999999999</v>
      </c>
      <c r="D80" s="107">
        <v>158.86099999999999</v>
      </c>
      <c r="E80" s="107">
        <v>0</v>
      </c>
      <c r="F80" s="229">
        <v>-59</v>
      </c>
      <c r="G80" s="230">
        <v>158.86099999999999</v>
      </c>
      <c r="H80" s="229">
        <v>28.6679321299195</v>
      </c>
      <c r="I80" s="231">
        <v>18.045921988354287</v>
      </c>
      <c r="J80" s="230">
        <v>130.19306787008048</v>
      </c>
      <c r="K80" s="229">
        <v>0.16496999704838089</v>
      </c>
      <c r="L80" s="229">
        <v>0.23171500039100934</v>
      </c>
      <c r="M80" s="229">
        <v>0.42596249359845118</v>
      </c>
      <c r="N80" s="229">
        <v>6.5139999032002294E-2</v>
      </c>
      <c r="O80" s="229">
        <v>4.1004399463683533E-2</v>
      </c>
      <c r="P80" s="229">
        <v>0.22194687251746092</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30501.593000000004</v>
      </c>
      <c r="E83" s="148">
        <v>-4.5474735088646412E-13</v>
      </c>
      <c r="F83" s="151">
        <v>-444.00000000000011</v>
      </c>
      <c r="G83" s="153">
        <v>30503.592999999997</v>
      </c>
      <c r="H83" s="151">
        <v>24011.740586576023</v>
      </c>
      <c r="I83" s="150">
        <v>78.717745108177994</v>
      </c>
      <c r="J83" s="153">
        <v>6491.8524134239742</v>
      </c>
      <c r="K83" s="151">
        <v>721.30414798200218</v>
      </c>
      <c r="L83" s="151">
        <v>472.42520946106379</v>
      </c>
      <c r="M83" s="151">
        <v>718.84178138746211</v>
      </c>
      <c r="N83" s="151">
        <v>634.25884963937642</v>
      </c>
      <c r="O83" s="151">
        <v>2.0794286043990433</v>
      </c>
      <c r="P83" s="154">
        <v>636.70749711747612</v>
      </c>
      <c r="Q83" s="133">
        <v>8.1959729433281527</v>
      </c>
      <c r="T83" s="143"/>
    </row>
    <row r="84" spans="1:20" ht="10.75" customHeight="1" x14ac:dyDescent="0.25">
      <c r="A84" s="110"/>
      <c r="B84" s="155" t="s">
        <v>302</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301</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44888</v>
      </c>
      <c r="L94" s="131">
        <v>44895</v>
      </c>
      <c r="M94" s="131">
        <v>44902</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2" t="s">
        <v>148</v>
      </c>
      <c r="D96" s="242"/>
      <c r="E96" s="242"/>
      <c r="F96" s="242"/>
      <c r="G96" s="242"/>
      <c r="H96" s="242"/>
      <c r="I96" s="242"/>
      <c r="J96" s="242"/>
      <c r="K96" s="242"/>
      <c r="L96" s="242"/>
      <c r="M96" s="242"/>
      <c r="N96" s="242"/>
      <c r="O96" s="242"/>
      <c r="P96" s="243"/>
      <c r="Q96" s="125"/>
    </row>
    <row r="97" spans="1:20" ht="10.75" customHeight="1" x14ac:dyDescent="0.25">
      <c r="A97" s="110"/>
      <c r="B97" s="138" t="s">
        <v>80</v>
      </c>
      <c r="C97" s="139">
        <v>4700.6409999999996</v>
      </c>
      <c r="D97" s="229">
        <v>4804.3409999999994</v>
      </c>
      <c r="E97" s="229">
        <v>0</v>
      </c>
      <c r="F97" s="229">
        <v>103.69999999999982</v>
      </c>
      <c r="G97" s="230">
        <v>4804.3409999999994</v>
      </c>
      <c r="H97" s="229">
        <v>2848.836349999428</v>
      </c>
      <c r="I97" s="231">
        <v>59.297130449304667</v>
      </c>
      <c r="J97" s="230">
        <v>1955.5046500005715</v>
      </c>
      <c r="K97" s="229">
        <v>93.427999999999884</v>
      </c>
      <c r="L97" s="229">
        <v>23.452999999999975</v>
      </c>
      <c r="M97" s="229">
        <v>36.432000000000244</v>
      </c>
      <c r="N97" s="229">
        <v>66.989000000000033</v>
      </c>
      <c r="O97" s="229">
        <v>1.394343157573537</v>
      </c>
      <c r="P97" s="229">
        <v>55.075500000000034</v>
      </c>
      <c r="Q97" s="126">
        <v>33.505890096332678</v>
      </c>
      <c r="T97" s="143"/>
    </row>
    <row r="98" spans="1:20" ht="10.75" customHeight="1" x14ac:dyDescent="0.25">
      <c r="A98" s="110"/>
      <c r="B98" s="138" t="s">
        <v>81</v>
      </c>
      <c r="C98" s="139">
        <v>992.35699999999997</v>
      </c>
      <c r="D98" s="229">
        <v>1088.057</v>
      </c>
      <c r="E98" s="229">
        <v>0</v>
      </c>
      <c r="F98" s="229">
        <v>95.700000000000045</v>
      </c>
      <c r="G98" s="230">
        <v>1088.057</v>
      </c>
      <c r="H98" s="229">
        <v>705.95989999961853</v>
      </c>
      <c r="I98" s="231">
        <v>64.882621039120053</v>
      </c>
      <c r="J98" s="230">
        <v>382.09710000038149</v>
      </c>
      <c r="K98" s="229">
        <v>30.716000000000008</v>
      </c>
      <c r="L98" s="229">
        <v>6.625</v>
      </c>
      <c r="M98" s="229">
        <v>8.8529999999999518</v>
      </c>
      <c r="N98" s="229">
        <v>21.864000000000033</v>
      </c>
      <c r="O98" s="229">
        <v>2.0094535488490064</v>
      </c>
      <c r="P98" s="229">
        <v>17.014499999999998</v>
      </c>
      <c r="Q98" s="126">
        <v>20.457145376025245</v>
      </c>
      <c r="T98" s="143"/>
    </row>
    <row r="99" spans="1:20" ht="10.75" customHeight="1" x14ac:dyDescent="0.25">
      <c r="A99" s="110"/>
      <c r="B99" s="138" t="s">
        <v>82</v>
      </c>
      <c r="C99" s="139">
        <v>1735.36</v>
      </c>
      <c r="D99" s="229">
        <v>1991.46</v>
      </c>
      <c r="E99" s="229">
        <v>20.000000000000227</v>
      </c>
      <c r="F99" s="229">
        <v>256.10000000000014</v>
      </c>
      <c r="G99" s="230">
        <v>1991.46</v>
      </c>
      <c r="H99" s="229">
        <v>1324.019</v>
      </c>
      <c r="I99" s="231">
        <v>66.484840267944122</v>
      </c>
      <c r="J99" s="230">
        <v>667.44100000000003</v>
      </c>
      <c r="K99" s="229">
        <v>27.736000000000104</v>
      </c>
      <c r="L99" s="229">
        <v>10.40300000000002</v>
      </c>
      <c r="M99" s="229">
        <v>32.016000000000076</v>
      </c>
      <c r="N99" s="229">
        <v>50.205999999999904</v>
      </c>
      <c r="O99" s="229">
        <v>2.521064947325073</v>
      </c>
      <c r="P99" s="229">
        <v>30.090250000000026</v>
      </c>
      <c r="Q99" s="126">
        <v>20.181304575402311</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1571.297</v>
      </c>
      <c r="I100" s="231">
        <v>44.379160819054526</v>
      </c>
      <c r="J100" s="230">
        <v>1969.3219999999997</v>
      </c>
      <c r="K100" s="229">
        <v>41.169000000000096</v>
      </c>
      <c r="L100" s="229">
        <v>4.2870000000000346</v>
      </c>
      <c r="M100" s="229">
        <v>16.439999999999827</v>
      </c>
      <c r="N100" s="229">
        <v>22.679000000000087</v>
      </c>
      <c r="O100" s="229">
        <v>0.6405377138856253</v>
      </c>
      <c r="P100" s="229">
        <v>21.143750000000011</v>
      </c>
      <c r="Q100" s="126" t="s">
        <v>244</v>
      </c>
      <c r="T100" s="143"/>
    </row>
    <row r="101" spans="1:20" ht="10.75" customHeight="1" x14ac:dyDescent="0.25">
      <c r="A101" s="110"/>
      <c r="B101" s="138" t="s">
        <v>84</v>
      </c>
      <c r="C101" s="139">
        <v>117.56100000000001</v>
      </c>
      <c r="D101" s="229">
        <v>227.86099999999999</v>
      </c>
      <c r="E101" s="229">
        <v>0</v>
      </c>
      <c r="F101" s="229">
        <v>110.29999999999998</v>
      </c>
      <c r="G101" s="230">
        <v>227.86099999999999</v>
      </c>
      <c r="H101" s="229">
        <v>175.726570025444</v>
      </c>
      <c r="I101" s="231">
        <v>77.120073213689054</v>
      </c>
      <c r="J101" s="230">
        <v>52.134429974555985</v>
      </c>
      <c r="K101" s="229">
        <v>2.117999999999995</v>
      </c>
      <c r="L101" s="229">
        <v>2.9880000305175827</v>
      </c>
      <c r="M101" s="229">
        <v>7.6978000001907105</v>
      </c>
      <c r="N101" s="229">
        <v>9.3909000002146001</v>
      </c>
      <c r="O101" s="229">
        <v>4.1213283537834915</v>
      </c>
      <c r="P101" s="229">
        <v>5.5486750077307221</v>
      </c>
      <c r="Q101" s="126">
        <v>7.395834122906713</v>
      </c>
      <c r="T101" s="143"/>
    </row>
    <row r="102" spans="1:20" ht="10.75" customHeight="1" x14ac:dyDescent="0.25">
      <c r="A102" s="110"/>
      <c r="B102" s="138" t="s">
        <v>85</v>
      </c>
      <c r="C102" s="139">
        <v>251.19800000000001</v>
      </c>
      <c r="D102" s="229">
        <v>43.598000000000013</v>
      </c>
      <c r="E102" s="229">
        <v>0</v>
      </c>
      <c r="F102" s="229">
        <v>-207.6</v>
      </c>
      <c r="G102" s="230">
        <v>43.598000000000013</v>
      </c>
      <c r="H102" s="229">
        <v>26.312000000000001</v>
      </c>
      <c r="I102" s="231">
        <v>60.351392265700248</v>
      </c>
      <c r="J102" s="230">
        <v>17.286000000000012</v>
      </c>
      <c r="K102" s="229">
        <v>0</v>
      </c>
      <c r="L102" s="229">
        <v>0.16900000000000048</v>
      </c>
      <c r="M102" s="229">
        <v>0.48199999999999932</v>
      </c>
      <c r="N102" s="229">
        <v>0.98000000000000043</v>
      </c>
      <c r="O102" s="229">
        <v>2.2478095325473646</v>
      </c>
      <c r="P102" s="229">
        <v>0.40775000000000006</v>
      </c>
      <c r="Q102" s="126">
        <v>40.39362354383816</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49.064999999999998</v>
      </c>
      <c r="I103" s="231">
        <v>16.987736561112921</v>
      </c>
      <c r="J103" s="230">
        <v>239.76099999999997</v>
      </c>
      <c r="K103" s="229">
        <v>1.7449999999999974</v>
      </c>
      <c r="L103" s="229">
        <v>0.84600000000000364</v>
      </c>
      <c r="M103" s="229">
        <v>0.85499999999999687</v>
      </c>
      <c r="N103" s="229">
        <v>0</v>
      </c>
      <c r="O103" s="229">
        <v>0</v>
      </c>
      <c r="P103" s="229">
        <v>0.86149999999999949</v>
      </c>
      <c r="Q103" s="126" t="s">
        <v>244</v>
      </c>
      <c r="T103" s="143"/>
    </row>
    <row r="104" spans="1:20" ht="10.75" customHeight="1" x14ac:dyDescent="0.25">
      <c r="A104" s="110"/>
      <c r="B104" s="138" t="s">
        <v>87</v>
      </c>
      <c r="C104" s="139">
        <v>146.87899999999999</v>
      </c>
      <c r="D104" s="229">
        <v>196.17899999999997</v>
      </c>
      <c r="E104" s="229">
        <v>0</v>
      </c>
      <c r="F104" s="229">
        <v>49.299999999999983</v>
      </c>
      <c r="G104" s="230">
        <v>196.17899999999997</v>
      </c>
      <c r="H104" s="229">
        <v>200.29499999999999</v>
      </c>
      <c r="I104" s="231">
        <v>102.09808389277141</v>
      </c>
      <c r="J104" s="230">
        <v>-4.1160000000000139</v>
      </c>
      <c r="K104" s="229">
        <v>5.9699999999999989</v>
      </c>
      <c r="L104" s="229">
        <v>2.5000000000005684E-2</v>
      </c>
      <c r="M104" s="229">
        <v>7.34699999999998</v>
      </c>
      <c r="N104" s="229">
        <v>0</v>
      </c>
      <c r="O104" s="229">
        <v>0</v>
      </c>
      <c r="P104" s="229">
        <v>3.3354999999999961</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75.123000000000005</v>
      </c>
      <c r="I106" s="231">
        <v>13.470555853414933</v>
      </c>
      <c r="J106" s="230">
        <v>482.56</v>
      </c>
      <c r="K106" s="229">
        <v>0.8160000000000025</v>
      </c>
      <c r="L106" s="229">
        <v>2.9279999999999973</v>
      </c>
      <c r="M106" s="229">
        <v>0.72400000000000375</v>
      </c>
      <c r="N106" s="229">
        <v>1.078000000000003</v>
      </c>
      <c r="O106" s="229">
        <v>0.19329977783077537</v>
      </c>
      <c r="P106" s="229">
        <v>1.3865000000000016</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40.724473424937138</v>
      </c>
      <c r="T107" s="143"/>
    </row>
    <row r="108" spans="1:20" ht="10.75" customHeight="1" x14ac:dyDescent="0.25">
      <c r="A108" s="110"/>
      <c r="B108" s="141" t="s">
        <v>90</v>
      </c>
      <c r="C108" s="139">
        <v>12446.624</v>
      </c>
      <c r="D108" s="229">
        <v>12738.624</v>
      </c>
      <c r="E108" s="229">
        <v>20.000000000000227</v>
      </c>
      <c r="F108" s="229">
        <v>291.99999999999983</v>
      </c>
      <c r="G108" s="230">
        <v>12738.624</v>
      </c>
      <c r="H108" s="229">
        <v>6976.63382002449</v>
      </c>
      <c r="I108" s="231">
        <v>54.767562179592474</v>
      </c>
      <c r="J108" s="230">
        <v>5761.9901799755089</v>
      </c>
      <c r="K108" s="229">
        <v>203.69800000000009</v>
      </c>
      <c r="L108" s="229">
        <v>51.724000030517615</v>
      </c>
      <c r="M108" s="229">
        <v>110.84680000019078</v>
      </c>
      <c r="N108" s="229">
        <v>173.18690000021465</v>
      </c>
      <c r="O108" s="229">
        <v>1.3595416585042046</v>
      </c>
      <c r="P108" s="142">
        <v>134.86392500773078</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693.41001995450267</v>
      </c>
      <c r="I109" s="231">
        <v>50.455212365386991</v>
      </c>
      <c r="J109" s="230">
        <v>680.89798004549732</v>
      </c>
      <c r="K109" s="229">
        <v>6.4965000019072932</v>
      </c>
      <c r="L109" s="229">
        <v>3.6154600001574408</v>
      </c>
      <c r="M109" s="229">
        <v>12.220959999680417</v>
      </c>
      <c r="N109" s="229">
        <v>10.11200000000008</v>
      </c>
      <c r="O109" s="229">
        <v>0.7357884840952742</v>
      </c>
      <c r="P109" s="229">
        <v>8.1112300004363078</v>
      </c>
      <c r="Q109" s="126" t="s">
        <v>244</v>
      </c>
      <c r="T109" s="143"/>
    </row>
    <row r="110" spans="1:20" ht="10.75" customHeight="1" x14ac:dyDescent="0.25">
      <c r="A110" s="110"/>
      <c r="B110" s="138" t="s">
        <v>92</v>
      </c>
      <c r="C110" s="139">
        <v>1772.711</v>
      </c>
      <c r="D110" s="229">
        <v>1558.1109999999999</v>
      </c>
      <c r="E110" s="229">
        <v>0</v>
      </c>
      <c r="F110" s="229">
        <v>-214.60000000000014</v>
      </c>
      <c r="G110" s="230">
        <v>1558.1109999999999</v>
      </c>
      <c r="H110" s="229">
        <v>905.79430594137295</v>
      </c>
      <c r="I110" s="231">
        <v>58.134132031759812</v>
      </c>
      <c r="J110" s="230">
        <v>652.31669405862692</v>
      </c>
      <c r="K110" s="229">
        <v>18.366309989698038</v>
      </c>
      <c r="L110" s="229">
        <v>2.1517599906919713</v>
      </c>
      <c r="M110" s="229">
        <v>19.035800047711064</v>
      </c>
      <c r="N110" s="229">
        <v>21.053700079917917</v>
      </c>
      <c r="O110" s="229">
        <v>1.3512323627724803</v>
      </c>
      <c r="P110" s="229">
        <v>15.151892527004748</v>
      </c>
      <c r="Q110" s="126">
        <v>41.0518295253232</v>
      </c>
      <c r="T110" s="143"/>
    </row>
    <row r="111" spans="1:20" ht="10.75" customHeight="1" x14ac:dyDescent="0.25">
      <c r="A111" s="110"/>
      <c r="B111" s="138" t="s">
        <v>234</v>
      </c>
      <c r="C111" s="139">
        <v>2.367</v>
      </c>
      <c r="D111" s="229">
        <v>168.96700000000001</v>
      </c>
      <c r="E111" s="229">
        <v>10</v>
      </c>
      <c r="F111" s="229">
        <v>166.60000000000002</v>
      </c>
      <c r="G111" s="230">
        <v>168.96700000000001</v>
      </c>
      <c r="H111" s="229">
        <v>160.49635048437099</v>
      </c>
      <c r="I111" s="231">
        <v>94.986802443300164</v>
      </c>
      <c r="J111" s="230">
        <v>8.4706495156290202</v>
      </c>
      <c r="K111" s="229">
        <v>4.7916000003809813</v>
      </c>
      <c r="L111" s="229">
        <v>2.9587500076300159</v>
      </c>
      <c r="M111" s="229">
        <v>0</v>
      </c>
      <c r="N111" s="229">
        <v>8.4557600040429861</v>
      </c>
      <c r="O111" s="229">
        <v>5.0043854741120963</v>
      </c>
      <c r="P111" s="229">
        <v>4.0515275030134958</v>
      </c>
      <c r="Q111" s="126">
        <v>9.072985665989286E-2</v>
      </c>
      <c r="T111" s="143"/>
    </row>
    <row r="112" spans="1:20" ht="10.75" customHeight="1" x14ac:dyDescent="0.25">
      <c r="A112" s="110"/>
      <c r="B112" s="138" t="s">
        <v>93</v>
      </c>
      <c r="C112" s="139">
        <v>37.054000000000002</v>
      </c>
      <c r="D112" s="229">
        <v>22.854000000000006</v>
      </c>
      <c r="E112" s="229">
        <v>0</v>
      </c>
      <c r="F112" s="229">
        <v>-14.199999999999996</v>
      </c>
      <c r="G112" s="230">
        <v>22.854000000000006</v>
      </c>
      <c r="H112" s="229">
        <v>25.873859831333156</v>
      </c>
      <c r="I112" s="231">
        <v>113.2137036463339</v>
      </c>
      <c r="J112" s="230">
        <v>-3.0198598313331502</v>
      </c>
      <c r="K112" s="229">
        <v>3.9801400070190027</v>
      </c>
      <c r="L112" s="229">
        <v>0</v>
      </c>
      <c r="M112" s="229">
        <v>5.250999908447298</v>
      </c>
      <c r="N112" s="229">
        <v>0</v>
      </c>
      <c r="O112" s="229">
        <v>0</v>
      </c>
      <c r="P112" s="229">
        <v>2.3077849788665752</v>
      </c>
      <c r="Q112" s="126">
        <v>0</v>
      </c>
      <c r="T112" s="143"/>
    </row>
    <row r="113" spans="1:20" ht="10.75" customHeight="1" x14ac:dyDescent="0.25">
      <c r="A113" s="110"/>
      <c r="B113" s="138" t="s">
        <v>94</v>
      </c>
      <c r="C113" s="139">
        <v>179.22300000000001</v>
      </c>
      <c r="D113" s="229">
        <v>459.423</v>
      </c>
      <c r="E113" s="229">
        <v>0</v>
      </c>
      <c r="F113" s="229">
        <v>280.2</v>
      </c>
      <c r="G113" s="230">
        <v>459.423</v>
      </c>
      <c r="H113" s="229">
        <v>398.40505081021803</v>
      </c>
      <c r="I113" s="231">
        <v>86.718568902779793</v>
      </c>
      <c r="J113" s="230">
        <v>61.017949189781973</v>
      </c>
      <c r="K113" s="229">
        <v>3.3502799987790013</v>
      </c>
      <c r="L113" s="229">
        <v>4.5690000000000168</v>
      </c>
      <c r="M113" s="229">
        <v>2.9090400209429959</v>
      </c>
      <c r="N113" s="229">
        <v>5.3282800340650169</v>
      </c>
      <c r="O113" s="229">
        <v>1.1597765096795365</v>
      </c>
      <c r="P113" s="229">
        <v>4.0391500134467577</v>
      </c>
      <c r="Q113" s="126">
        <v>13.106631094821129</v>
      </c>
      <c r="T113" s="143"/>
    </row>
    <row r="114" spans="1:20" ht="10.75" customHeight="1" x14ac:dyDescent="0.25">
      <c r="A114" s="110"/>
      <c r="B114" s="138" t="s">
        <v>95</v>
      </c>
      <c r="C114" s="139">
        <v>226.77</v>
      </c>
      <c r="D114" s="229">
        <v>91.570000000000022</v>
      </c>
      <c r="E114" s="229">
        <v>0</v>
      </c>
      <c r="F114" s="229">
        <v>-135.19999999999999</v>
      </c>
      <c r="G114" s="230">
        <v>91.570000000000022</v>
      </c>
      <c r="H114" s="229">
        <v>0.29699999999999999</v>
      </c>
      <c r="I114" s="231">
        <v>0.32434203341705792</v>
      </c>
      <c r="J114" s="230">
        <v>91.273000000000025</v>
      </c>
      <c r="K114" s="229">
        <v>8.0000000000000071E-3</v>
      </c>
      <c r="L114" s="229">
        <v>0</v>
      </c>
      <c r="M114" s="229">
        <v>5.7999999999999996E-2</v>
      </c>
      <c r="N114" s="229">
        <v>4.5999999999999985E-2</v>
      </c>
      <c r="O114" s="229">
        <v>5.0234793054493798E-2</v>
      </c>
      <c r="P114" s="229">
        <v>2.7999999999999997E-2</v>
      </c>
      <c r="Q114" s="126" t="s">
        <v>244</v>
      </c>
      <c r="T114" s="143"/>
    </row>
    <row r="115" spans="1:20" ht="10.75" customHeight="1" x14ac:dyDescent="0.25">
      <c r="A115" s="110"/>
      <c r="B115" s="138" t="s">
        <v>96</v>
      </c>
      <c r="C115" s="139">
        <v>801.73299999999995</v>
      </c>
      <c r="D115" s="229">
        <v>644.0329999999999</v>
      </c>
      <c r="E115" s="229">
        <v>-30</v>
      </c>
      <c r="F115" s="229">
        <v>-157.70000000000005</v>
      </c>
      <c r="G115" s="230">
        <v>644.0329999999999</v>
      </c>
      <c r="H115" s="229">
        <v>578.24659142462201</v>
      </c>
      <c r="I115" s="231">
        <v>89.785242592324011</v>
      </c>
      <c r="J115" s="230">
        <v>65.786408575377891</v>
      </c>
      <c r="K115" s="229">
        <v>4.1370000000000573</v>
      </c>
      <c r="L115" s="229">
        <v>6.256000004291991</v>
      </c>
      <c r="M115" s="229">
        <v>8.5000799112319783</v>
      </c>
      <c r="N115" s="229">
        <v>0</v>
      </c>
      <c r="O115" s="229">
        <v>0</v>
      </c>
      <c r="P115" s="229">
        <v>4.7232699788810066</v>
      </c>
      <c r="Q115" s="126">
        <v>11.928149114813758</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26.229699903695799</v>
      </c>
      <c r="I117" s="231">
        <v>25.332670056978202</v>
      </c>
      <c r="J117" s="230">
        <v>77.311300096304194</v>
      </c>
      <c r="K117" s="229">
        <v>0.24184000396729033</v>
      </c>
      <c r="L117" s="229">
        <v>4.42281995868683</v>
      </c>
      <c r="M117" s="229">
        <v>2.5285400161743112</v>
      </c>
      <c r="N117" s="229">
        <v>8.1576199188231975</v>
      </c>
      <c r="O117" s="229">
        <v>7.8786373695668361</v>
      </c>
      <c r="P117" s="229">
        <v>3.8377049744129073</v>
      </c>
      <c r="Q117" s="126">
        <v>18.145191100348011</v>
      </c>
      <c r="T117" s="143"/>
    </row>
    <row r="118" spans="1:20" ht="10.75" customHeight="1" x14ac:dyDescent="0.25">
      <c r="A118" s="110"/>
      <c r="B118" s="138" t="s">
        <v>99</v>
      </c>
      <c r="C118" s="139">
        <v>46.609000000000002</v>
      </c>
      <c r="D118" s="229">
        <v>165.709</v>
      </c>
      <c r="E118" s="229">
        <v>0</v>
      </c>
      <c r="F118" s="229">
        <v>119.1</v>
      </c>
      <c r="G118" s="230">
        <v>165.709</v>
      </c>
      <c r="H118" s="229">
        <v>166.57594003474199</v>
      </c>
      <c r="I118" s="231">
        <v>100.5231701565648</v>
      </c>
      <c r="J118" s="230">
        <v>-0.86694003474198666</v>
      </c>
      <c r="K118" s="229">
        <v>4.6908399686809901</v>
      </c>
      <c r="L118" s="229">
        <v>2.1559000217920072</v>
      </c>
      <c r="M118" s="229">
        <v>11.496200077265001</v>
      </c>
      <c r="N118" s="229">
        <v>2.255440017699982</v>
      </c>
      <c r="O118" s="229">
        <v>1.3610848039032171</v>
      </c>
      <c r="P118" s="229">
        <v>5.1495950213594952</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0.30599999999999999</v>
      </c>
      <c r="I119" s="231">
        <v>67.549668874172184</v>
      </c>
      <c r="J119" s="230">
        <v>0.14700000000000002</v>
      </c>
      <c r="K119" s="229">
        <v>0</v>
      </c>
      <c r="L119" s="229">
        <v>0</v>
      </c>
      <c r="M119" s="229">
        <v>0</v>
      </c>
      <c r="N119" s="229">
        <v>0</v>
      </c>
      <c r="O119" s="229">
        <v>0</v>
      </c>
      <c r="P119" s="229">
        <v>0</v>
      </c>
      <c r="Q119" s="126" t="s">
        <v>244</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52.005740045428297</v>
      </c>
      <c r="I121" s="231">
        <v>105.27903972919613</v>
      </c>
      <c r="J121" s="230">
        <v>-2.6077400454283008</v>
      </c>
      <c r="K121" s="229">
        <v>3.6680000305196359E-2</v>
      </c>
      <c r="L121" s="229">
        <v>1.7256199998855024</v>
      </c>
      <c r="M121" s="229">
        <v>1.3381800060271942</v>
      </c>
      <c r="N121" s="229">
        <v>1.5713600349426997</v>
      </c>
      <c r="O121" s="229">
        <v>3.181019545209725</v>
      </c>
      <c r="P121" s="229">
        <v>1.1679600102901482</v>
      </c>
      <c r="Q121" s="126">
        <v>0</v>
      </c>
      <c r="T121" s="143"/>
    </row>
    <row r="122" spans="1:20" ht="10.75" customHeight="1" x14ac:dyDescent="0.25">
      <c r="A122" s="110"/>
      <c r="B122" s="141" t="s">
        <v>104</v>
      </c>
      <c r="C122" s="139">
        <v>17065.228999999999</v>
      </c>
      <c r="D122" s="229">
        <v>17432.329000000005</v>
      </c>
      <c r="E122" s="229">
        <v>0</v>
      </c>
      <c r="F122" s="229">
        <v>367.09999999999968</v>
      </c>
      <c r="G122" s="230">
        <v>17432.329000000002</v>
      </c>
      <c r="H122" s="229">
        <v>9991.6943784547766</v>
      </c>
      <c r="I122" s="231">
        <v>57.3170365156301</v>
      </c>
      <c r="J122" s="230">
        <v>7440.6346215452249</v>
      </c>
      <c r="K122" s="229">
        <v>249.79718997073724</v>
      </c>
      <c r="L122" s="229">
        <v>79.579310013656141</v>
      </c>
      <c r="M122" s="229">
        <v>174.18459998766957</v>
      </c>
      <c r="N122" s="229">
        <v>230.16706008970687</v>
      </c>
      <c r="O122" s="229">
        <v>1.3203460082109901</v>
      </c>
      <c r="P122" s="229">
        <v>183.43204001544245</v>
      </c>
      <c r="Q122" s="126">
        <v>38.563440394158107</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8.2168199982643095</v>
      </c>
      <c r="I125" s="231">
        <v>41.334171730289803</v>
      </c>
      <c r="J125" s="230">
        <v>11.662180001735688</v>
      </c>
      <c r="K125" s="229">
        <v>0.35589999985693943</v>
      </c>
      <c r="L125" s="229">
        <v>6.5000000000001279E-2</v>
      </c>
      <c r="M125" s="229">
        <v>-0.50925000000000065</v>
      </c>
      <c r="N125" s="229">
        <v>0.23185400414466972</v>
      </c>
      <c r="O125" s="229">
        <v>1.1663262948069306</v>
      </c>
      <c r="P125" s="229">
        <v>3.5876001000402447E-2</v>
      </c>
      <c r="Q125" s="126" t="s">
        <v>244</v>
      </c>
    </row>
    <row r="126" spans="1:20" ht="10.75" customHeight="1" x14ac:dyDescent="0.25">
      <c r="A126" s="110"/>
      <c r="B126" s="145" t="s">
        <v>107</v>
      </c>
      <c r="C126" s="139">
        <v>199.369</v>
      </c>
      <c r="D126" s="107">
        <v>139.96899999999999</v>
      </c>
      <c r="E126" s="107">
        <v>0</v>
      </c>
      <c r="F126" s="229">
        <v>-59.400000000000006</v>
      </c>
      <c r="G126" s="230">
        <v>139.96899999999999</v>
      </c>
      <c r="H126" s="229">
        <v>28.2769137088805</v>
      </c>
      <c r="I126" s="231">
        <v>20.202268865877805</v>
      </c>
      <c r="J126" s="230">
        <v>111.69208629111949</v>
      </c>
      <c r="K126" s="229">
        <v>0.37144140002130044</v>
      </c>
      <c r="L126" s="229">
        <v>0.57089399936790031</v>
      </c>
      <c r="M126" s="229">
        <v>0.49951479935650056</v>
      </c>
      <c r="N126" s="229">
        <v>4.7411399125998344E-2</v>
      </c>
      <c r="O126" s="229">
        <v>3.387278549250073E-2</v>
      </c>
      <c r="P126" s="229">
        <v>0.37231539946792491</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17592.183000000005</v>
      </c>
      <c r="E129" s="148">
        <v>0.4</v>
      </c>
      <c r="F129" s="151">
        <v>301.89999999999969</v>
      </c>
      <c r="G129" s="153">
        <v>17595.58300000001</v>
      </c>
      <c r="H129" s="151">
        <v>10028.188112161921</v>
      </c>
      <c r="I129" s="150">
        <v>56.992644757277525</v>
      </c>
      <c r="J129" s="153">
        <v>7567.3948878380888</v>
      </c>
      <c r="K129" s="151">
        <v>250.52453137061457</v>
      </c>
      <c r="L129" s="151">
        <v>80.215204013024049</v>
      </c>
      <c r="M129" s="151">
        <v>174.17486478702631</v>
      </c>
      <c r="N129" s="151">
        <v>230.44632549297785</v>
      </c>
      <c r="O129" s="151">
        <v>1.3099359271841238</v>
      </c>
      <c r="P129" s="154">
        <v>183.84023141591069</v>
      </c>
      <c r="Q129" s="133">
        <v>39.162888174993661</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44888</v>
      </c>
      <c r="L134" s="131">
        <v>44895</v>
      </c>
      <c r="M134" s="131">
        <v>44902</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25">
      <c r="A137" s="233"/>
      <c r="B137" s="138" t="s">
        <v>80</v>
      </c>
      <c r="C137" s="139">
        <v>1030.9770000000001</v>
      </c>
      <c r="D137" s="229">
        <v>1225.377</v>
      </c>
      <c r="E137" s="229">
        <v>0</v>
      </c>
      <c r="F137" s="229">
        <v>194.39999999999986</v>
      </c>
      <c r="G137" s="230">
        <v>1225.377</v>
      </c>
      <c r="H137" s="229">
        <v>1085.278</v>
      </c>
      <c r="I137" s="231">
        <v>88.566865544236592</v>
      </c>
      <c r="J137" s="230">
        <v>140.09899999999993</v>
      </c>
      <c r="K137" s="229">
        <v>16.157000000000153</v>
      </c>
      <c r="L137" s="229">
        <v>-2.8420000000000982</v>
      </c>
      <c r="M137" s="229">
        <v>2.5869999999999891</v>
      </c>
      <c r="N137" s="229">
        <v>81.791999999999916</v>
      </c>
      <c r="O137" s="229">
        <v>6.6748437419667521</v>
      </c>
      <c r="P137" s="229">
        <v>24.42349999999999</v>
      </c>
      <c r="Q137" s="126">
        <v>3.7362376399778894</v>
      </c>
    </row>
    <row r="138" spans="1:20" ht="10.75" customHeight="1" x14ac:dyDescent="0.25">
      <c r="A138" s="233"/>
      <c r="B138" s="138" t="s">
        <v>81</v>
      </c>
      <c r="C138" s="139">
        <v>339.87299999999999</v>
      </c>
      <c r="D138" s="229">
        <v>361.37299999999999</v>
      </c>
      <c r="E138" s="229">
        <v>0</v>
      </c>
      <c r="F138" s="229">
        <v>21.5</v>
      </c>
      <c r="G138" s="230">
        <v>361.37299999999999</v>
      </c>
      <c r="H138" s="229">
        <v>381.72878000068664</v>
      </c>
      <c r="I138" s="231">
        <v>105.63290007850246</v>
      </c>
      <c r="J138" s="230">
        <v>-20.35578000068665</v>
      </c>
      <c r="K138" s="229">
        <v>12.605000000000018</v>
      </c>
      <c r="L138" s="229">
        <v>-15.466999999999985</v>
      </c>
      <c r="M138" s="229">
        <v>1.4950000000000045</v>
      </c>
      <c r="N138" s="229">
        <v>27.827999999999975</v>
      </c>
      <c r="O138" s="229">
        <v>7.7006306503252802</v>
      </c>
      <c r="P138" s="229">
        <v>6.6152500000000032</v>
      </c>
      <c r="Q138" s="126">
        <v>0</v>
      </c>
    </row>
    <row r="139" spans="1:20" ht="10.75" customHeight="1" x14ac:dyDescent="0.25">
      <c r="A139" s="110"/>
      <c r="B139" s="138" t="s">
        <v>82</v>
      </c>
      <c r="C139" s="139">
        <v>490.97800000000001</v>
      </c>
      <c r="D139" s="229">
        <v>622.97800000000007</v>
      </c>
      <c r="E139" s="229">
        <v>9.1000000000000227</v>
      </c>
      <c r="F139" s="229">
        <v>132.00000000000006</v>
      </c>
      <c r="G139" s="230">
        <v>622.97800000000007</v>
      </c>
      <c r="H139" s="229">
        <v>588.19200000000001</v>
      </c>
      <c r="I139" s="231">
        <v>94.416175210039512</v>
      </c>
      <c r="J139" s="230">
        <v>34.786000000000058</v>
      </c>
      <c r="K139" s="229">
        <v>7.0070000000000618</v>
      </c>
      <c r="L139" s="229">
        <v>1.0049999999999955</v>
      </c>
      <c r="M139" s="229">
        <v>7.81899999999996</v>
      </c>
      <c r="N139" s="229">
        <v>21.571000000000026</v>
      </c>
      <c r="O139" s="229">
        <v>3.4625620808439499</v>
      </c>
      <c r="P139" s="229">
        <v>9.3505000000000109</v>
      </c>
      <c r="Q139" s="126">
        <v>1.7202288647665918</v>
      </c>
      <c r="T139" s="143"/>
    </row>
    <row r="140" spans="1:20" ht="10.75" customHeight="1" x14ac:dyDescent="0.25">
      <c r="A140" s="110"/>
      <c r="B140" s="138" t="s">
        <v>83</v>
      </c>
      <c r="C140" s="139">
        <v>922.96699999999998</v>
      </c>
      <c r="D140" s="229">
        <v>958.36699999999996</v>
      </c>
      <c r="E140" s="229">
        <v>15</v>
      </c>
      <c r="F140" s="229">
        <v>35.399999999999977</v>
      </c>
      <c r="G140" s="230">
        <v>958.36699999999996</v>
      </c>
      <c r="H140" s="229">
        <v>818.46600000000001</v>
      </c>
      <c r="I140" s="231">
        <v>85.402147611510003</v>
      </c>
      <c r="J140" s="230">
        <v>139.90099999999995</v>
      </c>
      <c r="K140" s="229">
        <v>40.673000000000002</v>
      </c>
      <c r="L140" s="229">
        <v>1.4569999999999936</v>
      </c>
      <c r="M140" s="229">
        <v>13.384999999999991</v>
      </c>
      <c r="N140" s="229">
        <v>18.934999999999945</v>
      </c>
      <c r="O140" s="229">
        <v>1.9757566777654014</v>
      </c>
      <c r="P140" s="229">
        <v>18.612499999999983</v>
      </c>
      <c r="Q140" s="126">
        <v>5.516507723304235</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v>
      </c>
      <c r="M141" s="229">
        <v>0</v>
      </c>
      <c r="N141" s="229">
        <v>0</v>
      </c>
      <c r="O141" s="229">
        <v>0</v>
      </c>
      <c r="P141" s="229">
        <v>0</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79.647000000000006</v>
      </c>
      <c r="I143" s="231">
        <v>90.875587604399641</v>
      </c>
      <c r="J143" s="230">
        <v>7.9969999999999857</v>
      </c>
      <c r="K143" s="229">
        <v>5.8260000000000076</v>
      </c>
      <c r="L143" s="229">
        <v>-0.75100000000000477</v>
      </c>
      <c r="M143" s="229">
        <v>0.86899999999999977</v>
      </c>
      <c r="N143" s="229">
        <v>6.7000000000007276E-2</v>
      </c>
      <c r="O143" s="229">
        <v>7.6445620921006888E-2</v>
      </c>
      <c r="P143" s="229">
        <v>1.5027500000000025</v>
      </c>
      <c r="Q143" s="126">
        <v>3.3215771086341528</v>
      </c>
      <c r="T143" s="143"/>
    </row>
    <row r="144" spans="1:20" ht="10.75" customHeight="1" x14ac:dyDescent="0.25">
      <c r="A144" s="110"/>
      <c r="B144" s="138" t="s">
        <v>87</v>
      </c>
      <c r="C144" s="139">
        <v>32.689</v>
      </c>
      <c r="D144" s="229">
        <v>60.289000000000001</v>
      </c>
      <c r="E144" s="229">
        <v>0</v>
      </c>
      <c r="F144" s="229">
        <v>27.6</v>
      </c>
      <c r="G144" s="230">
        <v>60.289000000000001</v>
      </c>
      <c r="H144" s="229">
        <v>52.341000000000001</v>
      </c>
      <c r="I144" s="231">
        <v>86.816832257957515</v>
      </c>
      <c r="J144" s="230">
        <v>7.9480000000000004</v>
      </c>
      <c r="K144" s="229">
        <v>1.1659999999999968</v>
      </c>
      <c r="L144" s="229">
        <v>0</v>
      </c>
      <c r="M144" s="229">
        <v>2.0420000000000016</v>
      </c>
      <c r="N144" s="229">
        <v>0</v>
      </c>
      <c r="O144" s="229">
        <v>0</v>
      </c>
      <c r="P144" s="229">
        <v>0.8019999999999996</v>
      </c>
      <c r="Q144" s="126">
        <v>7.9102244389027483</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158.053</v>
      </c>
      <c r="E146" s="229">
        <v>5</v>
      </c>
      <c r="F146" s="229">
        <v>-16.800000000000011</v>
      </c>
      <c r="G146" s="230">
        <v>158.053</v>
      </c>
      <c r="H146" s="229">
        <v>144.73299999999998</v>
      </c>
      <c r="I146" s="231">
        <v>91.572447217072735</v>
      </c>
      <c r="J146" s="230">
        <v>13.320000000000022</v>
      </c>
      <c r="K146" s="229">
        <v>2.5089999999999861</v>
      </c>
      <c r="L146" s="229">
        <v>7.4000000000012278E-2</v>
      </c>
      <c r="M146" s="229">
        <v>0.19999999999998863</v>
      </c>
      <c r="N146" s="229">
        <v>1.3429999999999893</v>
      </c>
      <c r="O146" s="229">
        <v>0.84971496902936949</v>
      </c>
      <c r="P146" s="229">
        <v>1.0314999999999941</v>
      </c>
      <c r="Q146" s="126">
        <v>10.913233155598737</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3479.5459999999998</v>
      </c>
      <c r="E148" s="229">
        <v>29.100000000000023</v>
      </c>
      <c r="F148" s="229">
        <v>358.99999999999989</v>
      </c>
      <c r="G148" s="230">
        <v>3479.5459999999998</v>
      </c>
      <c r="H148" s="229">
        <v>3156.4990300636136</v>
      </c>
      <c r="I148" s="231">
        <v>90.715829883082847</v>
      </c>
      <c r="J148" s="230">
        <v>323.04696993638572</v>
      </c>
      <c r="K148" s="229">
        <v>85.943000000000225</v>
      </c>
      <c r="L148" s="229">
        <v>-16.524000000000086</v>
      </c>
      <c r="M148" s="229">
        <v>28.396999999999935</v>
      </c>
      <c r="N148" s="229">
        <v>151.53599999999986</v>
      </c>
      <c r="O148" s="229">
        <v>4.3550509175622292</v>
      </c>
      <c r="P148" s="142">
        <v>62.337999999999987</v>
      </c>
      <c r="Q148" s="126">
        <v>3.1821837392342678</v>
      </c>
      <c r="T148" s="143"/>
    </row>
    <row r="149" spans="1:20" ht="10.75" customHeight="1" x14ac:dyDescent="0.25">
      <c r="A149" s="110"/>
      <c r="B149" s="138" t="s">
        <v>91</v>
      </c>
      <c r="C149" s="139">
        <v>208.02699999999999</v>
      </c>
      <c r="D149" s="229">
        <v>170.72699999999998</v>
      </c>
      <c r="E149" s="229">
        <v>0</v>
      </c>
      <c r="F149" s="229">
        <v>-37.300000000000011</v>
      </c>
      <c r="G149" s="230">
        <v>170.72699999999998</v>
      </c>
      <c r="H149" s="229">
        <v>133.82338002699615</v>
      </c>
      <c r="I149" s="231">
        <v>78.384426615002994</v>
      </c>
      <c r="J149" s="230">
        <v>36.903619973003828</v>
      </c>
      <c r="K149" s="229">
        <v>18.796000000000006</v>
      </c>
      <c r="L149" s="229">
        <v>-0.15240499997139523</v>
      </c>
      <c r="M149" s="229">
        <v>1.5721900000572191</v>
      </c>
      <c r="N149" s="229">
        <v>19.750595000028625</v>
      </c>
      <c r="O149" s="229">
        <v>11.568524603623697</v>
      </c>
      <c r="P149" s="229">
        <v>9.9915950000286138</v>
      </c>
      <c r="Q149" s="126">
        <v>1.6934663557618324</v>
      </c>
      <c r="T149" s="143"/>
    </row>
    <row r="150" spans="1:20" ht="10.75" customHeight="1" x14ac:dyDescent="0.25">
      <c r="A150" s="233"/>
      <c r="B150" s="138" t="s">
        <v>92</v>
      </c>
      <c r="C150" s="139">
        <v>480.67099999999999</v>
      </c>
      <c r="D150" s="229">
        <v>673.37099999999998</v>
      </c>
      <c r="E150" s="229">
        <v>16</v>
      </c>
      <c r="F150" s="229">
        <v>192.7</v>
      </c>
      <c r="G150" s="230">
        <v>673.37099999999998</v>
      </c>
      <c r="H150" s="229">
        <v>686.60633289001316</v>
      </c>
      <c r="I150" s="231">
        <v>101.96553354540264</v>
      </c>
      <c r="J150" s="230">
        <v>-13.235332890013183</v>
      </c>
      <c r="K150" s="229">
        <v>6.2796001281740246</v>
      </c>
      <c r="L150" s="229">
        <v>0</v>
      </c>
      <c r="M150" s="229">
        <v>19.582620647429962</v>
      </c>
      <c r="N150" s="229">
        <v>19.961600719452008</v>
      </c>
      <c r="O150" s="229">
        <v>2.9644283343731774</v>
      </c>
      <c r="P150" s="229">
        <v>11.455955373763999</v>
      </c>
      <c r="Q150" s="126">
        <v>0</v>
      </c>
      <c r="T150" s="143"/>
    </row>
    <row r="151" spans="1:20" ht="10.75" customHeight="1" x14ac:dyDescent="0.25">
      <c r="A151" s="110"/>
      <c r="B151" s="138" t="s">
        <v>234</v>
      </c>
      <c r="C151" s="139">
        <v>5.3999999999999999E-2</v>
      </c>
      <c r="D151" s="229">
        <v>81.054000000000002</v>
      </c>
      <c r="E151" s="229">
        <v>5</v>
      </c>
      <c r="F151" s="229">
        <v>81</v>
      </c>
      <c r="G151" s="230">
        <v>81.054000000000002</v>
      </c>
      <c r="H151" s="229">
        <v>72.359595554351799</v>
      </c>
      <c r="I151" s="231">
        <v>89.273318472070216</v>
      </c>
      <c r="J151" s="230">
        <v>8.6944044456482033</v>
      </c>
      <c r="K151" s="229">
        <v>3.4010202255249027</v>
      </c>
      <c r="L151" s="229">
        <v>0</v>
      </c>
      <c r="M151" s="229">
        <v>0</v>
      </c>
      <c r="N151" s="229">
        <v>6.7151706542968981</v>
      </c>
      <c r="O151" s="229">
        <v>8.2848109338180702</v>
      </c>
      <c r="P151" s="229">
        <v>2.5290477199554502</v>
      </c>
      <c r="Q151" s="126">
        <v>1.4378174745557422</v>
      </c>
      <c r="T151" s="143"/>
    </row>
    <row r="152" spans="1:20" ht="10.75" customHeight="1" x14ac:dyDescent="0.25">
      <c r="A152" s="233"/>
      <c r="B152" s="138" t="s">
        <v>93</v>
      </c>
      <c r="C152" s="139">
        <v>1677.2429999999999</v>
      </c>
      <c r="D152" s="229">
        <v>1553.443</v>
      </c>
      <c r="E152" s="229">
        <v>-36</v>
      </c>
      <c r="F152" s="229">
        <v>-123.79999999999995</v>
      </c>
      <c r="G152" s="230">
        <v>1553.443</v>
      </c>
      <c r="H152" s="229">
        <v>1395.9510357971212</v>
      </c>
      <c r="I152" s="231">
        <v>89.861748116739477</v>
      </c>
      <c r="J152" s="230">
        <v>157.49196420287876</v>
      </c>
      <c r="K152" s="229">
        <v>34.153002014159938</v>
      </c>
      <c r="L152" s="229">
        <v>0</v>
      </c>
      <c r="M152" s="229">
        <v>45.279502380370104</v>
      </c>
      <c r="N152" s="229">
        <v>0</v>
      </c>
      <c r="O152" s="229">
        <v>0</v>
      </c>
      <c r="P152" s="229">
        <v>19.858126098632511</v>
      </c>
      <c r="Q152" s="126">
        <v>5.9308572934142125</v>
      </c>
      <c r="T152" s="143"/>
    </row>
    <row r="153" spans="1:20" ht="10.75" customHeight="1" x14ac:dyDescent="0.25">
      <c r="A153" s="110"/>
      <c r="B153" s="138" t="s">
        <v>94</v>
      </c>
      <c r="C153" s="139">
        <v>45.731000000000002</v>
      </c>
      <c r="D153" s="229">
        <v>79.430999999999997</v>
      </c>
      <c r="E153" s="229">
        <v>7</v>
      </c>
      <c r="F153" s="229">
        <v>33.699999999999996</v>
      </c>
      <c r="G153" s="230">
        <v>79.430999999999997</v>
      </c>
      <c r="H153" s="229">
        <v>86.792688560724315</v>
      </c>
      <c r="I153" s="231">
        <v>109.26802956115914</v>
      </c>
      <c r="J153" s="230">
        <v>-7.3616885607243177</v>
      </c>
      <c r="K153" s="229">
        <v>0</v>
      </c>
      <c r="L153" s="229">
        <v>0</v>
      </c>
      <c r="M153" s="229">
        <v>2.4095001792908164</v>
      </c>
      <c r="N153" s="229">
        <v>6.9753005104064982</v>
      </c>
      <c r="O153" s="229">
        <v>8.781584658894511</v>
      </c>
      <c r="P153" s="229">
        <v>2.3462001724243287</v>
      </c>
      <c r="Q153" s="126">
        <v>0</v>
      </c>
      <c r="T153" s="143"/>
    </row>
    <row r="154" spans="1:20" ht="10.75" customHeight="1" x14ac:dyDescent="0.25">
      <c r="A154" s="110"/>
      <c r="B154" s="138" t="s">
        <v>95</v>
      </c>
      <c r="C154" s="139">
        <v>35.622999999999998</v>
      </c>
      <c r="D154" s="229">
        <v>4.3229999999999968</v>
      </c>
      <c r="E154" s="229">
        <v>0</v>
      </c>
      <c r="F154" s="229">
        <v>-31.3</v>
      </c>
      <c r="G154" s="230">
        <v>4.3229999999999968</v>
      </c>
      <c r="H154" s="229">
        <v>0</v>
      </c>
      <c r="I154" s="231">
        <v>0</v>
      </c>
      <c r="J154" s="230">
        <v>4.3229999999999968</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145.82799999999997</v>
      </c>
      <c r="E155" s="229">
        <v>-23.599999999999994</v>
      </c>
      <c r="F155" s="229">
        <v>-29.300000000000011</v>
      </c>
      <c r="G155" s="230">
        <v>145.82799999999997</v>
      </c>
      <c r="H155" s="229">
        <v>135.51386432838399</v>
      </c>
      <c r="I155" s="231">
        <v>92.927191162454406</v>
      </c>
      <c r="J155" s="230">
        <v>10.314135671615986</v>
      </c>
      <c r="K155" s="229">
        <v>0</v>
      </c>
      <c r="L155" s="229">
        <v>3.330215190887003</v>
      </c>
      <c r="M155" s="229">
        <v>5.7596001892090101</v>
      </c>
      <c r="N155" s="229">
        <v>0</v>
      </c>
      <c r="O155" s="229">
        <v>0</v>
      </c>
      <c r="P155" s="229">
        <v>2.2724538450240033</v>
      </c>
      <c r="Q155" s="126">
        <v>2.5387657462002453</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8.2475800094008456</v>
      </c>
      <c r="I157" s="231">
        <v>107.16709991425216</v>
      </c>
      <c r="J157" s="230">
        <v>-0.55158000940084584</v>
      </c>
      <c r="K157" s="229">
        <v>0</v>
      </c>
      <c r="L157" s="229">
        <v>0</v>
      </c>
      <c r="M157" s="229">
        <v>0</v>
      </c>
      <c r="N157" s="229">
        <v>0</v>
      </c>
      <c r="O157" s="229">
        <v>0</v>
      </c>
      <c r="P157" s="229">
        <v>0</v>
      </c>
      <c r="Q157" s="126">
        <v>0</v>
      </c>
      <c r="T157" s="143"/>
    </row>
    <row r="158" spans="1:20" ht="10.75" customHeight="1" x14ac:dyDescent="0.25">
      <c r="A158" s="110"/>
      <c r="B158" s="138" t="s">
        <v>99</v>
      </c>
      <c r="C158" s="139">
        <v>4.5389999999999997</v>
      </c>
      <c r="D158" s="229">
        <v>1.0389999999999997</v>
      </c>
      <c r="E158" s="229">
        <v>0</v>
      </c>
      <c r="F158" s="229">
        <v>-3.5</v>
      </c>
      <c r="G158" s="230">
        <v>1.0389999999999997</v>
      </c>
      <c r="H158" s="229">
        <v>0.64842491149902304</v>
      </c>
      <c r="I158" s="231">
        <v>62.408557410878075</v>
      </c>
      <c r="J158" s="230">
        <v>0.39057508850097666</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3.0579999999999998</v>
      </c>
      <c r="I159" s="231">
        <v>4778.1249999999991</v>
      </c>
      <c r="J159" s="230">
        <v>-2.9939999999999998</v>
      </c>
      <c r="K159" s="229">
        <v>0</v>
      </c>
      <c r="L159" s="229">
        <v>0</v>
      </c>
      <c r="M159" s="229">
        <v>0</v>
      </c>
      <c r="N159" s="229">
        <v>0</v>
      </c>
      <c r="O159" s="229">
        <v>0</v>
      </c>
      <c r="P159" s="229">
        <v>0</v>
      </c>
      <c r="Q159" s="126">
        <v>0</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6.5949999999999998</v>
      </c>
      <c r="E161" s="229">
        <v>2.5</v>
      </c>
      <c r="F161" s="229">
        <v>2.5</v>
      </c>
      <c r="G161" s="230">
        <v>6.5949999999999998</v>
      </c>
      <c r="H161" s="229">
        <v>6.7289999923706096</v>
      </c>
      <c r="I161" s="231">
        <v>102.03184218909188</v>
      </c>
      <c r="J161" s="230">
        <v>-0.13399999237060989</v>
      </c>
      <c r="K161" s="229">
        <v>0</v>
      </c>
      <c r="L161" s="229">
        <v>0</v>
      </c>
      <c r="M161" s="229">
        <v>0</v>
      </c>
      <c r="N161" s="229">
        <v>0</v>
      </c>
      <c r="O161" s="229">
        <v>0</v>
      </c>
      <c r="P161" s="229">
        <v>0</v>
      </c>
      <c r="Q161" s="126">
        <v>0</v>
      </c>
      <c r="T161" s="143"/>
    </row>
    <row r="162" spans="1:20" ht="10.75" customHeight="1" x14ac:dyDescent="0.25">
      <c r="A162" s="110"/>
      <c r="B162" s="141" t="s">
        <v>104</v>
      </c>
      <c r="C162" s="139">
        <v>5771.8520000000008</v>
      </c>
      <c r="D162" s="229">
        <v>6203.8519999999999</v>
      </c>
      <c r="E162" s="229">
        <v>0</v>
      </c>
      <c r="F162" s="229">
        <v>431.99999999999989</v>
      </c>
      <c r="G162" s="230">
        <v>6203.851999999999</v>
      </c>
      <c r="H162" s="229">
        <v>5692.2289321344742</v>
      </c>
      <c r="I162" s="231">
        <v>91.753138729526029</v>
      </c>
      <c r="J162" s="230">
        <v>511.62306786552472</v>
      </c>
      <c r="K162" s="229">
        <v>148.57262236786028</v>
      </c>
      <c r="L162" s="229">
        <v>-13.346189809085445</v>
      </c>
      <c r="M162" s="229">
        <v>103.00041339635663</v>
      </c>
      <c r="N162" s="229">
        <v>204.93866688418348</v>
      </c>
      <c r="O162" s="229">
        <v>3.3034099924399145</v>
      </c>
      <c r="P162" s="229">
        <v>110.79137820982874</v>
      </c>
      <c r="Q162" s="126">
        <v>2.6178960505081674</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0.30238000011444088</v>
      </c>
      <c r="I165" s="231">
        <v>11.432136110186802</v>
      </c>
      <c r="J165" s="230">
        <v>2.3426199998855592</v>
      </c>
      <c r="K165" s="229">
        <v>0</v>
      </c>
      <c r="L165" s="229">
        <v>1.785000085830691E-3</v>
      </c>
      <c r="M165" s="229">
        <v>0</v>
      </c>
      <c r="N165" s="229">
        <v>0</v>
      </c>
      <c r="O165" s="229">
        <v>0</v>
      </c>
      <c r="P165" s="229">
        <v>4.4625002145767275E-4</v>
      </c>
      <c r="Q165" s="126" t="s">
        <v>244</v>
      </c>
    </row>
    <row r="166" spans="1:20" ht="10.75" customHeight="1" x14ac:dyDescent="0.25">
      <c r="A166" s="110"/>
      <c r="B166" s="145" t="s">
        <v>107</v>
      </c>
      <c r="C166" s="139">
        <v>86.195999999999998</v>
      </c>
      <c r="D166" s="107">
        <v>46.195999999999998</v>
      </c>
      <c r="E166" s="107">
        <v>0</v>
      </c>
      <c r="F166" s="229">
        <v>-40</v>
      </c>
      <c r="G166" s="230">
        <v>46.195999999999998</v>
      </c>
      <c r="H166" s="229">
        <v>39.642413509845738</v>
      </c>
      <c r="I166" s="231">
        <v>85.813519590106807</v>
      </c>
      <c r="J166" s="230">
        <v>6.5535864901542595</v>
      </c>
      <c r="K166" s="229">
        <v>0</v>
      </c>
      <c r="L166" s="229">
        <v>0</v>
      </c>
      <c r="M166" s="229">
        <v>1.4280000925069869E-3</v>
      </c>
      <c r="N166" s="229">
        <v>0</v>
      </c>
      <c r="O166" s="229">
        <v>0</v>
      </c>
      <c r="P166" s="229">
        <v>3.5700002312674672E-4</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6252.6930000000002</v>
      </c>
      <c r="E169" s="148">
        <v>0</v>
      </c>
      <c r="F169" s="148">
        <v>390.69999999999987</v>
      </c>
      <c r="G169" s="149">
        <v>6252.6930000000002</v>
      </c>
      <c r="H169" s="151">
        <v>5732.1737256444349</v>
      </c>
      <c r="I169" s="150">
        <v>91.675278566282316</v>
      </c>
      <c r="J169" s="149">
        <v>520.51927435556536</v>
      </c>
      <c r="K169" s="151">
        <v>148.57262236786028</v>
      </c>
      <c r="L169" s="151">
        <v>-13.34440480899957</v>
      </c>
      <c r="M169" s="151">
        <v>103.00184139644898</v>
      </c>
      <c r="N169" s="151">
        <v>204.93866688418439</v>
      </c>
      <c r="O169" s="151">
        <v>3.2776064150948145</v>
      </c>
      <c r="P169" s="154">
        <v>110.79218145987352</v>
      </c>
      <c r="Q169" s="133">
        <v>2.6981589088403855</v>
      </c>
    </row>
    <row r="170" spans="1:20" ht="10.75" customHeight="1" x14ac:dyDescent="0.25">
      <c r="A170" s="110"/>
      <c r="B170" s="155" t="s">
        <v>302</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301</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44888</v>
      </c>
      <c r="L180" s="131">
        <v>44895</v>
      </c>
      <c r="M180" s="131">
        <v>44902</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25">
      <c r="A183" s="110"/>
      <c r="B183" s="138" t="s">
        <v>80</v>
      </c>
      <c r="C183" s="139">
        <v>1390.3630000000001</v>
      </c>
      <c r="D183" s="229">
        <v>1808.963</v>
      </c>
      <c r="E183" s="229">
        <v>0</v>
      </c>
      <c r="F183" s="229">
        <v>418.59999999999991</v>
      </c>
      <c r="G183" s="230">
        <v>1808.963</v>
      </c>
      <c r="H183" s="229">
        <v>212.52831000018119</v>
      </c>
      <c r="I183" s="231">
        <v>11.748626699395244</v>
      </c>
      <c r="J183" s="230">
        <v>1596.4346899998188</v>
      </c>
      <c r="K183" s="229">
        <v>11.709000000000003</v>
      </c>
      <c r="L183" s="229">
        <v>2.9131500000953565</v>
      </c>
      <c r="M183" s="229">
        <v>12.28704999995233</v>
      </c>
      <c r="N183" s="229">
        <v>4.2880724999904487</v>
      </c>
      <c r="O183" s="229">
        <v>0.23704589314377622</v>
      </c>
      <c r="P183" s="229">
        <v>7.7993181250095347</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25.042999999999999</v>
      </c>
      <c r="I184" s="231">
        <v>8.0033876096578833</v>
      </c>
      <c r="J184" s="230">
        <v>287.86199999999997</v>
      </c>
      <c r="K184" s="229">
        <v>0.17100000000000293</v>
      </c>
      <c r="L184" s="229">
        <v>2.1479999999999997</v>
      </c>
      <c r="M184" s="229">
        <v>0.36199999999999832</v>
      </c>
      <c r="N184" s="229">
        <v>0.76800000000000068</v>
      </c>
      <c r="O184" s="229">
        <v>0.24544190728815479</v>
      </c>
      <c r="P184" s="229">
        <v>0.86225000000000041</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62.848999999999997</v>
      </c>
      <c r="I185" s="231">
        <v>22.620165919847395</v>
      </c>
      <c r="J185" s="230">
        <v>214.99600000000004</v>
      </c>
      <c r="K185" s="229">
        <v>1.4199999999999946</v>
      </c>
      <c r="L185" s="229">
        <v>0.59300000000000352</v>
      </c>
      <c r="M185" s="229">
        <v>4.4159999999999968</v>
      </c>
      <c r="N185" s="229">
        <v>0.89699999999999847</v>
      </c>
      <c r="O185" s="229">
        <v>0.32284187226691086</v>
      </c>
      <c r="P185" s="229">
        <v>1.8314999999999984</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410.41500000000002</v>
      </c>
      <c r="I186" s="231">
        <v>17.608384785778917</v>
      </c>
      <c r="J186" s="230">
        <v>1920.3780000000002</v>
      </c>
      <c r="K186" s="229">
        <v>17.342999999999961</v>
      </c>
      <c r="L186" s="229">
        <v>12.661000000000001</v>
      </c>
      <c r="M186" s="229">
        <v>43.072000000000003</v>
      </c>
      <c r="N186" s="229">
        <v>65.770000000000039</v>
      </c>
      <c r="O186" s="229">
        <v>2.8217864048845196</v>
      </c>
      <c r="P186" s="229">
        <v>34.711500000000001</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1390.2876214845182</v>
      </c>
      <c r="I187" s="231">
        <v>25.045741744352778</v>
      </c>
      <c r="J187" s="230">
        <v>4160.7063785154824</v>
      </c>
      <c r="K187" s="229">
        <v>1.7789500060077899</v>
      </c>
      <c r="L187" s="229">
        <v>4.2486999740610827</v>
      </c>
      <c r="M187" s="229">
        <v>4.4829999885550933</v>
      </c>
      <c r="N187" s="229">
        <v>5.1986501464848516</v>
      </c>
      <c r="O187" s="229">
        <v>9.3652598912642507E-2</v>
      </c>
      <c r="P187" s="229">
        <v>3.9273250287772044</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0.67200000000000004</v>
      </c>
      <c r="I188" s="231">
        <v>7.1177995831003121E-2</v>
      </c>
      <c r="J188" s="230">
        <v>943.43999999999983</v>
      </c>
      <c r="K188" s="229">
        <v>0</v>
      </c>
      <c r="L188" s="229">
        <v>8.3999999999999964E-2</v>
      </c>
      <c r="M188" s="229">
        <v>5.4000000000000048E-2</v>
      </c>
      <c r="N188" s="229">
        <v>0</v>
      </c>
      <c r="O188" s="229">
        <v>0</v>
      </c>
      <c r="P188" s="229">
        <v>3.4500000000000003E-2</v>
      </c>
      <c r="Q188" s="126" t="s">
        <v>244</v>
      </c>
    </row>
    <row r="189" spans="1:17" ht="10.75" customHeight="1" x14ac:dyDescent="0.25">
      <c r="A189" s="110"/>
      <c r="B189" s="138" t="s">
        <v>86</v>
      </c>
      <c r="C189" s="139">
        <v>134.72800000000001</v>
      </c>
      <c r="D189" s="229">
        <v>110.828</v>
      </c>
      <c r="E189" s="229">
        <v>0</v>
      </c>
      <c r="F189" s="229">
        <v>-23.900000000000006</v>
      </c>
      <c r="G189" s="230">
        <v>110.828</v>
      </c>
      <c r="H189" s="229">
        <v>7.8129999999999997</v>
      </c>
      <c r="I189" s="231">
        <v>7.0496625401523074</v>
      </c>
      <c r="J189" s="230">
        <v>103.015</v>
      </c>
      <c r="K189" s="229">
        <v>1.4130000000000003</v>
      </c>
      <c r="L189" s="229">
        <v>7.299999999999951E-2</v>
      </c>
      <c r="M189" s="229">
        <v>4.6999999999999709E-2</v>
      </c>
      <c r="N189" s="229">
        <v>1.1000000000000121E-2</v>
      </c>
      <c r="O189" s="229">
        <v>9.9252896379977262E-3</v>
      </c>
      <c r="P189" s="229">
        <v>0.3859999999999999</v>
      </c>
      <c r="Q189" s="126" t="s">
        <v>244</v>
      </c>
    </row>
    <row r="190" spans="1:17" ht="10.75" customHeight="1" x14ac:dyDescent="0.25">
      <c r="A190" s="110"/>
      <c r="B190" s="138" t="s">
        <v>87</v>
      </c>
      <c r="C190" s="139">
        <v>48.177</v>
      </c>
      <c r="D190" s="229">
        <v>41.177</v>
      </c>
      <c r="E190" s="229">
        <v>0</v>
      </c>
      <c r="F190" s="229">
        <v>-7</v>
      </c>
      <c r="G190" s="230">
        <v>41.177</v>
      </c>
      <c r="H190" s="229">
        <v>11.154</v>
      </c>
      <c r="I190" s="231">
        <v>27.087937440804335</v>
      </c>
      <c r="J190" s="230">
        <v>30.023</v>
      </c>
      <c r="K190" s="229">
        <v>3.8000000000000256E-2</v>
      </c>
      <c r="L190" s="229">
        <v>3.0999999999998806E-2</v>
      </c>
      <c r="M190" s="229">
        <v>0.25200000000000067</v>
      </c>
      <c r="N190" s="229">
        <v>7.3999999999999844E-2</v>
      </c>
      <c r="O190" s="229">
        <v>0.17971197513174794</v>
      </c>
      <c r="P190" s="229">
        <v>9.8749999999999893E-2</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11.401999999999999</v>
      </c>
      <c r="I192" s="231">
        <v>8.4185500483612543</v>
      </c>
      <c r="J192" s="230">
        <v>124.03699999999999</v>
      </c>
      <c r="K192" s="229">
        <v>4.8999999999999488E-2</v>
      </c>
      <c r="L192" s="229">
        <v>0.58800000000000097</v>
      </c>
      <c r="M192" s="229">
        <v>0.18900000000000006</v>
      </c>
      <c r="N192" s="229">
        <v>6.2999999999998835E-2</v>
      </c>
      <c r="O192" s="229">
        <v>4.6515405459283399E-2</v>
      </c>
      <c r="P192" s="229">
        <v>0.22224999999999984</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2132.1639314846998</v>
      </c>
      <c r="I194" s="231">
        <v>18.519530622318698</v>
      </c>
      <c r="J194" s="230">
        <v>9380.8920685153007</v>
      </c>
      <c r="K194" s="229">
        <v>33.921950006007741</v>
      </c>
      <c r="L194" s="229">
        <v>23.339849974156444</v>
      </c>
      <c r="M194" s="229">
        <v>65.16204998850742</v>
      </c>
      <c r="N194" s="229">
        <v>77.069722646475327</v>
      </c>
      <c r="O194" s="229">
        <v>0.66941151546970101</v>
      </c>
      <c r="P194" s="142">
        <v>49.873393153786743</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39.870849993392824</v>
      </c>
      <c r="I195" s="231">
        <v>11.184345614268315</v>
      </c>
      <c r="J195" s="230">
        <v>316.61715000660712</v>
      </c>
      <c r="K195" s="229">
        <v>9.7350000381474899E-2</v>
      </c>
      <c r="L195" s="229">
        <v>0.19414999985694692</v>
      </c>
      <c r="M195" s="229">
        <v>1.5782500004768352</v>
      </c>
      <c r="N195" s="229">
        <v>0.43964999938010862</v>
      </c>
      <c r="O195" s="229">
        <v>0.12332813429347095</v>
      </c>
      <c r="P195" s="229">
        <v>0.5773500000238414</v>
      </c>
      <c r="Q195" s="126" t="s">
        <v>244</v>
      </c>
    </row>
    <row r="196" spans="1:17" ht="10.75" customHeight="1" x14ac:dyDescent="0.25">
      <c r="A196" s="110"/>
      <c r="B196" s="138" t="s">
        <v>92</v>
      </c>
      <c r="C196" s="139">
        <v>2171.1680000000001</v>
      </c>
      <c r="D196" s="229">
        <v>2182.4680000000003</v>
      </c>
      <c r="E196" s="229">
        <v>0</v>
      </c>
      <c r="F196" s="229">
        <v>11.300000000000182</v>
      </c>
      <c r="G196" s="230">
        <v>2182.4680000000003</v>
      </c>
      <c r="H196" s="229">
        <v>46.061924950288642</v>
      </c>
      <c r="I196" s="231">
        <v>2.1105429701736123</v>
      </c>
      <c r="J196" s="230">
        <v>2136.4060750497115</v>
      </c>
      <c r="K196" s="229">
        <v>0.33575000286109713</v>
      </c>
      <c r="L196" s="229">
        <v>4.3917500686644999</v>
      </c>
      <c r="M196" s="229">
        <v>1.4398716921582988</v>
      </c>
      <c r="N196" s="229">
        <v>1.6429875186682068</v>
      </c>
      <c r="O196" s="229">
        <v>7.5281173362826234E-2</v>
      </c>
      <c r="P196" s="229">
        <v>1.9525898205880257</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5.7990250759124802</v>
      </c>
      <c r="I197" s="231">
        <v>29.589882007921624</v>
      </c>
      <c r="J197" s="230">
        <v>13.798974924087519</v>
      </c>
      <c r="K197" s="229">
        <v>0</v>
      </c>
      <c r="L197" s="229">
        <v>0.24675000000000047</v>
      </c>
      <c r="M197" s="229">
        <v>0</v>
      </c>
      <c r="N197" s="229">
        <v>4.1999999999999815E-2</v>
      </c>
      <c r="O197" s="229">
        <v>0.21430758240636705</v>
      </c>
      <c r="P197" s="229">
        <v>7.2187500000000071E-2</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8.1899999402463397E-2</v>
      </c>
      <c r="I198" s="231">
        <v>0.17595118783694627</v>
      </c>
      <c r="J198" s="230">
        <v>46.465100000597545</v>
      </c>
      <c r="K198" s="229">
        <v>5.2500000000000047E-3</v>
      </c>
      <c r="L198" s="229">
        <v>0</v>
      </c>
      <c r="M198" s="229">
        <v>4.1999998092650953E-3</v>
      </c>
      <c r="N198" s="229">
        <v>0</v>
      </c>
      <c r="O198" s="229">
        <v>0</v>
      </c>
      <c r="P198" s="229">
        <v>2.362499952316275E-3</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44.209730581566703</v>
      </c>
      <c r="I199" s="231">
        <v>37.194166833442743</v>
      </c>
      <c r="J199" s="230">
        <v>74.652269418433264</v>
      </c>
      <c r="K199" s="229">
        <v>3.1500000000008299E-2</v>
      </c>
      <c r="L199" s="229">
        <v>0.19324999999999193</v>
      </c>
      <c r="M199" s="229">
        <v>0.13425000000000864</v>
      </c>
      <c r="N199" s="229">
        <v>4.399999999999693E-2</v>
      </c>
      <c r="O199" s="229">
        <v>3.7017718025943482E-2</v>
      </c>
      <c r="P199" s="229">
        <v>0.10075000000000145</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0.34859999668598202</v>
      </c>
      <c r="I200" s="231">
        <v>0.63298953494694576</v>
      </c>
      <c r="J200" s="230">
        <v>54.723400003314019</v>
      </c>
      <c r="K200" s="229">
        <v>2.6774999141693012E-2</v>
      </c>
      <c r="L200" s="229">
        <v>0</v>
      </c>
      <c r="M200" s="229">
        <v>4.121249985694897E-2</v>
      </c>
      <c r="N200" s="229">
        <v>1.3650000095368042E-2</v>
      </c>
      <c r="O200" s="229">
        <v>2.4785735210938482E-2</v>
      </c>
      <c r="P200" s="229">
        <v>2.0409374773502506E-2</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10.3964363937601</v>
      </c>
      <c r="I201" s="231">
        <v>1.4996186769060487</v>
      </c>
      <c r="J201" s="230">
        <v>682.87556360623978</v>
      </c>
      <c r="K201" s="229">
        <v>0</v>
      </c>
      <c r="L201" s="229">
        <v>1.2757499999999702</v>
      </c>
      <c r="M201" s="229">
        <v>0.36224997711179974</v>
      </c>
      <c r="N201" s="229">
        <v>0</v>
      </c>
      <c r="O201" s="229">
        <v>0</v>
      </c>
      <c r="P201" s="229">
        <v>0.40949999427794248</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1690.273501622677</v>
      </c>
      <c r="I203" s="231">
        <v>18.703475734370819</v>
      </c>
      <c r="J203" s="230">
        <v>7346.9424983773233</v>
      </c>
      <c r="K203" s="229">
        <v>6.4488999996181064</v>
      </c>
      <c r="L203" s="229">
        <v>6.0487000541691032</v>
      </c>
      <c r="M203" s="229">
        <v>10.864899980545033</v>
      </c>
      <c r="N203" s="229">
        <v>10.340850061416859</v>
      </c>
      <c r="O203" s="229">
        <v>0.11442517321060887</v>
      </c>
      <c r="P203" s="229">
        <v>8.4258375239372754</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308.34727582019599</v>
      </c>
      <c r="I204" s="231">
        <v>4.3553628333936603</v>
      </c>
      <c r="J204" s="230">
        <v>6771.3677241798041</v>
      </c>
      <c r="K204" s="229">
        <v>2.6165998959540389</v>
      </c>
      <c r="L204" s="229">
        <v>7.731149849414976</v>
      </c>
      <c r="M204" s="229">
        <v>6.9783000631330196</v>
      </c>
      <c r="N204" s="229">
        <v>4.3260000247959738</v>
      </c>
      <c r="O204" s="229">
        <v>6.1104154966633177E-2</v>
      </c>
      <c r="P204" s="229">
        <v>5.4130124583245021</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58.221720973253198</v>
      </c>
      <c r="I207" s="231">
        <v>3.1863570252527582</v>
      </c>
      <c r="J207" s="230">
        <v>1768.9972790267468</v>
      </c>
      <c r="K207" s="229">
        <v>1.3524000365733997</v>
      </c>
      <c r="L207" s="229">
        <v>0.18585000419619746</v>
      </c>
      <c r="M207" s="229">
        <v>0.25724999380110347</v>
      </c>
      <c r="N207" s="229">
        <v>0.24465000534049608</v>
      </c>
      <c r="O207" s="229">
        <v>1.3389199944861346E-2</v>
      </c>
      <c r="P207" s="229">
        <v>0.51003750997779917</v>
      </c>
      <c r="Q207" s="126" t="s">
        <v>244</v>
      </c>
    </row>
    <row r="208" spans="1:17" ht="10.75" customHeight="1" x14ac:dyDescent="0.25">
      <c r="A208" s="110"/>
      <c r="B208" s="141" t="s">
        <v>104</v>
      </c>
      <c r="C208" s="139">
        <v>35817.21</v>
      </c>
      <c r="D208" s="229">
        <v>33886.21</v>
      </c>
      <c r="E208" s="229">
        <v>0</v>
      </c>
      <c r="F208" s="229">
        <v>-1931</v>
      </c>
      <c r="G208" s="230">
        <v>33886.21</v>
      </c>
      <c r="H208" s="229">
        <v>4335.8068968918351</v>
      </c>
      <c r="I208" s="231">
        <v>12.79519573564537</v>
      </c>
      <c r="J208" s="230">
        <v>29550.403103108165</v>
      </c>
      <c r="K208" s="229">
        <v>44.83647494053821</v>
      </c>
      <c r="L208" s="229">
        <v>43.607199950457471</v>
      </c>
      <c r="M208" s="229">
        <v>86.822534195399385</v>
      </c>
      <c r="N208" s="229">
        <v>94.16351025617314</v>
      </c>
      <c r="O208" s="229">
        <v>0.27788150476601881</v>
      </c>
      <c r="P208" s="229">
        <v>67.357429835642051</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v>
      </c>
      <c r="F211" s="229">
        <v>-7.2999999999999972</v>
      </c>
      <c r="G211" s="230">
        <v>56.588999999999999</v>
      </c>
      <c r="H211" s="229">
        <v>3.4623574833273896</v>
      </c>
      <c r="I211" s="231">
        <v>6.1184284637074162</v>
      </c>
      <c r="J211" s="230">
        <v>53.126642516672611</v>
      </c>
      <c r="K211" s="229">
        <v>8.4000002741899671E-3</v>
      </c>
      <c r="L211" s="229">
        <v>0.1464749996662098</v>
      </c>
      <c r="M211" s="229">
        <v>9.8962503135199942E-2</v>
      </c>
      <c r="N211" s="229">
        <v>0.17314499688148999</v>
      </c>
      <c r="O211" s="229">
        <v>0.3059693524916326</v>
      </c>
      <c r="P211" s="229">
        <v>0.10674562498927243</v>
      </c>
      <c r="Q211" s="126" t="s">
        <v>244</v>
      </c>
    </row>
    <row r="212" spans="1:17" ht="10.75" customHeight="1" x14ac:dyDescent="0.25">
      <c r="A212" s="110"/>
      <c r="B212" s="145" t="s">
        <v>107</v>
      </c>
      <c r="C212" s="139">
        <v>93.912000000000006</v>
      </c>
      <c r="D212" s="107">
        <v>364.21199999999999</v>
      </c>
      <c r="E212" s="107">
        <v>0</v>
      </c>
      <c r="F212" s="229">
        <v>270.29999999999995</v>
      </c>
      <c r="G212" s="230">
        <v>364.21199999999999</v>
      </c>
      <c r="H212" s="229">
        <v>27.943526164755198</v>
      </c>
      <c r="I212" s="231">
        <v>7.6723244057733408</v>
      </c>
      <c r="J212" s="230">
        <v>336.26847383524478</v>
      </c>
      <c r="K212" s="229">
        <v>7.5312499255000276E-2</v>
      </c>
      <c r="L212" s="229">
        <v>0.12856724935770103</v>
      </c>
      <c r="M212" s="229">
        <v>0.29172149735689956</v>
      </c>
      <c r="N212" s="229">
        <v>0.10694250026340058</v>
      </c>
      <c r="O212" s="229">
        <v>2.9362706408190994E-2</v>
      </c>
      <c r="P212" s="229">
        <v>0.15063593655825036</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34307.536999999997</v>
      </c>
      <c r="E215" s="148">
        <v>0</v>
      </c>
      <c r="F215" s="151">
        <v>-1668</v>
      </c>
      <c r="G215" s="153">
        <v>34307.536999999989</v>
      </c>
      <c r="H215" s="151">
        <v>4367.2127805399177</v>
      </c>
      <c r="I215" s="150">
        <v>12.729601604859944</v>
      </c>
      <c r="J215" s="153">
        <v>29940.324219460072</v>
      </c>
      <c r="K215" s="151">
        <v>44.920187440066002</v>
      </c>
      <c r="L215" s="151">
        <v>43.88224219948188</v>
      </c>
      <c r="M215" s="151">
        <v>87.213218195892296</v>
      </c>
      <c r="N215" s="151">
        <v>94.44359775331759</v>
      </c>
      <c r="O215" s="151">
        <v>0.2752852755163322</v>
      </c>
      <c r="P215" s="154">
        <v>67.614811397189442</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44888</v>
      </c>
      <c r="L220" s="131">
        <v>44895</v>
      </c>
      <c r="M220" s="131">
        <v>44902</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25">
      <c r="A223" s="110"/>
      <c r="B223" s="138" t="s">
        <v>80</v>
      </c>
      <c r="C223" s="139">
        <v>2.5510000000000002</v>
      </c>
      <c r="D223" s="229">
        <v>43.451000000000001</v>
      </c>
      <c r="E223" s="229">
        <v>0</v>
      </c>
      <c r="F223" s="229">
        <v>40.9</v>
      </c>
      <c r="G223" s="230">
        <v>43.451000000000001</v>
      </c>
      <c r="H223" s="229">
        <v>0.24669999871333131</v>
      </c>
      <c r="I223" s="231">
        <v>0.56776598631408093</v>
      </c>
      <c r="J223" s="230">
        <v>43.204300001286668</v>
      </c>
      <c r="K223" s="229">
        <v>4.7799999972339968E-3</v>
      </c>
      <c r="L223" s="229">
        <v>5.71999979019161E-3</v>
      </c>
      <c r="M223" s="229">
        <v>2.0799999237060829E-3</v>
      </c>
      <c r="N223" s="229">
        <v>3.9659999847412114E-2</v>
      </c>
      <c r="O223" s="229">
        <v>9.1275229217767401E-2</v>
      </c>
      <c r="P223" s="229">
        <v>1.3059999889635951E-2</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25.465679947018636</v>
      </c>
      <c r="I227" s="231">
        <v>20.108876370643035</v>
      </c>
      <c r="J227" s="230">
        <v>101.17332005298135</v>
      </c>
      <c r="K227" s="229">
        <v>1.5477599945069009</v>
      </c>
      <c r="L227" s="229">
        <v>1.0818800201415968</v>
      </c>
      <c r="M227" s="229">
        <v>1.4035199890137022</v>
      </c>
      <c r="N227" s="229">
        <v>2.2249999272822976</v>
      </c>
      <c r="O227" s="229">
        <v>1.7569626475906299</v>
      </c>
      <c r="P227" s="229">
        <v>1.5645399827361244</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25.819379945731967</v>
      </c>
      <c r="I233" s="231">
        <v>12.675572155160173</v>
      </c>
      <c r="J233" s="230">
        <v>177.87462005426804</v>
      </c>
      <c r="K233" s="229">
        <v>1.5525399945041349</v>
      </c>
      <c r="L233" s="229">
        <v>1.0876000199317883</v>
      </c>
      <c r="M233" s="229">
        <v>1.4055999889374082</v>
      </c>
      <c r="N233" s="229">
        <v>2.2646599271297099</v>
      </c>
      <c r="O233" s="229">
        <v>1.1117951079215438</v>
      </c>
      <c r="P233" s="142">
        <v>1.5775999826257603</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20.990000000000002</v>
      </c>
      <c r="E235" s="229">
        <v>0</v>
      </c>
      <c r="F235" s="229">
        <v>-6.8999999999999986</v>
      </c>
      <c r="G235" s="230">
        <v>20.990000000000002</v>
      </c>
      <c r="H235" s="229">
        <v>1.3597939924374201</v>
      </c>
      <c r="I235" s="231">
        <v>6.4782943898876599</v>
      </c>
      <c r="J235" s="230">
        <v>19.630206007562581</v>
      </c>
      <c r="K235" s="229">
        <v>2.573999977112007E-2</v>
      </c>
      <c r="L235" s="229">
        <v>2.1859999418260001E-2</v>
      </c>
      <c r="M235" s="229">
        <v>0.10790000033378999</v>
      </c>
      <c r="N235" s="229">
        <v>3.7699999570840026E-2</v>
      </c>
      <c r="O235" s="229">
        <v>0.17960933573530263</v>
      </c>
      <c r="P235" s="229">
        <v>4.8299999773502522E-2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0.18179199784994099</v>
      </c>
      <c r="I236" s="231">
        <v>0.2319189623784107</v>
      </c>
      <c r="J236" s="230">
        <v>78.204208002150054</v>
      </c>
      <c r="K236" s="229">
        <v>7.7999999225139005E-3</v>
      </c>
      <c r="L236" s="229">
        <v>0</v>
      </c>
      <c r="M236" s="229">
        <v>5.9071998596191513E-2</v>
      </c>
      <c r="N236" s="229">
        <v>2.5479999542235982E-2</v>
      </c>
      <c r="O236" s="229">
        <v>3.2505804023978749E-2</v>
      </c>
      <c r="P236" s="229">
        <v>2.3087999515235349E-2</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0.82547319136560005</v>
      </c>
      <c r="I239" s="231">
        <v>65.513745346476185</v>
      </c>
      <c r="J239" s="230">
        <v>0.43452680863440019</v>
      </c>
      <c r="K239" s="229">
        <v>3.8220000267029097E-2</v>
      </c>
      <c r="L239" s="229">
        <v>6.9600002288817908E-2</v>
      </c>
      <c r="M239" s="229">
        <v>0.122199998140335</v>
      </c>
      <c r="N239" s="229">
        <v>2.9900000095368084E-2</v>
      </c>
      <c r="O239" s="229">
        <v>2.3730158805847683</v>
      </c>
      <c r="P239" s="229">
        <v>6.4980000197887522E-2</v>
      </c>
      <c r="Q239" s="126">
        <v>4.6870853695153807</v>
      </c>
    </row>
    <row r="240" spans="1:17" ht="10.75" customHeight="1" x14ac:dyDescent="0.25">
      <c r="A240" s="110"/>
      <c r="B240" s="138" t="s">
        <v>95</v>
      </c>
      <c r="C240" s="139">
        <v>1.387</v>
      </c>
      <c r="D240" s="229">
        <v>1.087</v>
      </c>
      <c r="E240" s="229">
        <v>0</v>
      </c>
      <c r="F240" s="229">
        <v>-0.30000000000000004</v>
      </c>
      <c r="G240" s="230">
        <v>1.087</v>
      </c>
      <c r="H240" s="229">
        <v>0.27149199740216101</v>
      </c>
      <c r="I240" s="231">
        <v>24.976264710410398</v>
      </c>
      <c r="J240" s="230">
        <v>0.81550800259783895</v>
      </c>
      <c r="K240" s="229">
        <v>5.2519998624920017E-3</v>
      </c>
      <c r="L240" s="229">
        <v>0</v>
      </c>
      <c r="M240" s="229">
        <v>7.8779999732972006E-2</v>
      </c>
      <c r="N240" s="229">
        <v>2.2099999252706004E-2</v>
      </c>
      <c r="O240" s="229">
        <v>2.0331186065046922</v>
      </c>
      <c r="P240" s="229">
        <v>2.6532999712042503E-2</v>
      </c>
      <c r="Q240" s="126">
        <v>28.735612687912752</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35.301760079093299</v>
      </c>
      <c r="I243" s="231">
        <v>8.0624316449722624</v>
      </c>
      <c r="J243" s="230">
        <v>402.55323992090672</v>
      </c>
      <c r="K243" s="229">
        <v>0.80067998504640059</v>
      </c>
      <c r="L243" s="229">
        <v>2.9950400238037034</v>
      </c>
      <c r="M243" s="229">
        <v>3.1415200080871983</v>
      </c>
      <c r="N243" s="229">
        <v>3.6045600051879987</v>
      </c>
      <c r="O243" s="229">
        <v>0.8232314362489862</v>
      </c>
      <c r="P243" s="229">
        <v>2.6354500055313252</v>
      </c>
      <c r="Q243" s="126" t="s">
        <v>244</v>
      </c>
    </row>
    <row r="244" spans="1:17" ht="10.75" customHeight="1" x14ac:dyDescent="0.25">
      <c r="A244" s="110"/>
      <c r="B244" s="138" t="s">
        <v>99</v>
      </c>
      <c r="C244" s="139">
        <v>309.35700000000003</v>
      </c>
      <c r="D244" s="229">
        <v>410.75700000000006</v>
      </c>
      <c r="E244" s="229">
        <v>0</v>
      </c>
      <c r="F244" s="229">
        <v>101.40000000000003</v>
      </c>
      <c r="G244" s="230">
        <v>410.75700000000006</v>
      </c>
      <c r="H244" s="229">
        <v>79.955884209454098</v>
      </c>
      <c r="I244" s="231">
        <v>19.465495222103115</v>
      </c>
      <c r="J244" s="230">
        <v>330.80111579054596</v>
      </c>
      <c r="K244" s="229">
        <v>1.1096799955367942</v>
      </c>
      <c r="L244" s="229">
        <v>3.0461600236892963</v>
      </c>
      <c r="M244" s="229">
        <v>2.2744800379276029</v>
      </c>
      <c r="N244" s="229">
        <v>2.1195199308396013</v>
      </c>
      <c r="O244" s="229">
        <v>0.51600336228952903</v>
      </c>
      <c r="P244" s="229">
        <v>2.1374599969983237</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180.95699999999999</v>
      </c>
      <c r="E247" s="229">
        <v>0</v>
      </c>
      <c r="F247" s="229">
        <v>-20</v>
      </c>
      <c r="G247" s="230">
        <v>180.95699999999999</v>
      </c>
      <c r="H247" s="229">
        <v>73.072575912028597</v>
      </c>
      <c r="I247" s="231">
        <v>40.381182221206473</v>
      </c>
      <c r="J247" s="230">
        <v>107.8844240879714</v>
      </c>
      <c r="K247" s="229">
        <v>1.3478399925232054</v>
      </c>
      <c r="L247" s="229">
        <v>2.5999999046291578E-2</v>
      </c>
      <c r="M247" s="229">
        <v>6.2399997710969046E-3</v>
      </c>
      <c r="N247" s="229">
        <v>4.1599998475021494E-3</v>
      </c>
      <c r="O247" s="229">
        <v>2.2988886019895058E-3</v>
      </c>
      <c r="P247" s="229">
        <v>0.34605999779702401</v>
      </c>
      <c r="Q247" s="126" t="s">
        <v>244</v>
      </c>
    </row>
    <row r="248" spans="1:17" ht="10.75" customHeight="1" x14ac:dyDescent="0.25">
      <c r="A248" s="110"/>
      <c r="B248" s="141" t="s">
        <v>104</v>
      </c>
      <c r="C248" s="139">
        <v>1333.9459999999999</v>
      </c>
      <c r="D248" s="229">
        <v>1517.7460000000005</v>
      </c>
      <c r="E248" s="229">
        <v>0</v>
      </c>
      <c r="F248" s="229">
        <v>183.80000000000004</v>
      </c>
      <c r="G248" s="230">
        <v>1517.7460000000005</v>
      </c>
      <c r="H248" s="229">
        <v>216.78815132536306</v>
      </c>
      <c r="I248" s="231">
        <v>14.283559391713963</v>
      </c>
      <c r="J248" s="230">
        <v>1300.9578486746375</v>
      </c>
      <c r="K248" s="229">
        <v>4.8877519674337009</v>
      </c>
      <c r="L248" s="229">
        <v>7.2462600681781453</v>
      </c>
      <c r="M248" s="229">
        <v>7.1957920315265937</v>
      </c>
      <c r="N248" s="229">
        <v>8.108079861465967</v>
      </c>
      <c r="O248" s="229">
        <v>0.5342184964721346</v>
      </c>
      <c r="P248" s="229">
        <v>6.8594709821511017</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80</v>
      </c>
      <c r="F251" s="229">
        <v>83.6</v>
      </c>
      <c r="G251" s="230">
        <v>282.55799999999999</v>
      </c>
      <c r="H251" s="229">
        <v>8.2320171623230003</v>
      </c>
      <c r="I251" s="231">
        <v>2.9133902286691584</v>
      </c>
      <c r="J251" s="230">
        <v>274.32598283767697</v>
      </c>
      <c r="K251" s="229">
        <v>0.29681999957561978</v>
      </c>
      <c r="L251" s="229">
        <v>4.482399988173924E-2</v>
      </c>
      <c r="M251" s="229">
        <v>-0.17507999995349977</v>
      </c>
      <c r="N251" s="229">
        <v>0.2237600001096709</v>
      </c>
      <c r="O251" s="229">
        <v>7.9190821038395975E-2</v>
      </c>
      <c r="P251" s="229">
        <v>9.7580999903382537E-2</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103.50127567903699</v>
      </c>
      <c r="I252" s="231">
        <v>23.031965231960623</v>
      </c>
      <c r="J252" s="230">
        <v>345.87972432096308</v>
      </c>
      <c r="K252" s="229">
        <v>1.5406020089984054</v>
      </c>
      <c r="L252" s="229">
        <v>1.676255982905289</v>
      </c>
      <c r="M252" s="229">
        <v>1.8719288035630086</v>
      </c>
      <c r="N252" s="229">
        <v>1.2158223983649918</v>
      </c>
      <c r="O252" s="229">
        <v>0.27055491851346442</v>
      </c>
      <c r="P252" s="229">
        <v>1.5761522984579237</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2249.6850000000004</v>
      </c>
      <c r="E255" s="148">
        <v>80</v>
      </c>
      <c r="F255" s="151">
        <v>46.000000000000057</v>
      </c>
      <c r="G255" s="153">
        <v>2249.6850000000004</v>
      </c>
      <c r="H255" s="151">
        <v>328.52144416672309</v>
      </c>
      <c r="I255" s="150">
        <v>14.602997493725701</v>
      </c>
      <c r="J255" s="153">
        <v>1921.1635558332773</v>
      </c>
      <c r="K255" s="151">
        <v>6.7251739760077385</v>
      </c>
      <c r="L255" s="151">
        <v>8.9673400509651628</v>
      </c>
      <c r="M255" s="151">
        <v>8.8926408351360919</v>
      </c>
      <c r="N255" s="151">
        <v>9.5476622599406369</v>
      </c>
      <c r="O255" s="151">
        <v>0.42439996088077375</v>
      </c>
      <c r="P255" s="154">
        <v>8.5332042805124075</v>
      </c>
      <c r="Q255" s="133" t="s">
        <v>244</v>
      </c>
    </row>
    <row r="256" spans="1:17" ht="10.75" customHeight="1" x14ac:dyDescent="0.25">
      <c r="A256" s="110"/>
      <c r="B256" s="155" t="s">
        <v>302</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301</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44888</v>
      </c>
      <c r="L266" s="131">
        <v>44895</v>
      </c>
      <c r="M266" s="131">
        <v>44902</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25">
      <c r="A269" s="233"/>
      <c r="B269" s="138" t="s">
        <v>80</v>
      </c>
      <c r="C269" s="139">
        <v>310.07299999999998</v>
      </c>
      <c r="D269" s="229">
        <v>626.77300000000002</v>
      </c>
      <c r="E269" s="229">
        <v>0</v>
      </c>
      <c r="F269" s="229">
        <v>316.70000000000005</v>
      </c>
      <c r="G269" s="230">
        <v>626.77300000000002</v>
      </c>
      <c r="H269" s="229">
        <v>726.0772374998927</v>
      </c>
      <c r="I269" s="231">
        <v>115.84373249962788</v>
      </c>
      <c r="J269" s="230">
        <v>-99.304237499892679</v>
      </c>
      <c r="K269" s="229">
        <v>3.4883299999237352</v>
      </c>
      <c r="L269" s="229">
        <v>30.784999999999968</v>
      </c>
      <c r="M269" s="229">
        <v>1.4700000000000273</v>
      </c>
      <c r="N269" s="229">
        <v>26.661607500076229</v>
      </c>
      <c r="O269" s="229">
        <v>4.2537900484028865</v>
      </c>
      <c r="P269" s="229">
        <v>15.60123437499999</v>
      </c>
      <c r="Q269" s="126">
        <v>0</v>
      </c>
    </row>
    <row r="270" spans="1:17" ht="10.75" customHeight="1" x14ac:dyDescent="0.25">
      <c r="A270" s="110"/>
      <c r="B270" s="138" t="s">
        <v>81</v>
      </c>
      <c r="C270" s="139">
        <v>191.06700000000001</v>
      </c>
      <c r="D270" s="229">
        <v>851.26700000000005</v>
      </c>
      <c r="E270" s="229">
        <v>10.899999999999977</v>
      </c>
      <c r="F270" s="229">
        <v>660.2</v>
      </c>
      <c r="G270" s="230">
        <v>851.26700000000005</v>
      </c>
      <c r="H270" s="229">
        <v>1041.673566312656</v>
      </c>
      <c r="I270" s="231">
        <v>122.36743187656235</v>
      </c>
      <c r="J270" s="230">
        <v>-190.40656631265597</v>
      </c>
      <c r="K270" s="229">
        <v>40.168199975012953</v>
      </c>
      <c r="L270" s="229">
        <v>36.953570009231839</v>
      </c>
      <c r="M270" s="229">
        <v>56.508077138171075</v>
      </c>
      <c r="N270" s="229">
        <v>114.57438971042632</v>
      </c>
      <c r="O270" s="229">
        <v>13.459277724900215</v>
      </c>
      <c r="P270" s="229">
        <v>62.051059208210546</v>
      </c>
      <c r="Q270" s="126">
        <v>0</v>
      </c>
    </row>
    <row r="271" spans="1:17" ht="10.75" customHeight="1" x14ac:dyDescent="0.25">
      <c r="A271" s="110"/>
      <c r="B271" s="138" t="s">
        <v>82</v>
      </c>
      <c r="C271" s="139">
        <v>149.51400000000001</v>
      </c>
      <c r="D271" s="229">
        <v>381.81400000000002</v>
      </c>
      <c r="E271" s="229">
        <v>0</v>
      </c>
      <c r="F271" s="229">
        <v>232.3</v>
      </c>
      <c r="G271" s="230">
        <v>381.81400000000002</v>
      </c>
      <c r="H271" s="229">
        <v>382.29899999999998</v>
      </c>
      <c r="I271" s="231">
        <v>100.12702520075217</v>
      </c>
      <c r="J271" s="230">
        <v>-0.4849999999999568</v>
      </c>
      <c r="K271" s="229">
        <v>8.25</v>
      </c>
      <c r="L271" s="229">
        <v>1.4449999999999932</v>
      </c>
      <c r="M271" s="229">
        <v>11.476999999999975</v>
      </c>
      <c r="N271" s="229">
        <v>16.363</v>
      </c>
      <c r="O271" s="229">
        <v>4.2855945565118088</v>
      </c>
      <c r="P271" s="229">
        <v>9.383749999999992</v>
      </c>
      <c r="Q271" s="126">
        <v>0</v>
      </c>
    </row>
    <row r="272" spans="1:17" ht="10.75" customHeight="1" x14ac:dyDescent="0.25">
      <c r="A272" s="110"/>
      <c r="B272" s="138" t="s">
        <v>83</v>
      </c>
      <c r="C272" s="139">
        <v>242.108</v>
      </c>
      <c r="D272" s="229">
        <v>537.30799999999999</v>
      </c>
      <c r="E272" s="229">
        <v>0</v>
      </c>
      <c r="F272" s="229">
        <v>295.2</v>
      </c>
      <c r="G272" s="230">
        <v>537.30799999999999</v>
      </c>
      <c r="H272" s="229">
        <v>444.90799999999996</v>
      </c>
      <c r="I272" s="231">
        <v>82.803159454167812</v>
      </c>
      <c r="J272" s="230">
        <v>92.400000000000034</v>
      </c>
      <c r="K272" s="229">
        <v>13.520000000000039</v>
      </c>
      <c r="L272" s="229">
        <v>0.38299999999992451</v>
      </c>
      <c r="M272" s="229">
        <v>1.6960000000000264</v>
      </c>
      <c r="N272" s="229">
        <v>3.0059999999999718</v>
      </c>
      <c r="O272" s="229">
        <v>0.55945565671830155</v>
      </c>
      <c r="P272" s="229">
        <v>4.6512499999999903</v>
      </c>
      <c r="Q272" s="126">
        <v>17.865627519484057</v>
      </c>
    </row>
    <row r="273" spans="1:17" ht="10.75" customHeight="1" x14ac:dyDescent="0.25">
      <c r="A273" s="110"/>
      <c r="B273" s="138" t="s">
        <v>84</v>
      </c>
      <c r="C273" s="139">
        <v>11.241</v>
      </c>
      <c r="D273" s="229">
        <v>5.2409999999999997</v>
      </c>
      <c r="E273" s="229">
        <v>0</v>
      </c>
      <c r="F273" s="229">
        <v>-6</v>
      </c>
      <c r="G273" s="230">
        <v>5.2409999999999997</v>
      </c>
      <c r="H273" s="229">
        <v>4.2427775102853778</v>
      </c>
      <c r="I273" s="231">
        <v>80.953587297946527</v>
      </c>
      <c r="J273" s="230">
        <v>0.99822248971462191</v>
      </c>
      <c r="K273" s="229">
        <v>1.9999999999997797E-3</v>
      </c>
      <c r="L273" s="229">
        <v>2.0000000000006679E-3</v>
      </c>
      <c r="M273" s="229">
        <v>0</v>
      </c>
      <c r="N273" s="229">
        <v>2.9999999999992255E-3</v>
      </c>
      <c r="O273" s="229">
        <v>5.7240984544919403E-2</v>
      </c>
      <c r="P273" s="229">
        <v>1.7499999999999183E-3</v>
      </c>
      <c r="Q273" s="126" t="s">
        <v>244</v>
      </c>
    </row>
    <row r="274" spans="1:17" ht="10.75" customHeight="1" x14ac:dyDescent="0.25">
      <c r="A274" s="110"/>
      <c r="B274" s="138" t="s">
        <v>85</v>
      </c>
      <c r="C274" s="139">
        <v>3.8159999999999998</v>
      </c>
      <c r="D274" s="229">
        <v>2.016</v>
      </c>
      <c r="E274" s="229">
        <v>0</v>
      </c>
      <c r="F274" s="229">
        <v>-1.7999999999999998</v>
      </c>
      <c r="G274" s="230">
        <v>2.016</v>
      </c>
      <c r="H274" s="229">
        <v>0.311</v>
      </c>
      <c r="I274" s="231">
        <v>15.426587301587302</v>
      </c>
      <c r="J274" s="230">
        <v>1.7050000000000001</v>
      </c>
      <c r="K274" s="229">
        <v>0</v>
      </c>
      <c r="L274" s="229">
        <v>0</v>
      </c>
      <c r="M274" s="229">
        <v>-1.0000000000000009E-3</v>
      </c>
      <c r="N274" s="229">
        <v>1.0000000000000009E-3</v>
      </c>
      <c r="O274" s="229">
        <v>4.9603174603174642E-2</v>
      </c>
      <c r="P274" s="229">
        <v>0</v>
      </c>
      <c r="Q274" s="126" t="s">
        <v>244</v>
      </c>
    </row>
    <row r="275" spans="1:17" ht="10.75" customHeight="1" x14ac:dyDescent="0.25">
      <c r="A275" s="110"/>
      <c r="B275" s="138" t="s">
        <v>86</v>
      </c>
      <c r="C275" s="139">
        <v>23.998000000000001</v>
      </c>
      <c r="D275" s="229">
        <v>22.298000000000002</v>
      </c>
      <c r="E275" s="229">
        <v>0</v>
      </c>
      <c r="F275" s="229">
        <v>-1.6999999999999993</v>
      </c>
      <c r="G275" s="230">
        <v>22.298000000000002</v>
      </c>
      <c r="H275" s="229">
        <v>39.97</v>
      </c>
      <c r="I275" s="231">
        <v>179.25374473046909</v>
      </c>
      <c r="J275" s="230">
        <v>-17.671999999999997</v>
      </c>
      <c r="K275" s="229">
        <v>3.3419999999999987</v>
      </c>
      <c r="L275" s="229">
        <v>0.14500000000000313</v>
      </c>
      <c r="M275" s="229">
        <v>0.1109999999999971</v>
      </c>
      <c r="N275" s="229">
        <v>0</v>
      </c>
      <c r="O275" s="229">
        <v>0</v>
      </c>
      <c r="P275" s="229">
        <v>0.89949999999999974</v>
      </c>
      <c r="Q275" s="126">
        <v>0</v>
      </c>
    </row>
    <row r="276" spans="1:17" ht="10.75" customHeight="1" x14ac:dyDescent="0.25">
      <c r="A276" s="110"/>
      <c r="B276" s="138" t="s">
        <v>87</v>
      </c>
      <c r="C276" s="139">
        <v>91.858000000000004</v>
      </c>
      <c r="D276" s="229">
        <v>205.75800000000001</v>
      </c>
      <c r="E276" s="229">
        <v>0</v>
      </c>
      <c r="F276" s="229">
        <v>113.9</v>
      </c>
      <c r="G276" s="230">
        <v>205.75800000000001</v>
      </c>
      <c r="H276" s="229">
        <v>342.84300000000002</v>
      </c>
      <c r="I276" s="231">
        <v>166.62438398506984</v>
      </c>
      <c r="J276" s="230">
        <v>-137.08500000000001</v>
      </c>
      <c r="K276" s="229">
        <v>16.646999999999991</v>
      </c>
      <c r="L276" s="229">
        <v>13.516999999999996</v>
      </c>
      <c r="M276" s="229">
        <v>42.598000000000013</v>
      </c>
      <c r="N276" s="229">
        <v>28.499000000000024</v>
      </c>
      <c r="O276" s="229">
        <v>13.850737273884867</v>
      </c>
      <c r="P276" s="229">
        <v>25.315250000000006</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43.716999999999999</v>
      </c>
      <c r="I278" s="231">
        <v>98.610515868540361</v>
      </c>
      <c r="J278" s="230">
        <v>0.61599999999999966</v>
      </c>
      <c r="K278" s="229">
        <v>0.13800000000000523</v>
      </c>
      <c r="L278" s="229">
        <v>2.7999999999998693E-2</v>
      </c>
      <c r="M278" s="229">
        <v>0.10000000000000142</v>
      </c>
      <c r="N278" s="229">
        <v>5.3999999999994941E-2</v>
      </c>
      <c r="O278" s="229">
        <v>0.12180542710846309</v>
      </c>
      <c r="P278" s="229">
        <v>8.0000000000000071E-2</v>
      </c>
      <c r="Q278" s="126">
        <v>5.6999999999999886</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2676.8080000000004</v>
      </c>
      <c r="E280" s="229">
        <v>10.899999999999977</v>
      </c>
      <c r="F280" s="229">
        <v>1617.7000000000005</v>
      </c>
      <c r="G280" s="230">
        <v>2676.8080000000004</v>
      </c>
      <c r="H280" s="229">
        <v>3026.0415813228342</v>
      </c>
      <c r="I280" s="231">
        <v>113.04664291659445</v>
      </c>
      <c r="J280" s="230">
        <v>-349.23358132283397</v>
      </c>
      <c r="K280" s="229">
        <v>85.555529974936718</v>
      </c>
      <c r="L280" s="229">
        <v>83.258570009231704</v>
      </c>
      <c r="M280" s="229">
        <v>113.9590771381711</v>
      </c>
      <c r="N280" s="229">
        <v>189.16199721050253</v>
      </c>
      <c r="O280" s="229">
        <v>7.0667002344024121</v>
      </c>
      <c r="P280" s="142">
        <v>117.98379358321053</v>
      </c>
      <c r="Q280" s="126">
        <v>22.941243071936107</v>
      </c>
    </row>
    <row r="281" spans="1:17" ht="10.75" customHeight="1" x14ac:dyDescent="0.25">
      <c r="A281" s="110"/>
      <c r="B281" s="138" t="s">
        <v>91</v>
      </c>
      <c r="C281" s="139">
        <v>58.545000000000002</v>
      </c>
      <c r="D281" s="229">
        <v>83.14500000000001</v>
      </c>
      <c r="E281" s="229">
        <v>-5.8999999999999915</v>
      </c>
      <c r="F281" s="229">
        <v>24.600000000000009</v>
      </c>
      <c r="G281" s="230">
        <v>83.14500000000001</v>
      </c>
      <c r="H281" s="229">
        <v>63.761305002046278</v>
      </c>
      <c r="I281" s="231">
        <v>76.686878347520917</v>
      </c>
      <c r="J281" s="230">
        <v>19.383694997953732</v>
      </c>
      <c r="K281" s="229">
        <v>1.2054925003051693</v>
      </c>
      <c r="L281" s="229">
        <v>5.3439999997621612E-2</v>
      </c>
      <c r="M281" s="229">
        <v>0.35815499997137579</v>
      </c>
      <c r="N281" s="229">
        <v>1.4916100000143047</v>
      </c>
      <c r="O281" s="229">
        <v>1.7939864093021882</v>
      </c>
      <c r="P281" s="229">
        <v>0.77717437507211784</v>
      </c>
      <c r="Q281" s="126">
        <v>22.941243071936107</v>
      </c>
    </row>
    <row r="282" spans="1:17" ht="10.75" customHeight="1" x14ac:dyDescent="0.25">
      <c r="A282" s="233"/>
      <c r="B282" s="138" t="s">
        <v>92</v>
      </c>
      <c r="C282" s="139">
        <v>134.24700000000001</v>
      </c>
      <c r="D282" s="229">
        <v>240.64699999999993</v>
      </c>
      <c r="E282" s="229">
        <v>0</v>
      </c>
      <c r="F282" s="229">
        <v>106.39999999999992</v>
      </c>
      <c r="G282" s="230">
        <v>240.64699999999993</v>
      </c>
      <c r="H282" s="229">
        <v>208.01964724276257</v>
      </c>
      <c r="I282" s="231">
        <v>86.441820277320161</v>
      </c>
      <c r="J282" s="230">
        <v>32.627352757237361</v>
      </c>
      <c r="K282" s="229">
        <v>3.8709200032429862</v>
      </c>
      <c r="L282" s="229">
        <v>0.23909999084503397</v>
      </c>
      <c r="M282" s="229">
        <v>1.2201659808149543</v>
      </c>
      <c r="N282" s="229">
        <v>2.7614499740610086</v>
      </c>
      <c r="O282" s="229">
        <v>1.1475106583755497</v>
      </c>
      <c r="P282" s="229">
        <v>2.0229089872409958</v>
      </c>
      <c r="Q282" s="126">
        <v>14.128927679409415</v>
      </c>
    </row>
    <row r="283" spans="1:17" ht="10.75" customHeight="1" x14ac:dyDescent="0.25">
      <c r="A283" s="110"/>
      <c r="B283" s="138" t="s">
        <v>234</v>
      </c>
      <c r="C283" s="139">
        <v>0</v>
      </c>
      <c r="D283" s="229">
        <v>31</v>
      </c>
      <c r="E283" s="229">
        <v>0</v>
      </c>
      <c r="F283" s="229">
        <v>31</v>
      </c>
      <c r="G283" s="230">
        <v>31</v>
      </c>
      <c r="H283" s="229">
        <v>30.706197904199399</v>
      </c>
      <c r="I283" s="231">
        <v>99.052251303869028</v>
      </c>
      <c r="J283" s="230">
        <v>0.29380209580060068</v>
      </c>
      <c r="K283" s="229">
        <v>0.74702999877929699</v>
      </c>
      <c r="L283" s="229">
        <v>0</v>
      </c>
      <c r="M283" s="229">
        <v>0</v>
      </c>
      <c r="N283" s="229">
        <v>0.8447099990845004</v>
      </c>
      <c r="O283" s="229">
        <v>2.7248709647887108</v>
      </c>
      <c r="P283" s="229">
        <v>0.39793499946594935</v>
      </c>
      <c r="Q283" s="126">
        <v>0</v>
      </c>
    </row>
    <row r="284" spans="1:17" ht="10.75" customHeight="1" x14ac:dyDescent="0.25">
      <c r="A284" s="233"/>
      <c r="B284" s="138" t="s">
        <v>93</v>
      </c>
      <c r="C284" s="139">
        <v>28.468</v>
      </c>
      <c r="D284" s="229">
        <v>23.868000000000002</v>
      </c>
      <c r="E284" s="229">
        <v>0</v>
      </c>
      <c r="F284" s="229">
        <v>-4.5999999999999979</v>
      </c>
      <c r="G284" s="230">
        <v>23.868000000000002</v>
      </c>
      <c r="H284" s="229">
        <v>49.010150154113767</v>
      </c>
      <c r="I284" s="231">
        <v>205.33831973401107</v>
      </c>
      <c r="J284" s="230">
        <v>-25.142150154113764</v>
      </c>
      <c r="K284" s="229">
        <v>1.0278600387572965</v>
      </c>
      <c r="L284" s="229">
        <v>0</v>
      </c>
      <c r="M284" s="229">
        <v>4.6542300109863035</v>
      </c>
      <c r="N284" s="229">
        <v>0</v>
      </c>
      <c r="O284" s="229">
        <v>0</v>
      </c>
      <c r="P284" s="229">
        <v>1.4205225124359</v>
      </c>
      <c r="Q284" s="126">
        <v>0</v>
      </c>
    </row>
    <row r="285" spans="1:17" ht="10.75" customHeight="1" x14ac:dyDescent="0.25">
      <c r="A285" s="110"/>
      <c r="B285" s="138" t="s">
        <v>94</v>
      </c>
      <c r="C285" s="139">
        <v>48.279000000000003</v>
      </c>
      <c r="D285" s="229">
        <v>64.279000000000011</v>
      </c>
      <c r="E285" s="229">
        <v>0</v>
      </c>
      <c r="F285" s="229">
        <v>16.000000000000007</v>
      </c>
      <c r="G285" s="230">
        <v>64.279000000000011</v>
      </c>
      <c r="H285" s="229">
        <v>175.77589407108718</v>
      </c>
      <c r="I285" s="231">
        <v>273.45772969568156</v>
      </c>
      <c r="J285" s="230">
        <v>-111.49689407108717</v>
      </c>
      <c r="K285" s="229">
        <v>39.439199999809304</v>
      </c>
      <c r="L285" s="229">
        <v>0.11110000038141266</v>
      </c>
      <c r="M285" s="229">
        <v>7.7699996948297212E-2</v>
      </c>
      <c r="N285" s="229">
        <v>8.5491000001429711</v>
      </c>
      <c r="O285" s="229">
        <v>13.299989110196128</v>
      </c>
      <c r="P285" s="229">
        <v>12.044274999320496</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0.111277499653399</v>
      </c>
      <c r="I286" s="231">
        <v>0.47850999635948832</v>
      </c>
      <c r="J286" s="230">
        <v>23.143722500346598</v>
      </c>
      <c r="K286" s="229">
        <v>1.8870000243186899E-2</v>
      </c>
      <c r="L286" s="229">
        <v>0</v>
      </c>
      <c r="M286" s="229">
        <v>1.6650000095367892E-2</v>
      </c>
      <c r="N286" s="229">
        <v>4.440000057220006E-3</v>
      </c>
      <c r="O286" s="229">
        <v>1.9092668489443156E-2</v>
      </c>
      <c r="P286" s="229">
        <v>9.9900000989436993E-3</v>
      </c>
      <c r="Q286" s="126" t="s">
        <v>244</v>
      </c>
    </row>
    <row r="287" spans="1:17" ht="10.75" customHeight="1" x14ac:dyDescent="0.25">
      <c r="A287" s="110"/>
      <c r="B287" s="138" t="s">
        <v>96</v>
      </c>
      <c r="C287" s="139">
        <v>113.82299999999999</v>
      </c>
      <c r="D287" s="229">
        <v>90.222999999999985</v>
      </c>
      <c r="E287" s="229">
        <v>0</v>
      </c>
      <c r="F287" s="229">
        <v>-23.600000000000009</v>
      </c>
      <c r="G287" s="230">
        <v>90.222999999999985</v>
      </c>
      <c r="H287" s="229">
        <v>94.300530585288996</v>
      </c>
      <c r="I287" s="231">
        <v>104.51939149140354</v>
      </c>
      <c r="J287" s="230">
        <v>-4.0775305852890114</v>
      </c>
      <c r="K287" s="229">
        <v>0</v>
      </c>
      <c r="L287" s="229">
        <v>1.5762000193589927</v>
      </c>
      <c r="M287" s="229">
        <v>4.6176001815800021</v>
      </c>
      <c r="N287" s="229">
        <v>0</v>
      </c>
      <c r="O287" s="229">
        <v>0</v>
      </c>
      <c r="P287" s="229">
        <v>1.5484500502347487</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1.7753000041507181</v>
      </c>
      <c r="I289" s="231">
        <v>3.8858731430869811</v>
      </c>
      <c r="J289" s="230">
        <v>43.910699995849285</v>
      </c>
      <c r="K289" s="229">
        <v>0</v>
      </c>
      <c r="L289" s="229">
        <v>0</v>
      </c>
      <c r="M289" s="229">
        <v>0</v>
      </c>
      <c r="N289" s="229">
        <v>1.110000014305168E-3</v>
      </c>
      <c r="O289" s="229">
        <v>2.4296283638426826E-3</v>
      </c>
      <c r="P289" s="229">
        <v>2.7750000357629201E-4</v>
      </c>
      <c r="Q289" s="126" t="s">
        <v>244</v>
      </c>
    </row>
    <row r="290" spans="1:17" ht="10.75" customHeight="1" x14ac:dyDescent="0.25">
      <c r="A290" s="110"/>
      <c r="B290" s="138" t="s">
        <v>99</v>
      </c>
      <c r="C290" s="139">
        <v>30.395</v>
      </c>
      <c r="D290" s="229">
        <v>12.995000000000001</v>
      </c>
      <c r="E290" s="229">
        <v>0</v>
      </c>
      <c r="F290" s="229">
        <v>-17.399999999999999</v>
      </c>
      <c r="G290" s="230">
        <v>12.995000000000001</v>
      </c>
      <c r="H290" s="229">
        <v>0.34474262856482984</v>
      </c>
      <c r="I290" s="231">
        <v>2.6528867146196986</v>
      </c>
      <c r="J290" s="230">
        <v>12.65025737143517</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49.325000000000003</v>
      </c>
      <c r="I291" s="231">
        <v>275.42017979786704</v>
      </c>
      <c r="J291" s="230">
        <v>-31.416000000000004</v>
      </c>
      <c r="K291" s="229">
        <v>0</v>
      </c>
      <c r="L291" s="229">
        <v>7.8700000000000045</v>
      </c>
      <c r="M291" s="229">
        <v>0</v>
      </c>
      <c r="N291" s="229">
        <v>0</v>
      </c>
      <c r="O291" s="229">
        <v>0</v>
      </c>
      <c r="P291" s="229">
        <v>1.9675000000000011</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5.4669999999999996</v>
      </c>
      <c r="E293" s="229">
        <v>0</v>
      </c>
      <c r="F293" s="229">
        <v>0</v>
      </c>
      <c r="G293" s="230">
        <v>5.4669999999999996</v>
      </c>
      <c r="H293" s="229">
        <v>1.55400004386902E-2</v>
      </c>
      <c r="I293" s="231">
        <v>0.28425096833162983</v>
      </c>
      <c r="J293" s="230">
        <v>5.4514599995613091</v>
      </c>
      <c r="K293" s="229">
        <v>0</v>
      </c>
      <c r="L293" s="229">
        <v>0</v>
      </c>
      <c r="M293" s="229">
        <v>0</v>
      </c>
      <c r="N293" s="229">
        <v>0</v>
      </c>
      <c r="O293" s="229">
        <v>0</v>
      </c>
      <c r="P293" s="229">
        <v>0</v>
      </c>
      <c r="Q293" s="126" t="s">
        <v>244</v>
      </c>
    </row>
    <row r="294" spans="1:17" ht="10.75" customHeight="1" x14ac:dyDescent="0.25">
      <c r="A294" s="110"/>
      <c r="B294" s="141" t="s">
        <v>104</v>
      </c>
      <c r="C294" s="139">
        <v>1512.32</v>
      </c>
      <c r="D294" s="229">
        <v>3276.6200000000008</v>
      </c>
      <c r="E294" s="229">
        <v>5.0000000000004547</v>
      </c>
      <c r="F294" s="229">
        <v>1764.3000000000009</v>
      </c>
      <c r="G294" s="230">
        <v>3276.6200000000008</v>
      </c>
      <c r="H294" s="229">
        <v>3699.1871664151404</v>
      </c>
      <c r="I294" s="231">
        <v>112.89643493646317</v>
      </c>
      <c r="J294" s="230">
        <v>-422.56716641513958</v>
      </c>
      <c r="K294" s="229">
        <v>131.86490251607302</v>
      </c>
      <c r="L294" s="229">
        <v>93.108410019815437</v>
      </c>
      <c r="M294" s="229">
        <v>124.90357830856738</v>
      </c>
      <c r="N294" s="229">
        <v>202.81441718387714</v>
      </c>
      <c r="O294" s="229">
        <v>6.1897448341241006</v>
      </c>
      <c r="P294" s="229">
        <v>138.17282700708324</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0.10933499953150699</v>
      </c>
      <c r="I297" s="231">
        <v>98.499999577934219</v>
      </c>
      <c r="J297" s="230">
        <v>1.6650004684930081E-3</v>
      </c>
      <c r="K297" s="229">
        <v>8.8799998760229898E-3</v>
      </c>
      <c r="L297" s="229">
        <v>1.0545000076293998E-2</v>
      </c>
      <c r="M297" s="229">
        <v>-1.9425000160932987E-2</v>
      </c>
      <c r="N297" s="229">
        <v>2.775000035759867E-4</v>
      </c>
      <c r="O297" s="229">
        <v>0.25000000322160959</v>
      </c>
      <c r="P297" s="229">
        <v>6.9374948739996806E-5</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0.41073400136828397</v>
      </c>
      <c r="I298" s="231">
        <v>17.264985345451201</v>
      </c>
      <c r="J298" s="230">
        <v>1.9682659986317157</v>
      </c>
      <c r="K298" s="229">
        <v>1.3653000116348013E-2</v>
      </c>
      <c r="L298" s="229">
        <v>1.0822500050068018E-2</v>
      </c>
      <c r="M298" s="229">
        <v>2.4919500172137954E-2</v>
      </c>
      <c r="N298" s="229">
        <v>3.6075000166890248E-3</v>
      </c>
      <c r="O298" s="229">
        <v>0.1516393449638094</v>
      </c>
      <c r="P298" s="229">
        <v>1.3250625088810752E-2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3279.1100000000006</v>
      </c>
      <c r="E301" s="148">
        <v>5.0000000000004547</v>
      </c>
      <c r="F301" s="151">
        <v>1765.1000000000008</v>
      </c>
      <c r="G301" s="153">
        <v>3279.110000000001</v>
      </c>
      <c r="H301" s="151">
        <v>3699.70723541604</v>
      </c>
      <c r="I301" s="150">
        <v>112.82656682502383</v>
      </c>
      <c r="J301" s="153">
        <v>-420.59723541603898</v>
      </c>
      <c r="K301" s="151">
        <v>131.88743551606558</v>
      </c>
      <c r="L301" s="151">
        <v>93.129777519941854</v>
      </c>
      <c r="M301" s="151">
        <v>124.90907280857846</v>
      </c>
      <c r="N301" s="151">
        <v>202.81830218389723</v>
      </c>
      <c r="O301" s="151">
        <v>6.1851631138905736</v>
      </c>
      <c r="P301" s="154">
        <v>138.18614700712078</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44888</v>
      </c>
      <c r="L306" s="131">
        <v>44895</v>
      </c>
      <c r="M306" s="131">
        <v>44902</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25">
      <c r="A309" s="110"/>
      <c r="B309" s="138" t="s">
        <v>80</v>
      </c>
      <c r="C309" s="139">
        <v>8986.3780000000006</v>
      </c>
      <c r="D309" s="229">
        <v>9816.3780000000006</v>
      </c>
      <c r="E309" s="229">
        <v>0</v>
      </c>
      <c r="F309" s="229">
        <v>830</v>
      </c>
      <c r="G309" s="230">
        <v>9816.3780000000006</v>
      </c>
      <c r="H309" s="229">
        <v>5689.52368000561</v>
      </c>
      <c r="I309" s="231">
        <v>57.959500744629125</v>
      </c>
      <c r="J309" s="230">
        <v>4126.8543199943906</v>
      </c>
      <c r="K309" s="229">
        <v>130.34000000608012</v>
      </c>
      <c r="L309" s="229">
        <v>42.434999999999491</v>
      </c>
      <c r="M309" s="229">
        <v>63.082999999999629</v>
      </c>
      <c r="N309" s="229">
        <v>177.57200000491775</v>
      </c>
      <c r="O309" s="229">
        <v>1.8089360455039296</v>
      </c>
      <c r="P309" s="229">
        <v>103.35750000274925</v>
      </c>
      <c r="Q309" s="126">
        <v>37.927961878766602</v>
      </c>
    </row>
    <row r="310" spans="1:17" ht="10.75" customHeight="1" x14ac:dyDescent="0.25">
      <c r="A310" s="110"/>
      <c r="B310" s="138" t="s">
        <v>81</v>
      </c>
      <c r="C310" s="139">
        <v>498.93299999999999</v>
      </c>
      <c r="D310" s="229">
        <v>530.73299999999995</v>
      </c>
      <c r="E310" s="229">
        <v>0</v>
      </c>
      <c r="F310" s="229">
        <v>31.799999999999955</v>
      </c>
      <c r="G310" s="230">
        <v>530.73299999999995</v>
      </c>
      <c r="H310" s="229">
        <v>366.93299999999999</v>
      </c>
      <c r="I310" s="231">
        <v>69.137023701183097</v>
      </c>
      <c r="J310" s="230">
        <v>163.79999999999995</v>
      </c>
      <c r="K310" s="229">
        <v>6.8580000000000041</v>
      </c>
      <c r="L310" s="229">
        <v>1.8340000000000032</v>
      </c>
      <c r="M310" s="229">
        <v>5.1999999999964075E-2</v>
      </c>
      <c r="N310" s="229">
        <v>16.302000000000021</v>
      </c>
      <c r="O310" s="229">
        <v>3.0716009745013073</v>
      </c>
      <c r="P310" s="229">
        <v>6.2614999999999981</v>
      </c>
      <c r="Q310" s="126">
        <v>24.159865846841811</v>
      </c>
    </row>
    <row r="311" spans="1:17" ht="10.75" customHeight="1" x14ac:dyDescent="0.25">
      <c r="A311" s="110"/>
      <c r="B311" s="138" t="s">
        <v>82</v>
      </c>
      <c r="C311" s="139">
        <v>1067.2370000000001</v>
      </c>
      <c r="D311" s="229">
        <v>1088.6370000000002</v>
      </c>
      <c r="E311" s="229">
        <v>16</v>
      </c>
      <c r="F311" s="229">
        <v>21.400000000000091</v>
      </c>
      <c r="G311" s="230">
        <v>1088.6370000000002</v>
      </c>
      <c r="H311" s="229">
        <v>838.40599999999995</v>
      </c>
      <c r="I311" s="231">
        <v>77.014284835073568</v>
      </c>
      <c r="J311" s="230">
        <v>250.23100000000022</v>
      </c>
      <c r="K311" s="229">
        <v>15.208000000000084</v>
      </c>
      <c r="L311" s="229">
        <v>0.40899999999999181</v>
      </c>
      <c r="M311" s="229">
        <v>17.365999999999985</v>
      </c>
      <c r="N311" s="229">
        <v>7.9549999999999272</v>
      </c>
      <c r="O311" s="229">
        <v>0.73073026178606149</v>
      </c>
      <c r="P311" s="229">
        <v>10.234499999999997</v>
      </c>
      <c r="Q311" s="126">
        <v>22.449753285456083</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1028.525674110293</v>
      </c>
      <c r="I313" s="231">
        <v>87.896232401775563</v>
      </c>
      <c r="J313" s="230">
        <v>141.63332588970707</v>
      </c>
      <c r="K313" s="229">
        <v>14.188253295899017</v>
      </c>
      <c r="L313" s="229">
        <v>8.2109999847409654</v>
      </c>
      <c r="M313" s="229">
        <v>21.945999984741093</v>
      </c>
      <c r="N313" s="229">
        <v>28.617999946593955</v>
      </c>
      <c r="O313" s="229">
        <v>2.4456505437802858</v>
      </c>
      <c r="P313" s="229">
        <v>18.240813302993757</v>
      </c>
      <c r="Q313" s="126">
        <v>5.7646387547018874</v>
      </c>
    </row>
    <row r="314" spans="1:17" ht="10.75" customHeight="1" x14ac:dyDescent="0.25">
      <c r="A314" s="110"/>
      <c r="B314" s="138" t="s">
        <v>85</v>
      </c>
      <c r="C314" s="139">
        <v>369.50200000000001</v>
      </c>
      <c r="D314" s="229">
        <v>136.702</v>
      </c>
      <c r="E314" s="229">
        <v>0</v>
      </c>
      <c r="F314" s="229">
        <v>-232.8</v>
      </c>
      <c r="G314" s="230">
        <v>136.702</v>
      </c>
      <c r="H314" s="229">
        <v>155.45599999999999</v>
      </c>
      <c r="I314" s="231">
        <v>113.71889218884873</v>
      </c>
      <c r="J314" s="230">
        <v>-18.753999999999991</v>
      </c>
      <c r="K314" s="229">
        <v>1.2550000000000239</v>
      </c>
      <c r="L314" s="229">
        <v>3.8769999999999811</v>
      </c>
      <c r="M314" s="229">
        <v>9.7930000000000064</v>
      </c>
      <c r="N314" s="229">
        <v>8.0809999999999889</v>
      </c>
      <c r="O314" s="229">
        <v>5.9113985164810972</v>
      </c>
      <c r="P314" s="229">
        <v>5.7515000000000001</v>
      </c>
      <c r="Q314" s="126">
        <v>0</v>
      </c>
    </row>
    <row r="315" spans="1:17" ht="10.75" customHeight="1" x14ac:dyDescent="0.25">
      <c r="A315" s="110"/>
      <c r="B315" s="138" t="s">
        <v>86</v>
      </c>
      <c r="C315" s="139">
        <v>93.182000000000002</v>
      </c>
      <c r="D315" s="229">
        <v>113.182</v>
      </c>
      <c r="E315" s="229">
        <v>0</v>
      </c>
      <c r="F315" s="229">
        <v>20</v>
      </c>
      <c r="G315" s="230">
        <v>113.182</v>
      </c>
      <c r="H315" s="229">
        <v>96.628</v>
      </c>
      <c r="I315" s="231">
        <v>85.373999399197743</v>
      </c>
      <c r="J315" s="230">
        <v>16.554000000000002</v>
      </c>
      <c r="K315" s="229">
        <v>0.82599999999999341</v>
      </c>
      <c r="L315" s="229">
        <v>0.94500000000000739</v>
      </c>
      <c r="M315" s="229">
        <v>4.813999999999993</v>
      </c>
      <c r="N315" s="229">
        <v>3.8610000000000042</v>
      </c>
      <c r="O315" s="229">
        <v>3.4113198211729818</v>
      </c>
      <c r="P315" s="229">
        <v>2.6114999999999995</v>
      </c>
      <c r="Q315" s="126">
        <v>4.3388856978747867</v>
      </c>
    </row>
    <row r="316" spans="1:17" ht="10.75" customHeight="1" x14ac:dyDescent="0.25">
      <c r="A316" s="110"/>
      <c r="B316" s="138" t="s">
        <v>87</v>
      </c>
      <c r="C316" s="139">
        <v>702.55100000000004</v>
      </c>
      <c r="D316" s="229">
        <v>521.75099999999998</v>
      </c>
      <c r="E316" s="229">
        <v>0</v>
      </c>
      <c r="F316" s="229">
        <v>-180.80000000000007</v>
      </c>
      <c r="G316" s="230">
        <v>521.75099999999998</v>
      </c>
      <c r="H316" s="229">
        <v>416.93200000000002</v>
      </c>
      <c r="I316" s="231">
        <v>79.910148710783503</v>
      </c>
      <c r="J316" s="230">
        <v>104.81899999999996</v>
      </c>
      <c r="K316" s="229">
        <v>8.6689999999999827</v>
      </c>
      <c r="L316" s="229">
        <v>6.1270000000000095</v>
      </c>
      <c r="M316" s="229">
        <v>8.6570000000000391</v>
      </c>
      <c r="N316" s="229">
        <v>11.199999999999989</v>
      </c>
      <c r="O316" s="229">
        <v>2.1466178311110067</v>
      </c>
      <c r="P316" s="229">
        <v>8.663250000000005</v>
      </c>
      <c r="Q316" s="126">
        <v>10.099269904481563</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14728.743</v>
      </c>
      <c r="E319" s="229">
        <v>16</v>
      </c>
      <c r="F319" s="229">
        <v>223.50000000000006</v>
      </c>
      <c r="G319" s="230">
        <v>14728.743</v>
      </c>
      <c r="H319" s="229">
        <v>8592.5203541159026</v>
      </c>
      <c r="I319" s="231">
        <v>58.338449887515196</v>
      </c>
      <c r="J319" s="230">
        <v>6136.2226458840996</v>
      </c>
      <c r="K319" s="229">
        <v>177.34425330197922</v>
      </c>
      <c r="L319" s="229">
        <v>63.837999984740449</v>
      </c>
      <c r="M319" s="229">
        <v>125.71099998474071</v>
      </c>
      <c r="N319" s="229">
        <v>253.58899995151165</v>
      </c>
      <c r="O319" s="229">
        <v>1.7217287310363938</v>
      </c>
      <c r="P319" s="142">
        <v>155.12056330574302</v>
      </c>
      <c r="Q319" s="126">
        <v>37.557764071482836</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2226.1699999999996</v>
      </c>
      <c r="E321" s="229">
        <v>0</v>
      </c>
      <c r="F321" s="229">
        <v>-727.20000000000027</v>
      </c>
      <c r="G321" s="230">
        <v>2226.1699999999996</v>
      </c>
      <c r="H321" s="229">
        <v>1717.6505463410708</v>
      </c>
      <c r="I321" s="231">
        <v>77.157204811001449</v>
      </c>
      <c r="J321" s="230">
        <v>508.5194536589288</v>
      </c>
      <c r="K321" s="229">
        <v>26.525580017090078</v>
      </c>
      <c r="L321" s="229">
        <v>15.460400058746018</v>
      </c>
      <c r="M321" s="229">
        <v>40.684999847411973</v>
      </c>
      <c r="N321" s="229">
        <v>54.50699998649975</v>
      </c>
      <c r="O321" s="229">
        <v>2.4484653007856436</v>
      </c>
      <c r="P321" s="229">
        <v>34.294494977436955</v>
      </c>
      <c r="Q321" s="126">
        <v>12.828019890466212</v>
      </c>
    </row>
    <row r="322" spans="1:17" ht="10.75" customHeight="1" x14ac:dyDescent="0.25">
      <c r="A322" s="110"/>
      <c r="B322" s="138" t="s">
        <v>92</v>
      </c>
      <c r="C322" s="139">
        <v>1330.596</v>
      </c>
      <c r="D322" s="229">
        <v>566.99599999999998</v>
      </c>
      <c r="E322" s="229">
        <v>0</v>
      </c>
      <c r="F322" s="229">
        <v>-763.6</v>
      </c>
      <c r="G322" s="230">
        <v>566.99599999999998</v>
      </c>
      <c r="H322" s="229">
        <v>277.82512197256096</v>
      </c>
      <c r="I322" s="231">
        <v>48.999485353082029</v>
      </c>
      <c r="J322" s="230">
        <v>289.17087802743902</v>
      </c>
      <c r="K322" s="229">
        <v>3.9946000251769647</v>
      </c>
      <c r="L322" s="229">
        <v>0.88000001478201284</v>
      </c>
      <c r="M322" s="229">
        <v>3.1590000076290039</v>
      </c>
      <c r="N322" s="229">
        <v>10.721299982547976</v>
      </c>
      <c r="O322" s="229">
        <v>1.8908951707856805</v>
      </c>
      <c r="P322" s="229">
        <v>4.6887250075339892</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1336.9490000000001</v>
      </c>
      <c r="E325" s="229">
        <v>0</v>
      </c>
      <c r="F325" s="229">
        <v>399.90000000000009</v>
      </c>
      <c r="G325" s="230">
        <v>1336.9490000000001</v>
      </c>
      <c r="H325" s="229">
        <v>929.47152655872696</v>
      </c>
      <c r="I325" s="231">
        <v>69.521838645956336</v>
      </c>
      <c r="J325" s="230">
        <v>407.4774734412731</v>
      </c>
      <c r="K325" s="229">
        <v>37.241999925136042</v>
      </c>
      <c r="L325" s="229">
        <v>19.019999988555924</v>
      </c>
      <c r="M325" s="229">
        <v>25.183872922897081</v>
      </c>
      <c r="N325" s="229">
        <v>24.612000156402928</v>
      </c>
      <c r="O325" s="229">
        <v>1.8409079296519859</v>
      </c>
      <c r="P325" s="229">
        <v>26.514468248247994</v>
      </c>
      <c r="Q325" s="126">
        <v>13.368117875348986</v>
      </c>
    </row>
    <row r="326" spans="1:17" ht="10.75" customHeight="1" x14ac:dyDescent="0.25">
      <c r="A326" s="110"/>
      <c r="B326" s="138" t="s">
        <v>95</v>
      </c>
      <c r="C326" s="139">
        <v>740.74</v>
      </c>
      <c r="D326" s="229">
        <v>285.54000000000002</v>
      </c>
      <c r="E326" s="229">
        <v>0</v>
      </c>
      <c r="F326" s="229">
        <v>-455.2</v>
      </c>
      <c r="G326" s="230">
        <v>285.54000000000002</v>
      </c>
      <c r="H326" s="229">
        <v>167.88541080522501</v>
      </c>
      <c r="I326" s="231">
        <v>58.795759194937659</v>
      </c>
      <c r="J326" s="230">
        <v>117.65458919477501</v>
      </c>
      <c r="K326" s="229">
        <v>12.747000041961002</v>
      </c>
      <c r="L326" s="229">
        <v>0.4269999999999925</v>
      </c>
      <c r="M326" s="229">
        <v>13.465999938965012</v>
      </c>
      <c r="N326" s="229">
        <v>8.5109999198909918</v>
      </c>
      <c r="O326" s="229">
        <v>2.9806681795513734</v>
      </c>
      <c r="P326" s="229">
        <v>8.7877499752042496</v>
      </c>
      <c r="Q326" s="126">
        <v>11.388477087622242</v>
      </c>
    </row>
    <row r="327" spans="1:17" ht="10.75" customHeight="1" x14ac:dyDescent="0.25">
      <c r="A327" s="110"/>
      <c r="B327" s="138" t="s">
        <v>96</v>
      </c>
      <c r="C327" s="139">
        <v>173.97800000000001</v>
      </c>
      <c r="D327" s="229">
        <v>14.378000000000014</v>
      </c>
      <c r="E327" s="229">
        <v>-16</v>
      </c>
      <c r="F327" s="229">
        <v>-159.6</v>
      </c>
      <c r="G327" s="230">
        <v>14.378000000000014</v>
      </c>
      <c r="H327" s="229">
        <v>0</v>
      </c>
      <c r="I327" s="231">
        <v>0</v>
      </c>
      <c r="J327" s="230">
        <v>14.378000000000014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1.57</v>
      </c>
      <c r="I329" s="231">
        <v>1.7190220188106995</v>
      </c>
      <c r="J329" s="230">
        <v>89.76100000000001</v>
      </c>
      <c r="K329" s="229">
        <v>0</v>
      </c>
      <c r="L329" s="229">
        <v>0</v>
      </c>
      <c r="M329" s="229">
        <v>0</v>
      </c>
      <c r="N329" s="229">
        <v>0</v>
      </c>
      <c r="O329" s="229">
        <v>0</v>
      </c>
      <c r="P329" s="229">
        <v>0</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1.4999999999999958E-2</v>
      </c>
      <c r="M330" s="229">
        <v>2.200000000000002E-2</v>
      </c>
      <c r="N330" s="229">
        <v>0</v>
      </c>
      <c r="O330" s="229">
        <v>0</v>
      </c>
      <c r="P330" s="229">
        <v>9.2499999999999943E-3</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19423.239000000001</v>
      </c>
      <c r="E334" s="229">
        <v>0</v>
      </c>
      <c r="F334" s="229">
        <v>-2198.5000000000005</v>
      </c>
      <c r="G334" s="230">
        <v>19423.239000000001</v>
      </c>
      <c r="H334" s="229">
        <v>11687.346959787705</v>
      </c>
      <c r="I334" s="231">
        <v>60.171977288585616</v>
      </c>
      <c r="J334" s="230">
        <v>7735.8920402122967</v>
      </c>
      <c r="K334" s="229">
        <v>257.85343331134391</v>
      </c>
      <c r="L334" s="229">
        <v>99.640400046824652</v>
      </c>
      <c r="M334" s="229">
        <v>208.22687270164352</v>
      </c>
      <c r="N334" s="229">
        <v>351.94029999685335</v>
      </c>
      <c r="O334" s="229">
        <v>1.8119547414149273</v>
      </c>
      <c r="P334" s="229">
        <v>229.41525151416636</v>
      </c>
      <c r="Q334" s="126">
        <v>31.720042539258145</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212.03522999948302</v>
      </c>
      <c r="I337" s="231">
        <v>71.698439803431157</v>
      </c>
      <c r="J337" s="230">
        <v>83.696770000516949</v>
      </c>
      <c r="K337" s="229">
        <v>9.833999999999989</v>
      </c>
      <c r="L337" s="229">
        <v>1.9680000000000035</v>
      </c>
      <c r="M337" s="229">
        <v>-26.243000019549996</v>
      </c>
      <c r="N337" s="229">
        <v>7.2540000000000049</v>
      </c>
      <c r="O337" s="229">
        <v>2.4528965414632187</v>
      </c>
      <c r="P337" s="229">
        <v>-1.7967500048874996</v>
      </c>
      <c r="Q337" s="126" t="s">
        <v>244</v>
      </c>
    </row>
    <row r="338" spans="1:17" ht="10.75" customHeight="1" x14ac:dyDescent="0.25">
      <c r="A338" s="110"/>
      <c r="B338" s="145" t="s">
        <v>107</v>
      </c>
      <c r="C338" s="139">
        <v>978.30000000000007</v>
      </c>
      <c r="D338" s="139">
        <v>1484</v>
      </c>
      <c r="E338" s="107">
        <v>0</v>
      </c>
      <c r="F338" s="229">
        <v>505.69999999999993</v>
      </c>
      <c r="G338" s="230">
        <v>1484</v>
      </c>
      <c r="H338" s="230">
        <v>835.25194002807098</v>
      </c>
      <c r="I338" s="231">
        <v>56.283823452026347</v>
      </c>
      <c r="J338" s="230">
        <v>648.74805997192902</v>
      </c>
      <c r="K338" s="229">
        <v>13.92269999981005</v>
      </c>
      <c r="L338" s="229">
        <v>10.669999999999959</v>
      </c>
      <c r="M338" s="229">
        <v>29.533100002287995</v>
      </c>
      <c r="N338" s="229">
        <v>18.053500000000042</v>
      </c>
      <c r="O338" s="229">
        <v>1.2165431266846389</v>
      </c>
      <c r="P338" s="229">
        <v>18.044825000524511</v>
      </c>
      <c r="Q338" s="126">
        <v>33.952028349018171</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21205.977000000003</v>
      </c>
      <c r="E342" s="148">
        <v>0.4</v>
      </c>
      <c r="F342" s="151">
        <v>-1563.0000000000005</v>
      </c>
      <c r="G342" s="153">
        <v>21206.377</v>
      </c>
      <c r="H342" s="151">
        <v>12734.634129815258</v>
      </c>
      <c r="I342" s="150">
        <v>60.05096547050568</v>
      </c>
      <c r="J342" s="153">
        <v>8471.7428701847421</v>
      </c>
      <c r="K342" s="151">
        <v>281.61013331115464</v>
      </c>
      <c r="L342" s="151">
        <v>112.27840004682366</v>
      </c>
      <c r="M342" s="151">
        <v>211.51697268438147</v>
      </c>
      <c r="N342" s="151">
        <v>377.24779999685416</v>
      </c>
      <c r="O342" s="151">
        <v>1.778969202866032</v>
      </c>
      <c r="P342" s="154">
        <v>245.66332650980348</v>
      </c>
      <c r="Q342" s="133">
        <v>32.485175262196357</v>
      </c>
    </row>
    <row r="343" spans="1:17" ht="10.75" customHeight="1" x14ac:dyDescent="0.25">
      <c r="A343" s="110"/>
      <c r="B343" s="155" t="s">
        <v>302</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301</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44888</v>
      </c>
      <c r="L353" s="131">
        <v>44895</v>
      </c>
      <c r="M353" s="131">
        <v>44902</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2.6</v>
      </c>
      <c r="I362" s="231">
        <v>89.65517241379311</v>
      </c>
      <c r="J362" s="230">
        <v>0.29999999999999982</v>
      </c>
      <c r="K362" s="229">
        <v>0</v>
      </c>
      <c r="L362" s="229">
        <v>0</v>
      </c>
      <c r="M362" s="229">
        <v>0</v>
      </c>
      <c r="N362" s="229">
        <v>0</v>
      </c>
      <c r="O362" s="229">
        <v>0</v>
      </c>
      <c r="P362" s="229">
        <v>0</v>
      </c>
      <c r="Q362" s="126" t="s">
        <v>244</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298.90000000000003</v>
      </c>
      <c r="I366" s="231">
        <v>89.453254763707562</v>
      </c>
      <c r="J366" s="230">
        <v>35.240999999999985</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117.60000000000001</v>
      </c>
      <c r="I369" s="231">
        <v>91.154311226862617</v>
      </c>
      <c r="J369" s="230">
        <v>11.411999999999992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15.241</v>
      </c>
      <c r="E377" s="229">
        <v>0</v>
      </c>
      <c r="F377" s="229">
        <v>-35</v>
      </c>
      <c r="G377" s="230">
        <v>15.241</v>
      </c>
      <c r="H377" s="229">
        <v>0.88101000000000007</v>
      </c>
      <c r="I377" s="231">
        <v>5.7805262121908019</v>
      </c>
      <c r="J377" s="230">
        <v>14.35999</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7.8609999999999998</v>
      </c>
      <c r="E380" s="229">
        <v>0</v>
      </c>
      <c r="F380" s="229">
        <v>0</v>
      </c>
      <c r="G380" s="230">
        <v>7.8609999999999998</v>
      </c>
      <c r="H380" s="229">
        <v>0</v>
      </c>
      <c r="I380" s="231">
        <v>0</v>
      </c>
      <c r="J380" s="230">
        <v>7.8609999999999998</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488.58100999999999</v>
      </c>
      <c r="I381" s="231">
        <v>81.436819006885585</v>
      </c>
      <c r="J381" s="230">
        <v>111.36998999999992</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488.58100999999999</v>
      </c>
      <c r="I388" s="150">
        <v>81.436819006885571</v>
      </c>
      <c r="J388" s="153">
        <v>111.36998999999992</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44888</v>
      </c>
      <c r="L393" s="131">
        <v>44895</v>
      </c>
      <c r="M393" s="131">
        <v>44902</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25">
      <c r="A396" s="233"/>
      <c r="B396" s="138" t="s">
        <v>80</v>
      </c>
      <c r="C396" s="139">
        <v>3240.971</v>
      </c>
      <c r="D396" s="229">
        <v>3754.471</v>
      </c>
      <c r="E396" s="229">
        <v>0</v>
      </c>
      <c r="F396" s="229">
        <v>513.5</v>
      </c>
      <c r="G396" s="230">
        <v>3754.471</v>
      </c>
      <c r="H396" s="229">
        <v>3166.9180800004006</v>
      </c>
      <c r="I396" s="231">
        <v>84.350580414668286</v>
      </c>
      <c r="J396" s="230">
        <v>587.55291999959945</v>
      </c>
      <c r="K396" s="229">
        <v>114.92700000000013</v>
      </c>
      <c r="L396" s="229">
        <v>47.356999999999971</v>
      </c>
      <c r="M396" s="229">
        <v>110.14144000005717</v>
      </c>
      <c r="N396" s="229">
        <v>173.48199999999997</v>
      </c>
      <c r="O396" s="229">
        <v>4.6206775868025076</v>
      </c>
      <c r="P396" s="229">
        <v>111.47686000001431</v>
      </c>
      <c r="Q396" s="126">
        <v>3.2706267471071939</v>
      </c>
    </row>
    <row r="397" spans="1:17" ht="10.75" customHeight="1" x14ac:dyDescent="0.25">
      <c r="A397" s="233"/>
      <c r="B397" s="138" t="s">
        <v>81</v>
      </c>
      <c r="C397" s="139">
        <v>827.16099999999994</v>
      </c>
      <c r="D397" s="229">
        <v>1120.5609999999999</v>
      </c>
      <c r="E397" s="229">
        <v>0</v>
      </c>
      <c r="F397" s="229">
        <v>293.39999999999998</v>
      </c>
      <c r="G397" s="230">
        <v>1120.5609999999999</v>
      </c>
      <c r="H397" s="229">
        <v>933.66698429250698</v>
      </c>
      <c r="I397" s="231">
        <v>83.321388509193795</v>
      </c>
      <c r="J397" s="230">
        <v>186.89401570749294</v>
      </c>
      <c r="K397" s="229">
        <v>8.418999999999869</v>
      </c>
      <c r="L397" s="229">
        <v>17.203000000000202</v>
      </c>
      <c r="M397" s="229">
        <v>4.8029999999998836</v>
      </c>
      <c r="N397" s="229">
        <v>33.192000000000007</v>
      </c>
      <c r="O397" s="229">
        <v>2.9620877399802428</v>
      </c>
      <c r="P397" s="229">
        <v>15.90424999999999</v>
      </c>
      <c r="Q397" s="126">
        <v>9.7511995666248357</v>
      </c>
    </row>
    <row r="398" spans="1:17" ht="10.75" customHeight="1" x14ac:dyDescent="0.25">
      <c r="A398" s="233"/>
      <c r="B398" s="138" t="s">
        <v>82</v>
      </c>
      <c r="C398" s="139">
        <v>539.36400000000003</v>
      </c>
      <c r="D398" s="229">
        <v>660.6640000000001</v>
      </c>
      <c r="E398" s="229">
        <v>0</v>
      </c>
      <c r="F398" s="229">
        <v>121.30000000000007</v>
      </c>
      <c r="G398" s="230">
        <v>660.6640000000001</v>
      </c>
      <c r="H398" s="229">
        <v>618.08699999999988</v>
      </c>
      <c r="I398" s="231">
        <v>93.55542302895266</v>
      </c>
      <c r="J398" s="230">
        <v>42.577000000000226</v>
      </c>
      <c r="K398" s="229">
        <v>22.133000000000038</v>
      </c>
      <c r="L398" s="229">
        <v>5.3820000000000618</v>
      </c>
      <c r="M398" s="229">
        <v>46.410999999999945</v>
      </c>
      <c r="N398" s="229">
        <v>29.482999999999947</v>
      </c>
      <c r="O398" s="229">
        <v>4.462631534335145</v>
      </c>
      <c r="P398" s="229">
        <v>25.852249999999998</v>
      </c>
      <c r="Q398" s="126">
        <v>0</v>
      </c>
    </row>
    <row r="399" spans="1:17" ht="10.75" customHeight="1" x14ac:dyDescent="0.25">
      <c r="A399" s="233"/>
      <c r="B399" s="138" t="s">
        <v>83</v>
      </c>
      <c r="C399" s="139">
        <v>2026.2819999999999</v>
      </c>
      <c r="D399" s="229">
        <v>1942.182</v>
      </c>
      <c r="E399" s="229">
        <v>0</v>
      </c>
      <c r="F399" s="229">
        <v>-84.099999999999909</v>
      </c>
      <c r="G399" s="230">
        <v>1942.182</v>
      </c>
      <c r="H399" s="229">
        <v>1477.3319999999999</v>
      </c>
      <c r="I399" s="231">
        <v>76.065579847820644</v>
      </c>
      <c r="J399" s="230">
        <v>464.85000000000014</v>
      </c>
      <c r="K399" s="229">
        <v>33.285999999999831</v>
      </c>
      <c r="L399" s="229">
        <v>16.163000000000011</v>
      </c>
      <c r="M399" s="229">
        <v>24.057000000000016</v>
      </c>
      <c r="N399" s="229">
        <v>43.597999999999956</v>
      </c>
      <c r="O399" s="229">
        <v>2.2447947720656432</v>
      </c>
      <c r="P399" s="229">
        <v>29.275999999999954</v>
      </c>
      <c r="Q399" s="126">
        <v>13.878193742314554</v>
      </c>
    </row>
    <row r="400" spans="1:17" ht="10.75" customHeight="1" x14ac:dyDescent="0.25">
      <c r="A400" s="233"/>
      <c r="B400" s="138" t="s">
        <v>84</v>
      </c>
      <c r="C400" s="139">
        <v>84.334000000000003</v>
      </c>
      <c r="D400" s="229">
        <v>109.13400000000001</v>
      </c>
      <c r="E400" s="229">
        <v>0</v>
      </c>
      <c r="F400" s="229">
        <v>24.800000000000011</v>
      </c>
      <c r="G400" s="230">
        <v>109.13400000000001</v>
      </c>
      <c r="H400" s="229">
        <v>94.910400022268306</v>
      </c>
      <c r="I400" s="231">
        <v>86.966848115407018</v>
      </c>
      <c r="J400" s="230">
        <v>14.223599977731709</v>
      </c>
      <c r="K400" s="229">
        <v>1.414999999999992</v>
      </c>
      <c r="L400" s="229">
        <v>0.37267999863625789</v>
      </c>
      <c r="M400" s="229">
        <v>3.0632200000285934</v>
      </c>
      <c r="N400" s="229">
        <v>4.2993999998569734</v>
      </c>
      <c r="O400" s="229">
        <v>3.9395605401222102</v>
      </c>
      <c r="P400" s="229">
        <v>2.2875749996304542</v>
      </c>
      <c r="Q400" s="126">
        <v>4.2177633432912396</v>
      </c>
    </row>
    <row r="401" spans="1:17" ht="10.75" customHeight="1" x14ac:dyDescent="0.25">
      <c r="A401" s="233"/>
      <c r="B401" s="138" t="s">
        <v>85</v>
      </c>
      <c r="C401" s="139">
        <v>59.814999999999998</v>
      </c>
      <c r="D401" s="229">
        <v>27.514999999999993</v>
      </c>
      <c r="E401" s="229">
        <v>0</v>
      </c>
      <c r="F401" s="229">
        <v>-32.300000000000004</v>
      </c>
      <c r="G401" s="230">
        <v>27.514999999999993</v>
      </c>
      <c r="H401" s="229">
        <v>21.509999999999998</v>
      </c>
      <c r="I401" s="231">
        <v>78.175540614210448</v>
      </c>
      <c r="J401" s="230">
        <v>6.0049999999999955</v>
      </c>
      <c r="K401" s="229">
        <v>0.20200000000000173</v>
      </c>
      <c r="L401" s="229">
        <v>0.89999999999999858</v>
      </c>
      <c r="M401" s="229">
        <v>0.99800000000000111</v>
      </c>
      <c r="N401" s="229">
        <v>0.4599999999999973</v>
      </c>
      <c r="O401" s="229">
        <v>1.6718153734326637</v>
      </c>
      <c r="P401" s="229">
        <v>0.63999999999999968</v>
      </c>
      <c r="Q401" s="126">
        <v>7.3828124999999982</v>
      </c>
    </row>
    <row r="402" spans="1:17" ht="10.75" customHeight="1" x14ac:dyDescent="0.25">
      <c r="A402" s="233"/>
      <c r="B402" s="138" t="s">
        <v>86</v>
      </c>
      <c r="C402" s="139">
        <v>151.21700000000001</v>
      </c>
      <c r="D402" s="229">
        <v>197.41700000000003</v>
      </c>
      <c r="E402" s="229">
        <v>0</v>
      </c>
      <c r="F402" s="229">
        <v>46.200000000000017</v>
      </c>
      <c r="G402" s="230">
        <v>197.41700000000003</v>
      </c>
      <c r="H402" s="229">
        <v>209.511</v>
      </c>
      <c r="I402" s="231">
        <v>106.12611882461994</v>
      </c>
      <c r="J402" s="230">
        <v>-12.093999999999966</v>
      </c>
      <c r="K402" s="229">
        <v>19.316000000000003</v>
      </c>
      <c r="L402" s="229">
        <v>1.1639999999999873</v>
      </c>
      <c r="M402" s="229">
        <v>2.8009999999999877</v>
      </c>
      <c r="N402" s="229">
        <v>10.305000000000007</v>
      </c>
      <c r="O402" s="229">
        <v>5.2199152048709108</v>
      </c>
      <c r="P402" s="229">
        <v>8.3964999999999961</v>
      </c>
      <c r="Q402" s="126">
        <v>0</v>
      </c>
    </row>
    <row r="403" spans="1:17" ht="10.75" customHeight="1" x14ac:dyDescent="0.25">
      <c r="A403" s="233"/>
      <c r="B403" s="138" t="s">
        <v>87</v>
      </c>
      <c r="C403" s="139">
        <v>213.01599999999999</v>
      </c>
      <c r="D403" s="229">
        <v>201.21599999999998</v>
      </c>
      <c r="E403" s="229">
        <v>-4.5</v>
      </c>
      <c r="F403" s="229">
        <v>-11.800000000000011</v>
      </c>
      <c r="G403" s="230">
        <v>201.21599999999998</v>
      </c>
      <c r="H403" s="229">
        <v>200.41699999999997</v>
      </c>
      <c r="I403" s="231">
        <v>99.602914281170484</v>
      </c>
      <c r="J403" s="230">
        <v>0.79900000000000659</v>
      </c>
      <c r="K403" s="229">
        <v>0.54699999999999704</v>
      </c>
      <c r="L403" s="229">
        <v>0.19499999999999318</v>
      </c>
      <c r="M403" s="229">
        <v>0.73500000000001364</v>
      </c>
      <c r="N403" s="229">
        <v>9.7999999999984766E-2</v>
      </c>
      <c r="O403" s="229">
        <v>4.8703880407117116E-2</v>
      </c>
      <c r="P403" s="229">
        <v>0.39374999999999716</v>
      </c>
      <c r="Q403" s="126">
        <v>2.9206349206380544E-2</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15.881</v>
      </c>
      <c r="E405" s="229">
        <v>0</v>
      </c>
      <c r="F405" s="229">
        <v>-166.7</v>
      </c>
      <c r="G405" s="230">
        <v>15.881</v>
      </c>
      <c r="H405" s="229">
        <v>10.819000000000001</v>
      </c>
      <c r="I405" s="231">
        <v>68.125432907247657</v>
      </c>
      <c r="J405" s="230">
        <v>5.0619999999999994</v>
      </c>
      <c r="K405" s="229">
        <v>0.5730000000000004</v>
      </c>
      <c r="L405" s="229">
        <v>0.26999999999999957</v>
      </c>
      <c r="M405" s="229">
        <v>1.2999999999999901E-2</v>
      </c>
      <c r="N405" s="229">
        <v>0.5210000000000008</v>
      </c>
      <c r="O405" s="229">
        <v>3.2806498331339382</v>
      </c>
      <c r="P405" s="229">
        <v>0.34425000000000017</v>
      </c>
      <c r="Q405" s="126">
        <v>12.704429920116185</v>
      </c>
    </row>
    <row r="406" spans="1:17" ht="10.75" customHeight="1" x14ac:dyDescent="0.25">
      <c r="A406" s="233"/>
      <c r="B406" s="141" t="s">
        <v>90</v>
      </c>
      <c r="C406" s="139">
        <v>7324.7409999999991</v>
      </c>
      <c r="D406" s="229">
        <v>8029.0410000000011</v>
      </c>
      <c r="E406" s="229">
        <v>-4.5</v>
      </c>
      <c r="F406" s="229">
        <v>704.300000000002</v>
      </c>
      <c r="G406" s="230">
        <v>8029.0410000000011</v>
      </c>
      <c r="H406" s="229">
        <v>6733.1714643151772</v>
      </c>
      <c r="I406" s="231">
        <v>83.860220222006291</v>
      </c>
      <c r="J406" s="230">
        <v>1295.8695356848243</v>
      </c>
      <c r="K406" s="229">
        <v>200.81799999999987</v>
      </c>
      <c r="L406" s="229">
        <v>89.006679998636471</v>
      </c>
      <c r="M406" s="229">
        <v>193.02266000008561</v>
      </c>
      <c r="N406" s="229">
        <v>295.43839999985681</v>
      </c>
      <c r="O406" s="229">
        <v>3.6796225103328877</v>
      </c>
      <c r="P406" s="142">
        <v>194.57143499964468</v>
      </c>
      <c r="Q406" s="126">
        <v>4.6601222100622879</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278.62099999999998</v>
      </c>
      <c r="E408" s="229">
        <v>4.5</v>
      </c>
      <c r="F408" s="229">
        <v>44.899999999999977</v>
      </c>
      <c r="G408" s="230">
        <v>278.62099999999998</v>
      </c>
      <c r="H408" s="229">
        <v>247.23360662123559</v>
      </c>
      <c r="I408" s="231">
        <v>88.734735221406723</v>
      </c>
      <c r="J408" s="230">
        <v>31.387393378764386</v>
      </c>
      <c r="K408" s="229">
        <v>7.939849998533731</v>
      </c>
      <c r="L408" s="229">
        <v>4.2010599994659401</v>
      </c>
      <c r="M408" s="229">
        <v>17.02272497427461</v>
      </c>
      <c r="N408" s="229">
        <v>17.528095025777816</v>
      </c>
      <c r="O408" s="229">
        <v>6.2910171974753588</v>
      </c>
      <c r="P408" s="229">
        <v>11.672932499513024</v>
      </c>
      <c r="Q408" s="126">
        <v>0.6889038705632724</v>
      </c>
    </row>
    <row r="409" spans="1:17" ht="10.75" customHeight="1" x14ac:dyDescent="0.25">
      <c r="A409" s="233"/>
      <c r="B409" s="138" t="s">
        <v>92</v>
      </c>
      <c r="C409" s="139">
        <v>654.221</v>
      </c>
      <c r="D409" s="229">
        <v>304.221</v>
      </c>
      <c r="E409" s="229">
        <v>0</v>
      </c>
      <c r="F409" s="229">
        <v>-350</v>
      </c>
      <c r="G409" s="230">
        <v>304.221</v>
      </c>
      <c r="H409" s="229">
        <v>215.75609363317517</v>
      </c>
      <c r="I409" s="231">
        <v>70.920841635907834</v>
      </c>
      <c r="J409" s="230">
        <v>88.464906366824835</v>
      </c>
      <c r="K409" s="229">
        <v>3.0841399688719662</v>
      </c>
      <c r="L409" s="229">
        <v>4.7234999885560001</v>
      </c>
      <c r="M409" s="229">
        <v>3.0742000236510307</v>
      </c>
      <c r="N409" s="229">
        <v>14.349474895477954</v>
      </c>
      <c r="O409" s="229">
        <v>4.7167930206915214</v>
      </c>
      <c r="P409" s="229">
        <v>6.3078287191392377</v>
      </c>
      <c r="Q409" s="126">
        <v>12.024620880780146</v>
      </c>
    </row>
    <row r="410" spans="1:17" ht="10.75" customHeight="1" x14ac:dyDescent="0.25">
      <c r="A410" s="233"/>
      <c r="B410" s="138" t="s">
        <v>234</v>
      </c>
      <c r="C410" s="139">
        <v>0.36299999999999999</v>
      </c>
      <c r="D410" s="229">
        <v>10.463000000000001</v>
      </c>
      <c r="E410" s="229">
        <v>0</v>
      </c>
      <c r="F410" s="229">
        <v>10.100000000000001</v>
      </c>
      <c r="G410" s="230">
        <v>10.463000000000001</v>
      </c>
      <c r="H410" s="229">
        <v>8.1664361495971995</v>
      </c>
      <c r="I410" s="231">
        <v>78.050617887768311</v>
      </c>
      <c r="J410" s="230">
        <v>2.2965638504028014</v>
      </c>
      <c r="K410" s="229">
        <v>0.43675999450680081</v>
      </c>
      <c r="L410" s="229">
        <v>3.7819999694900019E-2</v>
      </c>
      <c r="M410" s="229">
        <v>0</v>
      </c>
      <c r="N410" s="229">
        <v>0.39894000625609927</v>
      </c>
      <c r="O410" s="229">
        <v>3.8128644390337305</v>
      </c>
      <c r="P410" s="229">
        <v>0.21838000011445002</v>
      </c>
      <c r="Q410" s="126">
        <v>8.5163652770363729</v>
      </c>
    </row>
    <row r="411" spans="1:17" ht="10.75" customHeight="1" x14ac:dyDescent="0.25">
      <c r="A411" s="233"/>
      <c r="B411" s="138" t="s">
        <v>93</v>
      </c>
      <c r="C411" s="139">
        <v>12.173</v>
      </c>
      <c r="D411" s="229">
        <v>10.473000000000001</v>
      </c>
      <c r="E411" s="229">
        <v>0</v>
      </c>
      <c r="F411" s="229">
        <v>-1.6999999999999993</v>
      </c>
      <c r="G411" s="230">
        <v>10.473000000000001</v>
      </c>
      <c r="H411" s="229">
        <v>9.091134970664978</v>
      </c>
      <c r="I411" s="231">
        <v>86.805451834860847</v>
      </c>
      <c r="J411" s="230">
        <v>1.3818650293350228</v>
      </c>
      <c r="K411" s="229">
        <v>0.67832003021240173</v>
      </c>
      <c r="L411" s="229">
        <v>0</v>
      </c>
      <c r="M411" s="229">
        <v>0.55631998062133903</v>
      </c>
      <c r="N411" s="229">
        <v>0</v>
      </c>
      <c r="O411" s="229">
        <v>0</v>
      </c>
      <c r="P411" s="229">
        <v>0.30866000270843519</v>
      </c>
      <c r="Q411" s="126">
        <v>2.4769812000564029</v>
      </c>
    </row>
    <row r="412" spans="1:17" ht="10.75" customHeight="1" x14ac:dyDescent="0.25">
      <c r="A412" s="233"/>
      <c r="B412" s="138" t="s">
        <v>94</v>
      </c>
      <c r="C412" s="139">
        <v>102.128</v>
      </c>
      <c r="D412" s="229">
        <v>197.72800000000001</v>
      </c>
      <c r="E412" s="229">
        <v>0</v>
      </c>
      <c r="F412" s="229">
        <v>95.600000000000009</v>
      </c>
      <c r="G412" s="230">
        <v>197.72800000000001</v>
      </c>
      <c r="H412" s="229">
        <v>179.1359058194011</v>
      </c>
      <c r="I412" s="231">
        <v>90.597136378965587</v>
      </c>
      <c r="J412" s="230">
        <v>18.592094180598906</v>
      </c>
      <c r="K412" s="229">
        <v>2.392850001424506</v>
      </c>
      <c r="L412" s="229">
        <v>3.7802299842834941</v>
      </c>
      <c r="M412" s="229">
        <v>8.5788199901580811</v>
      </c>
      <c r="N412" s="229">
        <v>8.1797599833458321</v>
      </c>
      <c r="O412" s="229">
        <v>4.1368748904281798</v>
      </c>
      <c r="P412" s="229">
        <v>5.7329149898029783</v>
      </c>
      <c r="Q412" s="126">
        <v>1.2430437593559809</v>
      </c>
    </row>
    <row r="413" spans="1:17" ht="10.75" customHeight="1" x14ac:dyDescent="0.25">
      <c r="A413" s="233"/>
      <c r="B413" s="138" t="s">
        <v>95</v>
      </c>
      <c r="C413" s="139">
        <v>38.331000000000003</v>
      </c>
      <c r="D413" s="229">
        <v>3.8310000000000031</v>
      </c>
      <c r="E413" s="229">
        <v>0</v>
      </c>
      <c r="F413" s="229">
        <v>-34.5</v>
      </c>
      <c r="G413" s="230">
        <v>3.8310000000000031</v>
      </c>
      <c r="H413" s="229">
        <v>9.9938240137100198</v>
      </c>
      <c r="I413" s="231">
        <v>260.86724128713161</v>
      </c>
      <c r="J413" s="230">
        <v>-6.1628240137100168</v>
      </c>
      <c r="K413" s="229">
        <v>0.29615500211714973</v>
      </c>
      <c r="L413" s="229">
        <v>0</v>
      </c>
      <c r="M413" s="229">
        <v>0.7759200060367597</v>
      </c>
      <c r="N413" s="229">
        <v>0.27388999748229992</v>
      </c>
      <c r="O413" s="229">
        <v>7.1493082088827906</v>
      </c>
      <c r="P413" s="229">
        <v>0.33649125140905234</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4.4388468990326011</v>
      </c>
      <c r="I414" s="231">
        <v>66.09361076582185</v>
      </c>
      <c r="J414" s="230">
        <v>2.2771531009674071</v>
      </c>
      <c r="K414" s="229">
        <v>0</v>
      </c>
      <c r="L414" s="229">
        <v>0.74907998275760157</v>
      </c>
      <c r="M414" s="229">
        <v>0.24888000488279971</v>
      </c>
      <c r="N414" s="229">
        <v>0</v>
      </c>
      <c r="O414" s="229">
        <v>0</v>
      </c>
      <c r="P414" s="229">
        <v>0.24948999691010032</v>
      </c>
      <c r="Q414" s="126">
        <v>7.1272320701015612</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1.7000000000003013E-2</v>
      </c>
      <c r="L416" s="229">
        <v>4.2000000000001592E-2</v>
      </c>
      <c r="M416" s="229">
        <v>0</v>
      </c>
      <c r="N416" s="229">
        <v>0</v>
      </c>
      <c r="O416" s="229">
        <v>0</v>
      </c>
      <c r="P416" s="229">
        <v>1.4750000000001151E-2</v>
      </c>
      <c r="Q416" s="126" t="s">
        <v>244</v>
      </c>
    </row>
    <row r="417" spans="1:20" ht="10.75" customHeight="1" x14ac:dyDescent="0.25">
      <c r="A417" s="110"/>
      <c r="B417" s="138" t="s">
        <v>99</v>
      </c>
      <c r="C417" s="139">
        <v>35.904000000000003</v>
      </c>
      <c r="D417" s="229">
        <v>7.6040000000000063</v>
      </c>
      <c r="E417" s="229">
        <v>0</v>
      </c>
      <c r="F417" s="229">
        <v>-28.299999999999997</v>
      </c>
      <c r="G417" s="230">
        <v>7.6040000000000063</v>
      </c>
      <c r="H417" s="229">
        <v>6.0154604923605994</v>
      </c>
      <c r="I417" s="231">
        <v>79.109159552348686</v>
      </c>
      <c r="J417" s="230">
        <v>1.5885395076394069</v>
      </c>
      <c r="K417" s="229">
        <v>0</v>
      </c>
      <c r="L417" s="229">
        <v>3.0500000193697474E-2</v>
      </c>
      <c r="M417" s="229">
        <v>1.9519999980900593E-2</v>
      </c>
      <c r="N417" s="229">
        <v>0</v>
      </c>
      <c r="O417" s="229">
        <v>0</v>
      </c>
      <c r="P417" s="229">
        <v>1.2505000043649517E-2</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9.5420000000000016</v>
      </c>
      <c r="E420" s="229">
        <v>0</v>
      </c>
      <c r="F420" s="229">
        <v>-7.6999999999999993</v>
      </c>
      <c r="G420" s="230">
        <v>9.5420000000000016</v>
      </c>
      <c r="H420" s="229">
        <v>6.8319999933242795E-2</v>
      </c>
      <c r="I420" s="231">
        <v>0.71599245371245845</v>
      </c>
      <c r="J420" s="230">
        <v>9.4736800000667589</v>
      </c>
      <c r="K420" s="229">
        <v>0</v>
      </c>
      <c r="L420" s="229">
        <v>0</v>
      </c>
      <c r="M420" s="229">
        <v>0</v>
      </c>
      <c r="N420" s="229">
        <v>0</v>
      </c>
      <c r="O420" s="229">
        <v>0</v>
      </c>
      <c r="P420" s="229">
        <v>0</v>
      </c>
      <c r="Q420" s="126" t="s">
        <v>244</v>
      </c>
    </row>
    <row r="421" spans="1:20" ht="10.75" customHeight="1" x14ac:dyDescent="0.25">
      <c r="A421" s="110"/>
      <c r="B421" s="141" t="s">
        <v>104</v>
      </c>
      <c r="C421" s="139">
        <v>8850.0299999999988</v>
      </c>
      <c r="D421" s="229">
        <v>8929.7299999999977</v>
      </c>
      <c r="E421" s="229">
        <v>0</v>
      </c>
      <c r="F421" s="229">
        <v>79.699999999998909</v>
      </c>
      <c r="G421" s="230">
        <v>8929.7299999999977</v>
      </c>
      <c r="H421" s="229">
        <v>7462.2122530783754</v>
      </c>
      <c r="I421" s="231">
        <v>83.565933718918458</v>
      </c>
      <c r="J421" s="230">
        <v>1467.5177469216223</v>
      </c>
      <c r="K421" s="229">
        <v>215.66307499566665</v>
      </c>
      <c r="L421" s="229">
        <v>102.57086995358804</v>
      </c>
      <c r="M421" s="229">
        <v>223.29904497969255</v>
      </c>
      <c r="N421" s="229">
        <v>336.16855990819568</v>
      </c>
      <c r="O421" s="229">
        <v>3.7645993765566903</v>
      </c>
      <c r="P421" s="229">
        <v>219.42538745928573</v>
      </c>
      <c r="Q421" s="126">
        <v>4.6880034435118381</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3.10219999730587</v>
      </c>
      <c r="I424" s="231">
        <v>33.392895557651997</v>
      </c>
      <c r="J424" s="230">
        <v>6.1878000026941287</v>
      </c>
      <c r="K424" s="229">
        <v>3.9039999485009691E-2</v>
      </c>
      <c r="L424" s="229">
        <v>8.356999921798991E-2</v>
      </c>
      <c r="M424" s="229">
        <v>-0.22997000068425999</v>
      </c>
      <c r="N424" s="229">
        <v>9.1805001139640297E-2</v>
      </c>
      <c r="O424" s="229">
        <v>0.98821314466781807</v>
      </c>
      <c r="P424" s="229">
        <v>-3.8887502104050231E-3</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25.0628210257888</v>
      </c>
      <c r="I425" s="231">
        <v>66.189940646477737</v>
      </c>
      <c r="J425" s="230">
        <v>12.802178974211202</v>
      </c>
      <c r="K425" s="229">
        <v>0.18614760291569965</v>
      </c>
      <c r="L425" s="229">
        <v>0.23388500112299937</v>
      </c>
      <c r="M425" s="229">
        <v>0.84243299663060078</v>
      </c>
      <c r="N425" s="229">
        <v>0.11261000049120007</v>
      </c>
      <c r="O425" s="229">
        <v>0.29739865440697227</v>
      </c>
      <c r="P425" s="229">
        <v>0.34376890029012497</v>
      </c>
      <c r="Q425" s="126">
        <v>35.240654880085891</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8976.8889999999974</v>
      </c>
      <c r="E428" s="148">
        <v>0</v>
      </c>
      <c r="F428" s="151">
        <v>15.49999999999892</v>
      </c>
      <c r="G428" s="153">
        <v>8976.8889999999992</v>
      </c>
      <c r="H428" s="151">
        <v>7490.37727410147</v>
      </c>
      <c r="I428" s="150">
        <v>83.440680553156781</v>
      </c>
      <c r="J428" s="149">
        <v>1486.5117258985292</v>
      </c>
      <c r="K428" s="151">
        <v>215.88826259806683</v>
      </c>
      <c r="L428" s="151">
        <v>102.88832495392853</v>
      </c>
      <c r="M428" s="151">
        <v>223.91150797563932</v>
      </c>
      <c r="N428" s="151">
        <v>336.37297490982746</v>
      </c>
      <c r="O428" s="151">
        <v>3.7470996345151151</v>
      </c>
      <c r="P428" s="154">
        <v>219.76526760936554</v>
      </c>
      <c r="Q428" s="133">
        <v>4.7640885298618496</v>
      </c>
    </row>
    <row r="429" spans="1:20" ht="10.75" customHeight="1" x14ac:dyDescent="0.25">
      <c r="A429" s="110"/>
      <c r="B429" s="155" t="s">
        <v>302</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301</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44888</v>
      </c>
      <c r="L439" s="131">
        <v>44895</v>
      </c>
      <c r="M439" s="131">
        <v>44902</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25">
      <c r="A442" s="110"/>
      <c r="B442" s="138" t="s">
        <v>80</v>
      </c>
      <c r="C442" s="139">
        <v>1149.6849999999999</v>
      </c>
      <c r="D442" s="229">
        <v>1118.085</v>
      </c>
      <c r="E442" s="229">
        <v>0</v>
      </c>
      <c r="F442" s="229">
        <v>-31.599999999999909</v>
      </c>
      <c r="G442" s="230">
        <v>1118.085</v>
      </c>
      <c r="H442" s="229">
        <v>372.39</v>
      </c>
      <c r="I442" s="231">
        <v>33.306054548625553</v>
      </c>
      <c r="J442" s="230">
        <v>745.69500000000005</v>
      </c>
      <c r="K442" s="229">
        <v>3.2679999999999723</v>
      </c>
      <c r="L442" s="229">
        <v>3.0740000000000123</v>
      </c>
      <c r="M442" s="229">
        <v>3.8369999999999891</v>
      </c>
      <c r="N442" s="229">
        <v>10.024000000000001</v>
      </c>
      <c r="O442" s="229">
        <v>0.89653291118296019</v>
      </c>
      <c r="P442" s="229">
        <v>5.0507499999999936</v>
      </c>
      <c r="Q442" s="126" t="s">
        <v>244</v>
      </c>
    </row>
    <row r="443" spans="1:17" ht="10.75" customHeight="1" x14ac:dyDescent="0.25">
      <c r="A443" s="110"/>
      <c r="B443" s="138" t="s">
        <v>81</v>
      </c>
      <c r="C443" s="139">
        <v>282.024</v>
      </c>
      <c r="D443" s="229">
        <v>297.42399999999998</v>
      </c>
      <c r="E443" s="229">
        <v>0</v>
      </c>
      <c r="F443" s="229">
        <v>15.399999999999977</v>
      </c>
      <c r="G443" s="230">
        <v>297.42399999999998</v>
      </c>
      <c r="H443" s="229">
        <v>51.580800017356871</v>
      </c>
      <c r="I443" s="231">
        <v>17.342514396066516</v>
      </c>
      <c r="J443" s="230">
        <v>245.84319998264311</v>
      </c>
      <c r="K443" s="229">
        <v>1.3909999999999982</v>
      </c>
      <c r="L443" s="229">
        <v>3.8230000000000004</v>
      </c>
      <c r="M443" s="229">
        <v>0.48299999999999699</v>
      </c>
      <c r="N443" s="229">
        <v>4.2700000000000031</v>
      </c>
      <c r="O443" s="229">
        <v>1.4356608747108517</v>
      </c>
      <c r="P443" s="229">
        <v>2.4917499999999997</v>
      </c>
      <c r="Q443" s="126" t="s">
        <v>244</v>
      </c>
    </row>
    <row r="444" spans="1:17" ht="10.75" customHeight="1" x14ac:dyDescent="0.25">
      <c r="A444" s="110"/>
      <c r="B444" s="138" t="s">
        <v>82</v>
      </c>
      <c r="C444" s="139">
        <v>261.18799999999999</v>
      </c>
      <c r="D444" s="229">
        <v>270.988</v>
      </c>
      <c r="E444" s="229">
        <v>0</v>
      </c>
      <c r="F444" s="229">
        <v>9.8000000000000114</v>
      </c>
      <c r="G444" s="230">
        <v>270.988</v>
      </c>
      <c r="H444" s="229">
        <v>159.476</v>
      </c>
      <c r="I444" s="231">
        <v>58.849838369226681</v>
      </c>
      <c r="J444" s="230">
        <v>111.512</v>
      </c>
      <c r="K444" s="229">
        <v>1.9630000000000223</v>
      </c>
      <c r="L444" s="229">
        <v>0.48399999999998045</v>
      </c>
      <c r="M444" s="229">
        <v>2.0520000000000209</v>
      </c>
      <c r="N444" s="229">
        <v>2.6629999999999825</v>
      </c>
      <c r="O444" s="229">
        <v>0.98270034097450165</v>
      </c>
      <c r="P444" s="229">
        <v>1.7905000000000015</v>
      </c>
      <c r="Q444" s="126" t="s">
        <v>244</v>
      </c>
    </row>
    <row r="445" spans="1:17" ht="10.75" customHeight="1" x14ac:dyDescent="0.25">
      <c r="A445" s="110"/>
      <c r="B445" s="138" t="s">
        <v>83</v>
      </c>
      <c r="C445" s="139">
        <v>584.52700000000004</v>
      </c>
      <c r="D445" s="229">
        <v>712.327</v>
      </c>
      <c r="E445" s="229">
        <v>0</v>
      </c>
      <c r="F445" s="229">
        <v>127.79999999999995</v>
      </c>
      <c r="G445" s="230">
        <v>712.327</v>
      </c>
      <c r="H445" s="229">
        <v>555.245</v>
      </c>
      <c r="I445" s="231">
        <v>77.94804914035268</v>
      </c>
      <c r="J445" s="230">
        <v>157.08199999999999</v>
      </c>
      <c r="K445" s="229">
        <v>5.4329999999999927</v>
      </c>
      <c r="L445" s="229">
        <v>2.4070000000000391</v>
      </c>
      <c r="M445" s="229">
        <v>2.0059999999999718</v>
      </c>
      <c r="N445" s="229">
        <v>2.625</v>
      </c>
      <c r="O445" s="229">
        <v>0.36851052957419833</v>
      </c>
      <c r="P445" s="229">
        <v>3.1177500000000009</v>
      </c>
      <c r="Q445" s="126">
        <v>48.383128858952752</v>
      </c>
    </row>
    <row r="446" spans="1:17" ht="10.75" customHeight="1" x14ac:dyDescent="0.25">
      <c r="A446" s="110"/>
      <c r="B446" s="138" t="s">
        <v>84</v>
      </c>
      <c r="C446" s="139">
        <v>6.327</v>
      </c>
      <c r="D446" s="229">
        <v>3.327</v>
      </c>
      <c r="E446" s="229">
        <v>0</v>
      </c>
      <c r="F446" s="229">
        <v>-3</v>
      </c>
      <c r="G446" s="230">
        <v>3.327</v>
      </c>
      <c r="H446" s="229">
        <v>0.42799999999999999</v>
      </c>
      <c r="I446" s="231">
        <v>12.864442440637211</v>
      </c>
      <c r="J446" s="230">
        <v>2.899</v>
      </c>
      <c r="K446" s="229">
        <v>0</v>
      </c>
      <c r="L446" s="229">
        <v>0</v>
      </c>
      <c r="M446" s="229">
        <v>2.0999999999999963E-2</v>
      </c>
      <c r="N446" s="229">
        <v>1.6000000000000014E-2</v>
      </c>
      <c r="O446" s="229">
        <v>0.48091373609858773</v>
      </c>
      <c r="P446" s="229">
        <v>9.2499999999999943E-3</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4.9000000000000002E-2</v>
      </c>
      <c r="I447" s="231">
        <v>16.2790697674419</v>
      </c>
      <c r="J447" s="230">
        <v>0.25199999999999928</v>
      </c>
      <c r="K447" s="229">
        <v>0</v>
      </c>
      <c r="L447" s="229">
        <v>0</v>
      </c>
      <c r="M447" s="229">
        <v>2.9000000000000001E-2</v>
      </c>
      <c r="N447" s="229">
        <v>0</v>
      </c>
      <c r="O447" s="229">
        <v>0</v>
      </c>
      <c r="P447" s="229">
        <v>7.2500000000000004E-3</v>
      </c>
      <c r="Q447" s="126">
        <v>32.758620689655075</v>
      </c>
    </row>
    <row r="448" spans="1:17" ht="10.75" customHeight="1" x14ac:dyDescent="0.25">
      <c r="A448" s="110"/>
      <c r="B448" s="138" t="s">
        <v>86</v>
      </c>
      <c r="C448" s="139">
        <v>44.137</v>
      </c>
      <c r="D448" s="229">
        <v>45.436999999999998</v>
      </c>
      <c r="E448" s="229">
        <v>0</v>
      </c>
      <c r="F448" s="229">
        <v>1.2999999999999972</v>
      </c>
      <c r="G448" s="230">
        <v>45.436999999999998</v>
      </c>
      <c r="H448" s="229">
        <v>13.882999999999999</v>
      </c>
      <c r="I448" s="231">
        <v>30.554393996082489</v>
      </c>
      <c r="J448" s="230">
        <v>31.553999999999998</v>
      </c>
      <c r="K448" s="229">
        <v>0.95599999999999952</v>
      </c>
      <c r="L448" s="229">
        <v>0.27999999999999936</v>
      </c>
      <c r="M448" s="229">
        <v>0.29199999999999982</v>
      </c>
      <c r="N448" s="229">
        <v>0.31099999999999994</v>
      </c>
      <c r="O448" s="229">
        <v>0.68446420318242829</v>
      </c>
      <c r="P448" s="229">
        <v>0.45974999999999966</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7.8570000000000002</v>
      </c>
      <c r="I449" s="231">
        <v>86.36913268110365</v>
      </c>
      <c r="J449" s="230">
        <v>1.2400000000000011</v>
      </c>
      <c r="K449" s="229">
        <v>0.3180000000000005</v>
      </c>
      <c r="L449" s="229">
        <v>0</v>
      </c>
      <c r="M449" s="229">
        <v>0.22900000000000009</v>
      </c>
      <c r="N449" s="229">
        <v>0</v>
      </c>
      <c r="O449" s="229">
        <v>0</v>
      </c>
      <c r="P449" s="229">
        <v>0.13675000000000015</v>
      </c>
      <c r="Q449" s="126">
        <v>7.0676416819012786</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0</v>
      </c>
      <c r="N451" s="229">
        <v>8.999999999999897E-3</v>
      </c>
      <c r="O451" s="229">
        <v>8.4981823332230741E-3</v>
      </c>
      <c r="P451" s="229">
        <v>2.2499999999999742E-3</v>
      </c>
      <c r="Q451" s="126" t="s">
        <v>244</v>
      </c>
    </row>
    <row r="452" spans="1:17" ht="10.75" customHeight="1" x14ac:dyDescent="0.25">
      <c r="A452" s="110"/>
      <c r="B452" s="141" t="s">
        <v>90</v>
      </c>
      <c r="C452" s="139">
        <v>2457.0910000000008</v>
      </c>
      <c r="D452" s="229">
        <v>2562.8910000000005</v>
      </c>
      <c r="E452" s="229">
        <v>0</v>
      </c>
      <c r="F452" s="229">
        <v>105.79999999999973</v>
      </c>
      <c r="G452" s="230">
        <v>2562.8910000000005</v>
      </c>
      <c r="H452" s="229">
        <v>1162.0368000173569</v>
      </c>
      <c r="I452" s="231">
        <v>45.340859210062256</v>
      </c>
      <c r="J452" s="230">
        <v>1400.8541999826432</v>
      </c>
      <c r="K452" s="229">
        <v>13.328999999999986</v>
      </c>
      <c r="L452" s="229">
        <v>10.068000000000032</v>
      </c>
      <c r="M452" s="229">
        <v>8.9489999999999803</v>
      </c>
      <c r="N452" s="229">
        <v>19.917999999999985</v>
      </c>
      <c r="O452" s="229">
        <v>0.7771692202282493</v>
      </c>
      <c r="P452" s="142">
        <v>13.065999999999995</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5.2890599999427801</v>
      </c>
      <c r="I454" s="231">
        <v>17.727108191254789</v>
      </c>
      <c r="J454" s="230">
        <v>24.546940000057226</v>
      </c>
      <c r="K454" s="229">
        <v>0.14405999994277963</v>
      </c>
      <c r="L454" s="229">
        <v>1.5000000000000568E-2</v>
      </c>
      <c r="M454" s="229">
        <v>0.25999999999999979</v>
      </c>
      <c r="N454" s="229">
        <v>0.40500000000000025</v>
      </c>
      <c r="O454" s="229">
        <v>1.3574205657594858</v>
      </c>
      <c r="P454" s="229">
        <v>0.20601499998569506</v>
      </c>
      <c r="Q454" s="126" t="s">
        <v>244</v>
      </c>
    </row>
    <row r="455" spans="1:17" ht="10.75" customHeight="1" x14ac:dyDescent="0.25">
      <c r="A455" s="110"/>
      <c r="B455" s="138" t="s">
        <v>92</v>
      </c>
      <c r="C455" s="139">
        <v>199.27199999999999</v>
      </c>
      <c r="D455" s="229">
        <v>159.072</v>
      </c>
      <c r="E455" s="229">
        <v>0</v>
      </c>
      <c r="F455" s="229">
        <v>-40.199999999999989</v>
      </c>
      <c r="G455" s="230">
        <v>159.072</v>
      </c>
      <c r="H455" s="229">
        <v>23.351961006619042</v>
      </c>
      <c r="I455" s="231">
        <v>14.680120327033698</v>
      </c>
      <c r="J455" s="230">
        <v>135.72003899338097</v>
      </c>
      <c r="K455" s="229">
        <v>0.85359999992698832</v>
      </c>
      <c r="L455" s="229">
        <v>0.23900000000000077</v>
      </c>
      <c r="M455" s="229">
        <v>1.5999999999998238E-2</v>
      </c>
      <c r="N455" s="229">
        <v>0.39800000000000324</v>
      </c>
      <c r="O455" s="229">
        <v>0.25020116676725207</v>
      </c>
      <c r="P455" s="229">
        <v>0.37664999998174764</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6.5138357553482056</v>
      </c>
      <c r="I457" s="231">
        <v>99.905456370371255</v>
      </c>
      <c r="J457" s="230">
        <v>6.1642446517939931E-3</v>
      </c>
      <c r="K457" s="229">
        <v>0.23108000183106014</v>
      </c>
      <c r="L457" s="229">
        <v>0</v>
      </c>
      <c r="M457" s="229">
        <v>0.24380001068114954</v>
      </c>
      <c r="N457" s="229">
        <v>0</v>
      </c>
      <c r="O457" s="229">
        <v>0</v>
      </c>
      <c r="P457" s="229">
        <v>0.11872000312805242</v>
      </c>
      <c r="Q457" s="126">
        <v>0</v>
      </c>
    </row>
    <row r="458" spans="1:17" ht="10.75" customHeight="1" x14ac:dyDescent="0.25">
      <c r="A458" s="110"/>
      <c r="B458" s="138" t="s">
        <v>94</v>
      </c>
      <c r="C458" s="139">
        <v>35.909999999999997</v>
      </c>
      <c r="D458" s="229">
        <v>33.51</v>
      </c>
      <c r="E458" s="229">
        <v>0</v>
      </c>
      <c r="F458" s="229">
        <v>-2.3999999999999986</v>
      </c>
      <c r="G458" s="230">
        <v>33.51</v>
      </c>
      <c r="H458" s="229">
        <v>8.8157800021767621</v>
      </c>
      <c r="I458" s="231">
        <v>26.307908093634026</v>
      </c>
      <c r="J458" s="230">
        <v>24.694219997823236</v>
      </c>
      <c r="K458" s="229">
        <v>0</v>
      </c>
      <c r="L458" s="229">
        <v>0</v>
      </c>
      <c r="M458" s="229">
        <v>0.84699999999999953</v>
      </c>
      <c r="N458" s="229">
        <v>0.44500000000000028</v>
      </c>
      <c r="O458" s="229">
        <v>1.3279618024470317</v>
      </c>
      <c r="P458" s="229">
        <v>0.32299999999999995</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1206.499276779808</v>
      </c>
      <c r="I467" s="231">
        <v>41.728277220490675</v>
      </c>
      <c r="J467" s="230">
        <v>1684.8237232201927</v>
      </c>
      <c r="K467" s="229">
        <v>14.557740001700722</v>
      </c>
      <c r="L467" s="229">
        <v>10.322000000000344</v>
      </c>
      <c r="M467" s="229">
        <v>10.31580001068096</v>
      </c>
      <c r="N467" s="229">
        <v>21.166000000000167</v>
      </c>
      <c r="O467" s="229">
        <v>0.73205242029341455</v>
      </c>
      <c r="P467" s="229">
        <v>14.090385003095548</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1.05999994277954E-3</v>
      </c>
      <c r="N471" s="229">
        <v>0</v>
      </c>
      <c r="O471" s="229">
        <v>0</v>
      </c>
      <c r="P471" s="229">
        <v>2.6499998569488501E-4</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1206.5147607797458</v>
      </c>
      <c r="I474" s="150">
        <v>41.713260394383262</v>
      </c>
      <c r="J474" s="153">
        <v>1685.886239220255</v>
      </c>
      <c r="K474" s="151">
        <v>14.557740001700722</v>
      </c>
      <c r="L474" s="151">
        <v>10.322000000000344</v>
      </c>
      <c r="M474" s="151">
        <v>10.316860010623714</v>
      </c>
      <c r="N474" s="151">
        <v>21.166000000000167</v>
      </c>
      <c r="O474" s="151">
        <v>0.73152667051681264</v>
      </c>
      <c r="P474" s="154">
        <v>14.090650003081237</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44888</v>
      </c>
      <c r="L479" s="131">
        <v>44895</v>
      </c>
      <c r="M479" s="131">
        <v>44902</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432.2242899979949</v>
      </c>
      <c r="I482" s="231">
        <v>44.923035428999704</v>
      </c>
      <c r="J482" s="230">
        <v>529.9197100020051</v>
      </c>
      <c r="K482" s="229">
        <v>14.362999999999943</v>
      </c>
      <c r="L482" s="229">
        <v>4.6930000000000405</v>
      </c>
      <c r="M482" s="229">
        <v>6.6530499999523158</v>
      </c>
      <c r="N482" s="229">
        <v>12.898844999969015</v>
      </c>
      <c r="O482" s="229">
        <v>1.3406356013204899</v>
      </c>
      <c r="P482" s="229">
        <v>9.6519737499803284</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41.692</v>
      </c>
      <c r="I483" s="231">
        <v>26.057337141642869</v>
      </c>
      <c r="J483" s="230">
        <v>118.30899999999997</v>
      </c>
      <c r="K483" s="229">
        <v>1.2850000000000001</v>
      </c>
      <c r="L483" s="229">
        <v>0.90699999999999648</v>
      </c>
      <c r="M483" s="229">
        <v>0.43300000000000338</v>
      </c>
      <c r="N483" s="229">
        <v>2.2390000000000008</v>
      </c>
      <c r="O483" s="229">
        <v>1.3993662539609133</v>
      </c>
      <c r="P483" s="229">
        <v>1.2160000000000002</v>
      </c>
      <c r="Q483" s="126" t="s">
        <v>244</v>
      </c>
    </row>
    <row r="484" spans="1:17" ht="10.75" customHeight="1" x14ac:dyDescent="0.25">
      <c r="A484" s="110"/>
      <c r="B484" s="138" t="s">
        <v>82</v>
      </c>
      <c r="C484" s="139">
        <v>197.06200000000001</v>
      </c>
      <c r="D484" s="229">
        <v>162.16200000000001</v>
      </c>
      <c r="E484" s="229">
        <v>0</v>
      </c>
      <c r="F484" s="229">
        <v>-34.900000000000006</v>
      </c>
      <c r="G484" s="230">
        <v>162.16200000000001</v>
      </c>
      <c r="H484" s="229">
        <v>98.307999999999993</v>
      </c>
      <c r="I484" s="231">
        <v>60.623327289993952</v>
      </c>
      <c r="J484" s="230">
        <v>63.854000000000013</v>
      </c>
      <c r="K484" s="229">
        <v>2.0350000000000108</v>
      </c>
      <c r="L484" s="229">
        <v>0.94400000000000261</v>
      </c>
      <c r="M484" s="229">
        <v>2.2140000000000128</v>
      </c>
      <c r="N484" s="229">
        <v>2.0619999999999976</v>
      </c>
      <c r="O484" s="229">
        <v>1.2715679382346035</v>
      </c>
      <c r="P484" s="229">
        <v>1.813750000000006</v>
      </c>
      <c r="Q484" s="126">
        <v>33.205513439007476</v>
      </c>
    </row>
    <row r="485" spans="1:17" ht="10.75" customHeight="1" x14ac:dyDescent="0.25">
      <c r="A485" s="110"/>
      <c r="B485" s="138" t="s">
        <v>83</v>
      </c>
      <c r="C485" s="139">
        <v>419.61700000000002</v>
      </c>
      <c r="D485" s="229">
        <v>430.017</v>
      </c>
      <c r="E485" s="229">
        <v>0</v>
      </c>
      <c r="F485" s="229">
        <v>10.399999999999977</v>
      </c>
      <c r="G485" s="230">
        <v>430.017</v>
      </c>
      <c r="H485" s="229">
        <v>165.38300000000001</v>
      </c>
      <c r="I485" s="231">
        <v>38.459642293211665</v>
      </c>
      <c r="J485" s="230">
        <v>264.63400000000001</v>
      </c>
      <c r="K485" s="229">
        <v>5.1139999999999866</v>
      </c>
      <c r="L485" s="229">
        <v>1.5609999999999999</v>
      </c>
      <c r="M485" s="229">
        <v>3.1530000000000129</v>
      </c>
      <c r="N485" s="229">
        <v>6.3080000000000034</v>
      </c>
      <c r="O485" s="229">
        <v>1.4669187497238489</v>
      </c>
      <c r="P485" s="229">
        <v>4.0340000000000007</v>
      </c>
      <c r="Q485" s="126" t="s">
        <v>244</v>
      </c>
    </row>
    <row r="486" spans="1:17" ht="10.75" customHeight="1" x14ac:dyDescent="0.25">
      <c r="A486" s="110"/>
      <c r="B486" s="138" t="s">
        <v>84</v>
      </c>
      <c r="C486" s="139">
        <v>146.32</v>
      </c>
      <c r="D486" s="229">
        <v>141.32</v>
      </c>
      <c r="E486" s="229">
        <v>0</v>
      </c>
      <c r="F486" s="229">
        <v>-5</v>
      </c>
      <c r="G486" s="230">
        <v>141.32</v>
      </c>
      <c r="H486" s="229">
        <v>93.662620249185693</v>
      </c>
      <c r="I486" s="231">
        <v>66.276974419180362</v>
      </c>
      <c r="J486" s="230">
        <v>47.6573797508143</v>
      </c>
      <c r="K486" s="229">
        <v>0.11108499985926912</v>
      </c>
      <c r="L486" s="229">
        <v>0.22745000171661189</v>
      </c>
      <c r="M486" s="229">
        <v>0.47744999980930203</v>
      </c>
      <c r="N486" s="229">
        <v>0.53074999999998695</v>
      </c>
      <c r="O486" s="229">
        <v>0.37556609114066442</v>
      </c>
      <c r="P486" s="229">
        <v>0.3366837503462925</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2.6419999999999999</v>
      </c>
      <c r="I487" s="231">
        <v>56.033934252385961</v>
      </c>
      <c r="J487" s="230">
        <v>2.0730000000000035</v>
      </c>
      <c r="K487" s="229">
        <v>0</v>
      </c>
      <c r="L487" s="229">
        <v>0</v>
      </c>
      <c r="M487" s="229">
        <v>3.1999999999999584E-2</v>
      </c>
      <c r="N487" s="229">
        <v>2.2000000000000242E-2</v>
      </c>
      <c r="O487" s="229">
        <v>0.46659597030753391</v>
      </c>
      <c r="P487" s="229">
        <v>1.3499999999999956E-2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6.5840000000000005</v>
      </c>
      <c r="I488" s="231">
        <v>20.632383817492403</v>
      </c>
      <c r="J488" s="230">
        <v>25.326999999999998</v>
      </c>
      <c r="K488" s="229">
        <v>0.39900000000000047</v>
      </c>
      <c r="L488" s="229">
        <v>0.36900000000000022</v>
      </c>
      <c r="M488" s="229">
        <v>0.12300000000000066</v>
      </c>
      <c r="N488" s="229">
        <v>0</v>
      </c>
      <c r="O488" s="229">
        <v>0</v>
      </c>
      <c r="P488" s="229">
        <v>0.22275000000000034</v>
      </c>
      <c r="Q488" s="126" t="s">
        <v>244</v>
      </c>
    </row>
    <row r="489" spans="1:17" ht="10.75" customHeight="1" x14ac:dyDescent="0.25">
      <c r="A489" s="110"/>
      <c r="B489" s="138" t="s">
        <v>87</v>
      </c>
      <c r="C489" s="139">
        <v>25.87</v>
      </c>
      <c r="D489" s="229">
        <v>19.47</v>
      </c>
      <c r="E489" s="229">
        <v>0</v>
      </c>
      <c r="F489" s="229">
        <v>-6.4000000000000021</v>
      </c>
      <c r="G489" s="230">
        <v>19.47</v>
      </c>
      <c r="H489" s="229">
        <v>8.0619999999999994</v>
      </c>
      <c r="I489" s="231">
        <v>41.407293271700048</v>
      </c>
      <c r="J489" s="230">
        <v>11.407999999999999</v>
      </c>
      <c r="K489" s="229">
        <v>0.21699999999999964</v>
      </c>
      <c r="L489" s="229">
        <v>6.4000000000000057E-2</v>
      </c>
      <c r="M489" s="229">
        <v>0.20100000000000051</v>
      </c>
      <c r="N489" s="229">
        <v>2.0999999999999019E-2</v>
      </c>
      <c r="O489" s="229">
        <v>0.10785824345145875</v>
      </c>
      <c r="P489" s="229">
        <v>0.12574999999999981</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1.615</v>
      </c>
      <c r="I491" s="231">
        <v>2.9466501240694791</v>
      </c>
      <c r="J491" s="230">
        <v>53.192999999999998</v>
      </c>
      <c r="K491" s="229">
        <v>6.0999999999999943E-2</v>
      </c>
      <c r="L491" s="229">
        <v>0</v>
      </c>
      <c r="M491" s="229">
        <v>1.0000000000001119E-3</v>
      </c>
      <c r="N491" s="229">
        <v>9.7999999999999865E-2</v>
      </c>
      <c r="O491" s="229">
        <v>0.17880601372062449</v>
      </c>
      <c r="P491" s="229">
        <v>3.999999999999998E-2</v>
      </c>
      <c r="Q491" s="126" t="s">
        <v>244</v>
      </c>
    </row>
    <row r="492" spans="1:17" ht="10.75" customHeight="1" x14ac:dyDescent="0.25">
      <c r="A492" s="110"/>
      <c r="B492" s="141" t="s">
        <v>90</v>
      </c>
      <c r="C492" s="139">
        <v>1920.048</v>
      </c>
      <c r="D492" s="229">
        <v>1966.548</v>
      </c>
      <c r="E492" s="229">
        <v>0</v>
      </c>
      <c r="F492" s="229">
        <v>46.5</v>
      </c>
      <c r="G492" s="230">
        <v>1966.548</v>
      </c>
      <c r="H492" s="229">
        <v>850.17291024718065</v>
      </c>
      <c r="I492" s="231">
        <v>43.231739588719968</v>
      </c>
      <c r="J492" s="230">
        <v>1116.3750897528193</v>
      </c>
      <c r="K492" s="229">
        <v>23.585084999859209</v>
      </c>
      <c r="L492" s="229">
        <v>8.7654500017166512</v>
      </c>
      <c r="M492" s="229">
        <v>13.287499999761648</v>
      </c>
      <c r="N492" s="229">
        <v>24.179594999969005</v>
      </c>
      <c r="O492" s="229">
        <v>1.2295451217040727</v>
      </c>
      <c r="P492" s="142">
        <v>17.454407500326628</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45.47743997677788</v>
      </c>
      <c r="I494" s="231">
        <v>26.139764784500272</v>
      </c>
      <c r="J494" s="230">
        <v>128.50056002322211</v>
      </c>
      <c r="K494" s="229">
        <v>0.62392499911785038</v>
      </c>
      <c r="L494" s="229">
        <v>0.1087949997186719</v>
      </c>
      <c r="M494" s="229">
        <v>1.0413750003576219</v>
      </c>
      <c r="N494" s="229">
        <v>1.6089199994802499</v>
      </c>
      <c r="O494" s="229">
        <v>0.92478359302914737</v>
      </c>
      <c r="P494" s="229">
        <v>0.84575374966859851</v>
      </c>
      <c r="Q494" s="126" t="s">
        <v>244</v>
      </c>
    </row>
    <row r="495" spans="1:17" ht="10.75" customHeight="1" x14ac:dyDescent="0.25">
      <c r="A495" s="110"/>
      <c r="B495" s="138" t="s">
        <v>92</v>
      </c>
      <c r="C495" s="139">
        <v>317.59399999999999</v>
      </c>
      <c r="D495" s="229">
        <v>362.19400000000002</v>
      </c>
      <c r="E495" s="229">
        <v>0</v>
      </c>
      <c r="F495" s="229">
        <v>44.600000000000023</v>
      </c>
      <c r="G495" s="230">
        <v>362.19400000000002</v>
      </c>
      <c r="H495" s="229">
        <v>49.677560298100104</v>
      </c>
      <c r="I495" s="231">
        <v>13.715732535077915</v>
      </c>
      <c r="J495" s="230">
        <v>312.51643970189991</v>
      </c>
      <c r="K495" s="229">
        <v>0.77263499009599812</v>
      </c>
      <c r="L495" s="229">
        <v>0.59134999847419678</v>
      </c>
      <c r="M495" s="229">
        <v>0.6223100020289003</v>
      </c>
      <c r="N495" s="229">
        <v>1.145079999923702</v>
      </c>
      <c r="O495" s="229">
        <v>0.31615101297197135</v>
      </c>
      <c r="P495" s="229">
        <v>0.7828437476306993</v>
      </c>
      <c r="Q495" s="126" t="s">
        <v>244</v>
      </c>
    </row>
    <row r="496" spans="1:17" ht="10.75" customHeight="1" x14ac:dyDescent="0.25">
      <c r="A496" s="110"/>
      <c r="B496" s="138" t="s">
        <v>234</v>
      </c>
      <c r="C496" s="139">
        <v>4.18</v>
      </c>
      <c r="D496" s="229">
        <v>5.08</v>
      </c>
      <c r="E496" s="229">
        <v>0</v>
      </c>
      <c r="F496" s="229">
        <v>0.90000000000000036</v>
      </c>
      <c r="G496" s="230">
        <v>5.08</v>
      </c>
      <c r="H496" s="229">
        <v>2.9110249979496001</v>
      </c>
      <c r="I496" s="231">
        <v>57.303641691921264</v>
      </c>
      <c r="J496" s="230">
        <v>2.1689750020503999</v>
      </c>
      <c r="K496" s="229">
        <v>0.22699999999999987</v>
      </c>
      <c r="L496" s="229">
        <v>0</v>
      </c>
      <c r="M496" s="229">
        <v>0</v>
      </c>
      <c r="N496" s="229">
        <v>0.14800000000000013</v>
      </c>
      <c r="O496" s="229">
        <v>2.9133858267716559</v>
      </c>
      <c r="P496" s="229">
        <v>9.375E-2</v>
      </c>
      <c r="Q496" s="126">
        <v>21.135733355204266</v>
      </c>
    </row>
    <row r="497" spans="1:17" ht="10.75" customHeight="1" x14ac:dyDescent="0.25">
      <c r="A497" s="110"/>
      <c r="B497" s="138" t="s">
        <v>93</v>
      </c>
      <c r="C497" s="139">
        <v>7.423</v>
      </c>
      <c r="D497" s="229">
        <v>5.7229999999999999</v>
      </c>
      <c r="E497" s="229">
        <v>0</v>
      </c>
      <c r="F497" s="229">
        <v>-1.7000000000000002</v>
      </c>
      <c r="G497" s="230">
        <v>5.7229999999999999</v>
      </c>
      <c r="H497" s="229">
        <v>1.7116899910271188</v>
      </c>
      <c r="I497" s="231">
        <v>29.908963673372689</v>
      </c>
      <c r="J497" s="230">
        <v>4.011310008972881</v>
      </c>
      <c r="K497" s="229">
        <v>0.19162999534607006</v>
      </c>
      <c r="L497" s="229">
        <v>0</v>
      </c>
      <c r="M497" s="229">
        <v>0.12687999725342003</v>
      </c>
      <c r="N497" s="229">
        <v>0</v>
      </c>
      <c r="O497" s="229">
        <v>0</v>
      </c>
      <c r="P497" s="229">
        <v>7.9627498149872522E-2</v>
      </c>
      <c r="Q497" s="126">
        <v>48.375939244291111</v>
      </c>
    </row>
    <row r="498" spans="1:17" ht="10.75" customHeight="1" x14ac:dyDescent="0.25">
      <c r="A498" s="110"/>
      <c r="B498" s="138" t="s">
        <v>94</v>
      </c>
      <c r="C498" s="139">
        <v>38.645000000000003</v>
      </c>
      <c r="D498" s="229">
        <v>43.245000000000005</v>
      </c>
      <c r="E498" s="229">
        <v>0</v>
      </c>
      <c r="F498" s="229">
        <v>4.6000000000000014</v>
      </c>
      <c r="G498" s="230">
        <v>43.245000000000005</v>
      </c>
      <c r="H498" s="229">
        <v>21.587815281803948</v>
      </c>
      <c r="I498" s="231">
        <v>49.919794847505941</v>
      </c>
      <c r="J498" s="230">
        <v>21.657184718196056</v>
      </c>
      <c r="K498" s="229">
        <v>2.4150000095369606E-2</v>
      </c>
      <c r="L498" s="229">
        <v>0.55212500143051102</v>
      </c>
      <c r="M498" s="229">
        <v>0.11856999754906106</v>
      </c>
      <c r="N498" s="229">
        <v>1.0499999523094772E-3</v>
      </c>
      <c r="O498" s="229">
        <v>2.4280262511492128E-3</v>
      </c>
      <c r="P498" s="229">
        <v>0.17397374975681279</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0.41513249445334099</v>
      </c>
      <c r="I499" s="231">
        <v>1.6120398200269535</v>
      </c>
      <c r="J499" s="230">
        <v>25.336867505546653</v>
      </c>
      <c r="K499" s="229">
        <v>4.1392500139772026E-2</v>
      </c>
      <c r="L499" s="229">
        <v>0</v>
      </c>
      <c r="M499" s="229">
        <v>1.7904999732971993E-2</v>
      </c>
      <c r="N499" s="229">
        <v>8.9499998092649746E-3</v>
      </c>
      <c r="O499" s="229">
        <v>3.475458142771426E-2</v>
      </c>
      <c r="P499" s="229">
        <v>1.7061874920502249E-2</v>
      </c>
      <c r="Q499" s="126" t="s">
        <v>244</v>
      </c>
    </row>
    <row r="500" spans="1:17" ht="10.75" customHeight="1" x14ac:dyDescent="0.25">
      <c r="A500" s="110"/>
      <c r="B500" s="138" t="s">
        <v>96</v>
      </c>
      <c r="C500" s="139">
        <v>82.119</v>
      </c>
      <c r="D500" s="229">
        <v>59.719000000000001</v>
      </c>
      <c r="E500" s="229">
        <v>0</v>
      </c>
      <c r="F500" s="229">
        <v>-22.4</v>
      </c>
      <c r="G500" s="230">
        <v>59.719000000000001</v>
      </c>
      <c r="H500" s="229">
        <v>6.5634440100490998</v>
      </c>
      <c r="I500" s="231">
        <v>10.990545739294193</v>
      </c>
      <c r="J500" s="230">
        <v>53.155555989950898</v>
      </c>
      <c r="K500" s="229">
        <v>0</v>
      </c>
      <c r="L500" s="229">
        <v>0.24789999723433986</v>
      </c>
      <c r="M500" s="229">
        <v>0.17419999694824018</v>
      </c>
      <c r="N500" s="229">
        <v>0</v>
      </c>
      <c r="O500" s="229">
        <v>0</v>
      </c>
      <c r="P500" s="229">
        <v>0.10552499854564501</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66.438489927388702</v>
      </c>
      <c r="I502" s="231">
        <v>51.988332820054545</v>
      </c>
      <c r="J502" s="230">
        <v>61.356510072611286</v>
      </c>
      <c r="K502" s="229">
        <v>0.17069999980930461</v>
      </c>
      <c r="L502" s="229">
        <v>0.17554999923700265</v>
      </c>
      <c r="M502" s="229">
        <v>0.2491000003815067</v>
      </c>
      <c r="N502" s="229">
        <v>0.20539999961849631</v>
      </c>
      <c r="O502" s="229">
        <v>0.16072616269689452</v>
      </c>
      <c r="P502" s="229">
        <v>0.20018749976157757</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4.6487564953155802</v>
      </c>
      <c r="I503" s="231">
        <v>5.1925748604505682</v>
      </c>
      <c r="J503" s="230">
        <v>84.87824350468442</v>
      </c>
      <c r="K503" s="229">
        <v>0.10604999998211984</v>
      </c>
      <c r="L503" s="229">
        <v>0.15025000143051059</v>
      </c>
      <c r="M503" s="229">
        <v>0.25339999866486007</v>
      </c>
      <c r="N503" s="229">
        <v>6.7249999821179962E-2</v>
      </c>
      <c r="O503" s="229">
        <v>7.5117003609168134E-2</v>
      </c>
      <c r="P503" s="229">
        <v>0.14423749997466762</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1.1971999979019201</v>
      </c>
      <c r="I506" s="231">
        <v>4.2915008707098252</v>
      </c>
      <c r="J506" s="230">
        <v>26.699800002098083</v>
      </c>
      <c r="K506" s="229">
        <v>2.8150000095367056E-2</v>
      </c>
      <c r="L506" s="229">
        <v>4.4699999809270086E-2</v>
      </c>
      <c r="M506" s="229">
        <v>8.8849998474120007E-2</v>
      </c>
      <c r="N506" s="229">
        <v>6.2100000381470011E-2</v>
      </c>
      <c r="O506" s="229">
        <v>0.22260458250517981</v>
      </c>
      <c r="P506" s="229">
        <v>5.594999969005679E-2</v>
      </c>
      <c r="Q506" s="126" t="s">
        <v>244</v>
      </c>
    </row>
    <row r="507" spans="1:17" ht="10.75" customHeight="1" x14ac:dyDescent="0.25">
      <c r="A507" s="110"/>
      <c r="B507" s="141" t="s">
        <v>104</v>
      </c>
      <c r="C507" s="139">
        <v>2926.9740000000002</v>
      </c>
      <c r="D507" s="229">
        <v>2893.2739999999999</v>
      </c>
      <c r="E507" s="229">
        <v>0</v>
      </c>
      <c r="F507" s="229">
        <v>-33.700000000000273</v>
      </c>
      <c r="G507" s="230">
        <v>2893.2739999999999</v>
      </c>
      <c r="H507" s="229">
        <v>1050.8014637179479</v>
      </c>
      <c r="I507" s="231">
        <v>36.31876772535017</v>
      </c>
      <c r="J507" s="230">
        <v>1842.472536282052</v>
      </c>
      <c r="K507" s="229">
        <v>25.77071748454091</v>
      </c>
      <c r="L507" s="229">
        <v>10.636119999051289</v>
      </c>
      <c r="M507" s="229">
        <v>15.980089991152113</v>
      </c>
      <c r="N507" s="229">
        <v>27.426344998955642</v>
      </c>
      <c r="O507" s="229">
        <v>0.94793458894510652</v>
      </c>
      <c r="P507" s="229">
        <v>19.953318118424988</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1.3119504875838801</v>
      </c>
      <c r="I510" s="231">
        <v>3.5543618097149365</v>
      </c>
      <c r="J510" s="230">
        <v>35.599049512416116</v>
      </c>
      <c r="K510" s="229">
        <v>8.9250000715201949E-3</v>
      </c>
      <c r="L510" s="229">
        <v>7.7557498097419852E-2</v>
      </c>
      <c r="M510" s="229">
        <v>-9.9592498905950011E-2</v>
      </c>
      <c r="N510" s="229">
        <v>1.3932499647140162E-2</v>
      </c>
      <c r="O510" s="229">
        <v>3.7746199363713158E-2</v>
      </c>
      <c r="P510" s="229">
        <v>2.0562472753254957E-4</v>
      </c>
      <c r="Q510" s="126" t="s">
        <v>244</v>
      </c>
    </row>
    <row r="511" spans="1:17" ht="10.75" customHeight="1" x14ac:dyDescent="0.25">
      <c r="A511" s="110"/>
      <c r="B511" s="145" t="s">
        <v>107</v>
      </c>
      <c r="C511" s="139">
        <v>189.82</v>
      </c>
      <c r="D511" s="139">
        <v>179.32</v>
      </c>
      <c r="E511" s="107">
        <v>0</v>
      </c>
      <c r="F511" s="229">
        <v>-10.5</v>
      </c>
      <c r="G511" s="230">
        <v>179.32</v>
      </c>
      <c r="H511" s="229">
        <v>6.74973670592159</v>
      </c>
      <c r="I511" s="231">
        <v>3.7640735589569432</v>
      </c>
      <c r="J511" s="230">
        <v>172.57026329407842</v>
      </c>
      <c r="K511" s="229">
        <v>1.9172499775889751E-2</v>
      </c>
      <c r="L511" s="229">
        <v>4.5062498331070344E-2</v>
      </c>
      <c r="M511" s="229">
        <v>5.9806498467919855E-2</v>
      </c>
      <c r="N511" s="229">
        <v>5.9837500095369922E-2</v>
      </c>
      <c r="O511" s="229">
        <v>3.3369116716133129E-2</v>
      </c>
      <c r="P511" s="229">
        <v>4.5969749167562468E-2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3109.569</v>
      </c>
      <c r="E514" s="148">
        <v>0</v>
      </c>
      <c r="F514" s="151">
        <v>-45.000000000000277</v>
      </c>
      <c r="G514" s="153">
        <v>3109.569</v>
      </c>
      <c r="H514" s="151">
        <v>1058.8631509114534</v>
      </c>
      <c r="I514" s="150">
        <v>34.051765724171212</v>
      </c>
      <c r="J514" s="153">
        <v>2050.7058490885465</v>
      </c>
      <c r="K514" s="151">
        <v>25.7988149843884</v>
      </c>
      <c r="L514" s="151">
        <v>10.758739995479687</v>
      </c>
      <c r="M514" s="151">
        <v>15.940303990714256</v>
      </c>
      <c r="N514" s="151">
        <v>27.500114998698109</v>
      </c>
      <c r="O514" s="151">
        <v>0.88437063138647531</v>
      </c>
      <c r="P514" s="154">
        <v>19.999493492320113</v>
      </c>
      <c r="Q514" s="133" t="s">
        <v>244</v>
      </c>
    </row>
    <row r="515" spans="1:17" ht="10.75" customHeight="1" x14ac:dyDescent="0.25">
      <c r="A515" s="110"/>
      <c r="B515" s="155" t="s">
        <v>302</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301</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44888</v>
      </c>
      <c r="L525" s="131">
        <v>44895</v>
      </c>
      <c r="M525" s="131">
        <v>44902</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25">
      <c r="A528" s="110"/>
      <c r="B528" s="138" t="s">
        <v>80</v>
      </c>
      <c r="C528" s="139">
        <v>216.9</v>
      </c>
      <c r="D528" s="229">
        <v>130.1</v>
      </c>
      <c r="E528" s="229">
        <v>0</v>
      </c>
      <c r="F528" s="229">
        <v>-86.800000000000011</v>
      </c>
      <c r="G528" s="230">
        <v>130.1</v>
      </c>
      <c r="H528" s="229">
        <v>53.594770000219341</v>
      </c>
      <c r="I528" s="231">
        <v>41.195057648131701</v>
      </c>
      <c r="J528" s="230">
        <v>76.505229999780653</v>
      </c>
      <c r="K528" s="229">
        <v>2.3970000000000056</v>
      </c>
      <c r="L528" s="229">
        <v>1.519999999999996</v>
      </c>
      <c r="M528" s="229">
        <v>2.115000000000002</v>
      </c>
      <c r="N528" s="229">
        <v>2.6096675000190714</v>
      </c>
      <c r="O528" s="229">
        <v>2.0058935434427916</v>
      </c>
      <c r="P528" s="229">
        <v>2.1604168750047688</v>
      </c>
      <c r="Q528" s="126">
        <v>33.412253479834433</v>
      </c>
    </row>
    <row r="529" spans="1:17" ht="10.75" customHeight="1" x14ac:dyDescent="0.25">
      <c r="A529" s="110"/>
      <c r="B529" s="138" t="s">
        <v>81</v>
      </c>
      <c r="C529" s="139">
        <v>39.468000000000004</v>
      </c>
      <c r="D529" s="229">
        <v>33.368000000000002</v>
      </c>
      <c r="E529" s="229">
        <v>0</v>
      </c>
      <c r="F529" s="229">
        <v>-6.1000000000000014</v>
      </c>
      <c r="G529" s="230">
        <v>33.368000000000002</v>
      </c>
      <c r="H529" s="229">
        <v>13.582709903717042</v>
      </c>
      <c r="I529" s="231">
        <v>40.705795683640133</v>
      </c>
      <c r="J529" s="230">
        <v>19.78529009628296</v>
      </c>
      <c r="K529" s="229">
        <v>4.4999999999998153E-2</v>
      </c>
      <c r="L529" s="229">
        <v>0.63500000000000156</v>
      </c>
      <c r="M529" s="229">
        <v>0.30399999999999849</v>
      </c>
      <c r="N529" s="229">
        <v>0.77500000000000213</v>
      </c>
      <c r="O529" s="229">
        <v>2.3225845121074147</v>
      </c>
      <c r="P529" s="229">
        <v>0.43975000000000009</v>
      </c>
      <c r="Q529" s="126">
        <v>42.992132112070394</v>
      </c>
    </row>
    <row r="530" spans="1:17" ht="10.75" customHeight="1" x14ac:dyDescent="0.25">
      <c r="A530" s="110"/>
      <c r="B530" s="138" t="s">
        <v>82</v>
      </c>
      <c r="C530" s="139">
        <v>42.6</v>
      </c>
      <c r="D530" s="229">
        <v>13.5</v>
      </c>
      <c r="E530" s="229">
        <v>-5.3000000000000007</v>
      </c>
      <c r="F530" s="229">
        <v>-29.1</v>
      </c>
      <c r="G530" s="230">
        <v>13.5</v>
      </c>
      <c r="H530" s="229">
        <v>0.69099999999999995</v>
      </c>
      <c r="I530" s="231">
        <v>5.1185185185185178</v>
      </c>
      <c r="J530" s="230">
        <v>12.808999999999999</v>
      </c>
      <c r="K530" s="229">
        <v>0</v>
      </c>
      <c r="L530" s="229">
        <v>0</v>
      </c>
      <c r="M530" s="229">
        <v>7.6999999999999957E-2</v>
      </c>
      <c r="N530" s="229">
        <v>0</v>
      </c>
      <c r="O530" s="229">
        <v>0</v>
      </c>
      <c r="P530" s="229">
        <v>1.9249999999999989E-2</v>
      </c>
      <c r="Q530" s="126" t="s">
        <v>244</v>
      </c>
    </row>
    <row r="531" spans="1:17" ht="10.75" customHeight="1" x14ac:dyDescent="0.25">
      <c r="A531" s="110"/>
      <c r="B531" s="138" t="s">
        <v>83</v>
      </c>
      <c r="C531" s="139">
        <v>231.1</v>
      </c>
      <c r="D531" s="229">
        <v>256</v>
      </c>
      <c r="E531" s="229">
        <v>0</v>
      </c>
      <c r="F531" s="229">
        <v>24.900000000000006</v>
      </c>
      <c r="G531" s="230">
        <v>256</v>
      </c>
      <c r="H531" s="229">
        <v>173.78200000000001</v>
      </c>
      <c r="I531" s="231">
        <v>67.883593750000003</v>
      </c>
      <c r="J531" s="230">
        <v>82.217999999999989</v>
      </c>
      <c r="K531" s="229">
        <v>8.3220000000000027</v>
      </c>
      <c r="L531" s="229">
        <v>4.2459999999999809</v>
      </c>
      <c r="M531" s="229">
        <v>10.649000000000001</v>
      </c>
      <c r="N531" s="229">
        <v>8.3800000000000239</v>
      </c>
      <c r="O531" s="229">
        <v>3.2734375000000093</v>
      </c>
      <c r="P531" s="229">
        <v>7.8992500000000021</v>
      </c>
      <c r="Q531" s="126">
        <v>8.4083299047377871</v>
      </c>
    </row>
    <row r="532" spans="1:17" ht="10.75" customHeight="1" x14ac:dyDescent="0.25">
      <c r="A532" s="110"/>
      <c r="B532" s="138" t="s">
        <v>84</v>
      </c>
      <c r="C532" s="139">
        <v>12.096</v>
      </c>
      <c r="D532" s="229">
        <v>33.596000000000004</v>
      </c>
      <c r="E532" s="229">
        <v>0</v>
      </c>
      <c r="F532" s="229">
        <v>21.500000000000004</v>
      </c>
      <c r="G532" s="230">
        <v>33.596000000000004</v>
      </c>
      <c r="H532" s="229">
        <v>34.875999922454398</v>
      </c>
      <c r="I532" s="231">
        <v>103.80997714744134</v>
      </c>
      <c r="J532" s="230">
        <v>-1.2799999224543939</v>
      </c>
      <c r="K532" s="229">
        <v>1.3669999999999973</v>
      </c>
      <c r="L532" s="229">
        <v>1.5309999997616011</v>
      </c>
      <c r="M532" s="229">
        <v>0.9679999847412013</v>
      </c>
      <c r="N532" s="229">
        <v>3.9399999914169967</v>
      </c>
      <c r="O532" s="229">
        <v>11.727586591906764</v>
      </c>
      <c r="P532" s="229">
        <v>1.9514999939799491</v>
      </c>
      <c r="Q532" s="126">
        <v>0</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2.1509999999999998</v>
      </c>
      <c r="I534" s="231">
        <v>28.679999999999996</v>
      </c>
      <c r="J534" s="230">
        <v>5.3490000000000002</v>
      </c>
      <c r="K534" s="229">
        <v>0.22599999999999998</v>
      </c>
      <c r="L534" s="229">
        <v>2.4000000000000021E-2</v>
      </c>
      <c r="M534" s="229">
        <v>0</v>
      </c>
      <c r="N534" s="229">
        <v>0.18099999999999983</v>
      </c>
      <c r="O534" s="229">
        <v>2.4133333333333309</v>
      </c>
      <c r="P534" s="229">
        <v>0.10774999999999996</v>
      </c>
      <c r="Q534" s="126">
        <v>47.642691415313244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479.90399999999994</v>
      </c>
      <c r="E538" s="229">
        <v>-5.3000000000000007</v>
      </c>
      <c r="F538" s="229">
        <v>-126.99999999999999</v>
      </c>
      <c r="G538" s="230">
        <v>479.90399999999994</v>
      </c>
      <c r="H538" s="229">
        <v>279.49647982639084</v>
      </c>
      <c r="I538" s="231">
        <v>58.240081313427446</v>
      </c>
      <c r="J538" s="230">
        <v>200.40752017360921</v>
      </c>
      <c r="K538" s="229">
        <v>12.357000000000003</v>
      </c>
      <c r="L538" s="229">
        <v>7.9559999997615796</v>
      </c>
      <c r="M538" s="229">
        <v>14.112999984741203</v>
      </c>
      <c r="N538" s="229">
        <v>15.885667491436093</v>
      </c>
      <c r="O538" s="229">
        <v>3.3101760959350397</v>
      </c>
      <c r="P538" s="142">
        <v>12.577916868984719</v>
      </c>
      <c r="Q538" s="126">
        <v>13.933283886442634</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4.4235349988937376</v>
      </c>
      <c r="I540" s="231">
        <v>35.567540394739389</v>
      </c>
      <c r="J540" s="230">
        <v>8.0134650011062636</v>
      </c>
      <c r="K540" s="229">
        <v>1.7499999999999183E-3</v>
      </c>
      <c r="L540" s="229">
        <v>2.7500000000002522E-3</v>
      </c>
      <c r="M540" s="229">
        <v>0.48199999999999976</v>
      </c>
      <c r="N540" s="229">
        <v>0.13849999999999962</v>
      </c>
      <c r="O540" s="229">
        <v>1.1136126075420087</v>
      </c>
      <c r="P540" s="229">
        <v>0.15624999999999989</v>
      </c>
      <c r="Q540" s="126">
        <v>49.286176007080122</v>
      </c>
    </row>
    <row r="541" spans="1:17" ht="10.75" customHeight="1" x14ac:dyDescent="0.25">
      <c r="A541" s="110"/>
      <c r="B541" s="138" t="s">
        <v>92</v>
      </c>
      <c r="C541" s="139">
        <v>168.57499999999999</v>
      </c>
      <c r="D541" s="229">
        <v>23.075000000000017</v>
      </c>
      <c r="E541" s="229">
        <v>7.3000000000000114</v>
      </c>
      <c r="F541" s="229">
        <v>-145.49999999999997</v>
      </c>
      <c r="G541" s="230">
        <v>23.075000000000017</v>
      </c>
      <c r="H541" s="229">
        <v>2.9236090213954498</v>
      </c>
      <c r="I541" s="231">
        <v>12.670028261735418</v>
      </c>
      <c r="J541" s="230">
        <v>20.151390978604567</v>
      </c>
      <c r="K541" s="229">
        <v>1.6950000524502684E-3</v>
      </c>
      <c r="L541" s="229">
        <v>0</v>
      </c>
      <c r="M541" s="229">
        <v>1.2994999885560077E-2</v>
      </c>
      <c r="N541" s="229">
        <v>0.40793001064658974</v>
      </c>
      <c r="O541" s="229">
        <v>1.7678440331379823</v>
      </c>
      <c r="P541" s="229">
        <v>0.10565500264615002</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3.390000152587902E-2</v>
      </c>
      <c r="M544" s="229">
        <v>0</v>
      </c>
      <c r="N544" s="229">
        <v>0</v>
      </c>
      <c r="O544" s="229">
        <v>0</v>
      </c>
      <c r="P544" s="229">
        <v>8.475000381469755E-3</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0</v>
      </c>
      <c r="M545" s="229">
        <v>2.0999999999999998E-2</v>
      </c>
      <c r="N545" s="229">
        <v>2.2000000000000006E-2</v>
      </c>
      <c r="O545" s="229">
        <v>0.38993264799716415</v>
      </c>
      <c r="P545" s="229">
        <v>1.0750000000000001E-2</v>
      </c>
      <c r="Q545" s="126" t="s">
        <v>244</v>
      </c>
    </row>
    <row r="546" spans="1:20" ht="10.75" customHeight="1" x14ac:dyDescent="0.25">
      <c r="A546" s="110"/>
      <c r="B546" s="138" t="s">
        <v>96</v>
      </c>
      <c r="C546" s="139">
        <v>29.065999999999999</v>
      </c>
      <c r="D546" s="229">
        <v>-0.83399999999999963</v>
      </c>
      <c r="E546" s="229">
        <v>-7.7000000000000028</v>
      </c>
      <c r="F546" s="229">
        <v>-29.9</v>
      </c>
      <c r="G546" s="230">
        <v>-0.83399999999999963</v>
      </c>
      <c r="H546" s="229">
        <v>0</v>
      </c>
      <c r="I546" s="231" t="s">
        <v>117</v>
      </c>
      <c r="J546" s="230">
        <v>-0.83399999999999963</v>
      </c>
      <c r="K546" s="229">
        <v>0</v>
      </c>
      <c r="L546" s="229">
        <v>0</v>
      </c>
      <c r="M546" s="229">
        <v>0</v>
      </c>
      <c r="N546" s="229">
        <v>0</v>
      </c>
      <c r="O546" s="229" t="s">
        <v>42</v>
      </c>
      <c r="P546" s="229">
        <v>0</v>
      </c>
      <c r="Q546" s="126">
        <v>0</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21.692160019002863</v>
      </c>
      <c r="I548" s="231">
        <v>19.312992475897101</v>
      </c>
      <c r="J548" s="230">
        <v>90.626839980997119</v>
      </c>
      <c r="K548" s="229">
        <v>0.98600001525879044</v>
      </c>
      <c r="L548" s="229">
        <v>1.2590000004768296</v>
      </c>
      <c r="M548" s="229">
        <v>1.1960000076293991</v>
      </c>
      <c r="N548" s="229">
        <v>2.9009999923706129</v>
      </c>
      <c r="O548" s="229">
        <v>2.5828221337179045</v>
      </c>
      <c r="P548" s="229">
        <v>1.585500003933908</v>
      </c>
      <c r="Q548" s="126" t="s">
        <v>244</v>
      </c>
    </row>
    <row r="549" spans="1:20" ht="10.75" customHeight="1" x14ac:dyDescent="0.25">
      <c r="A549" s="110"/>
      <c r="B549" s="138" t="s">
        <v>99</v>
      </c>
      <c r="C549" s="139">
        <v>20.248000000000001</v>
      </c>
      <c r="D549" s="229">
        <v>38.048000000000002</v>
      </c>
      <c r="E549" s="229">
        <v>5.7000000000000028</v>
      </c>
      <c r="F549" s="229">
        <v>17.8</v>
      </c>
      <c r="G549" s="230">
        <v>38.048000000000002</v>
      </c>
      <c r="H549" s="229">
        <v>35.490309941008697</v>
      </c>
      <c r="I549" s="231">
        <v>93.277727977840343</v>
      </c>
      <c r="J549" s="230">
        <v>2.5576900589913052</v>
      </c>
      <c r="K549" s="229">
        <v>0.21600000047680012</v>
      </c>
      <c r="L549" s="229">
        <v>1.9519999923705988</v>
      </c>
      <c r="M549" s="229">
        <v>3.195000022292195</v>
      </c>
      <c r="N549" s="229">
        <v>1.504999977111801</v>
      </c>
      <c r="O549" s="229">
        <v>3.9555297968665921</v>
      </c>
      <c r="P549" s="229">
        <v>1.7169999980628488</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38.674999999999997</v>
      </c>
      <c r="E552" s="229">
        <v>0</v>
      </c>
      <c r="F552" s="229">
        <v>34.5</v>
      </c>
      <c r="G552" s="230">
        <v>38.674999999999997</v>
      </c>
      <c r="H552" s="229">
        <v>20.070000032663302</v>
      </c>
      <c r="I552" s="231">
        <v>51.893988449032456</v>
      </c>
      <c r="J552" s="230">
        <v>18.604999967336695</v>
      </c>
      <c r="K552" s="229">
        <v>0.26199999809259822</v>
      </c>
      <c r="L552" s="229">
        <v>0.14100000000000179</v>
      </c>
      <c r="M552" s="229">
        <v>0.49100000762939899</v>
      </c>
      <c r="N552" s="229">
        <v>1.008999992370601</v>
      </c>
      <c r="O552" s="229">
        <v>2.60892047154648</v>
      </c>
      <c r="P552" s="229">
        <v>0.47574999952315</v>
      </c>
      <c r="Q552" s="126">
        <v>37.10667364368831</v>
      </c>
    </row>
    <row r="553" spans="1:20" ht="10.75" customHeight="1" x14ac:dyDescent="0.25">
      <c r="A553" s="110"/>
      <c r="B553" s="141" t="s">
        <v>104</v>
      </c>
      <c r="C553" s="139">
        <v>1069.462</v>
      </c>
      <c r="D553" s="229">
        <v>731.66199999999992</v>
      </c>
      <c r="E553" s="229">
        <v>0</v>
      </c>
      <c r="F553" s="229">
        <v>-337.7999999999999</v>
      </c>
      <c r="G553" s="230">
        <v>731.66199999999992</v>
      </c>
      <c r="H553" s="229">
        <v>366.83337553686658</v>
      </c>
      <c r="I553" s="231">
        <v>50.136999808226562</v>
      </c>
      <c r="J553" s="230">
        <v>364.82862446313334</v>
      </c>
      <c r="K553" s="229">
        <v>13.82444501388062</v>
      </c>
      <c r="L553" s="229">
        <v>11.344649994134897</v>
      </c>
      <c r="M553" s="229">
        <v>19.510995022177781</v>
      </c>
      <c r="N553" s="229">
        <v>21.869097463935645</v>
      </c>
      <c r="O553" s="229">
        <v>2.9889617697701465</v>
      </c>
      <c r="P553" s="229">
        <v>16.637296873532236</v>
      </c>
      <c r="Q553" s="126">
        <v>19.928359350462031</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9.09736864846945</v>
      </c>
      <c r="I556" s="231">
        <v>46.023011324275053</v>
      </c>
      <c r="J556" s="230">
        <v>10.669631351530549</v>
      </c>
      <c r="K556" s="229">
        <v>7.9755998849870835E-2</v>
      </c>
      <c r="L556" s="229">
        <v>3.7290000677110413E-2</v>
      </c>
      <c r="M556" s="229">
        <v>0.14553749969600993</v>
      </c>
      <c r="N556" s="229">
        <v>0.20332999604941016</v>
      </c>
      <c r="O556" s="229">
        <v>1.0286335612354436</v>
      </c>
      <c r="P556" s="229">
        <v>0.11647837381810033</v>
      </c>
      <c r="Q556" s="126" t="s">
        <v>244</v>
      </c>
    </row>
    <row r="557" spans="1:20" ht="10.75" customHeight="1" x14ac:dyDescent="0.25">
      <c r="A557" s="110"/>
      <c r="B557" s="145" t="s">
        <v>107</v>
      </c>
      <c r="C557" s="139">
        <v>103.312</v>
      </c>
      <c r="D557" s="139">
        <v>297.512</v>
      </c>
      <c r="E557" s="107">
        <v>0</v>
      </c>
      <c r="F557" s="229">
        <v>194.2</v>
      </c>
      <c r="G557" s="230">
        <v>297.512</v>
      </c>
      <c r="H557" s="229">
        <v>206.42195783823698</v>
      </c>
      <c r="I557" s="231">
        <v>69.382733415202409</v>
      </c>
      <c r="J557" s="230">
        <v>91.090042161763023</v>
      </c>
      <c r="K557" s="229">
        <v>1.5410205036401976</v>
      </c>
      <c r="L557" s="229">
        <v>0.87330100142949618</v>
      </c>
      <c r="M557" s="229">
        <v>1.952013965248625</v>
      </c>
      <c r="N557" s="229">
        <v>1.0645778298379867</v>
      </c>
      <c r="O557" s="229">
        <v>0.35782685398840608</v>
      </c>
      <c r="P557" s="229">
        <v>1.3577283250390764</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1048.9969999999998</v>
      </c>
      <c r="E560" s="148">
        <v>0</v>
      </c>
      <c r="F560" s="151">
        <v>-144.99999999999991</v>
      </c>
      <c r="G560" s="153">
        <v>1048.9969999999998</v>
      </c>
      <c r="H560" s="151">
        <v>582.35270202357299</v>
      </c>
      <c r="I560" s="150">
        <v>55.515192324055562</v>
      </c>
      <c r="J560" s="153">
        <v>466.64429797642686</v>
      </c>
      <c r="K560" s="151">
        <v>15.44522151637068</v>
      </c>
      <c r="L560" s="151">
        <v>12.255240996241525</v>
      </c>
      <c r="M560" s="151">
        <v>21.608546487122396</v>
      </c>
      <c r="N560" s="151">
        <v>23.137005289823037</v>
      </c>
      <c r="O560" s="151">
        <v>2.2056312162783152</v>
      </c>
      <c r="P560" s="154">
        <v>18.11150357238941</v>
      </c>
      <c r="Q560" s="133">
        <v>23.765077764599063</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44888</v>
      </c>
      <c r="L565" s="131">
        <v>44895</v>
      </c>
      <c r="M565" s="131">
        <v>44902</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25">
      <c r="A568" s="110"/>
      <c r="B568" s="138" t="s">
        <v>80</v>
      </c>
      <c r="C568" s="139">
        <v>0</v>
      </c>
      <c r="D568" s="229">
        <v>0</v>
      </c>
      <c r="E568" s="229">
        <v>0</v>
      </c>
      <c r="F568" s="229">
        <v>0</v>
      </c>
      <c r="G568" s="230">
        <v>0</v>
      </c>
      <c r="H568" s="229">
        <v>21.295000000000002</v>
      </c>
      <c r="I568" s="231" t="s">
        <v>117</v>
      </c>
      <c r="J568" s="230">
        <v>-21.295000000000002</v>
      </c>
      <c r="K568" s="229">
        <v>7.9000000000000625E-2</v>
      </c>
      <c r="L568" s="229">
        <v>0.43299999999999983</v>
      </c>
      <c r="M568" s="229">
        <v>0.37900000000000134</v>
      </c>
      <c r="N568" s="229">
        <v>0.62000000000000099</v>
      </c>
      <c r="O568" s="229" t="s">
        <v>42</v>
      </c>
      <c r="P568" s="229">
        <v>0.3777500000000007</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38.591999999999999</v>
      </c>
      <c r="I572" s="231" t="s">
        <v>117</v>
      </c>
      <c r="J572" s="230">
        <v>-38.591999999999999</v>
      </c>
      <c r="K572" s="229">
        <v>3.6000000000002474E-2</v>
      </c>
      <c r="L572" s="229">
        <v>6.0000000000013376E-3</v>
      </c>
      <c r="M572" s="229">
        <v>4.9999999999965627E-3</v>
      </c>
      <c r="N572" s="229">
        <v>0.1010000000000002</v>
      </c>
      <c r="O572" s="229" t="s">
        <v>42</v>
      </c>
      <c r="P572" s="229">
        <v>3.7000000000000144E-2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59.936</v>
      </c>
      <c r="I578" s="231" t="s">
        <v>117</v>
      </c>
      <c r="J578" s="230">
        <v>-59.936</v>
      </c>
      <c r="K578" s="229">
        <v>0.1150000000000031</v>
      </c>
      <c r="L578" s="229">
        <v>0.43900000000000117</v>
      </c>
      <c r="M578" s="229">
        <v>0.3839999999999979</v>
      </c>
      <c r="N578" s="229">
        <v>0.7210000000000012</v>
      </c>
      <c r="O578" s="229" t="s">
        <v>42</v>
      </c>
      <c r="P578" s="142">
        <v>0.41475000000000084</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37.707000000000001</v>
      </c>
      <c r="I588" s="231" t="s">
        <v>117</v>
      </c>
      <c r="J588" s="230">
        <v>-37.707000000000001</v>
      </c>
      <c r="K588" s="229">
        <v>0.15900000000000158</v>
      </c>
      <c r="L588" s="229">
        <v>0.20599999999999863</v>
      </c>
      <c r="M588" s="229">
        <v>0.30600000000000493</v>
      </c>
      <c r="N588" s="229">
        <v>0.10099999999999953</v>
      </c>
      <c r="O588" s="229" t="s">
        <v>42</v>
      </c>
      <c r="P588" s="229">
        <v>0.19300000000000117</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105.76</v>
      </c>
      <c r="I593" s="231" t="s">
        <v>117</v>
      </c>
      <c r="J593" s="230">
        <v>-105.76</v>
      </c>
      <c r="K593" s="229">
        <v>0.27400000000001867</v>
      </c>
      <c r="L593" s="229">
        <v>0.64499999999998536</v>
      </c>
      <c r="M593" s="229">
        <v>0.69000000000000661</v>
      </c>
      <c r="N593" s="229">
        <v>0.8219999999999974</v>
      </c>
      <c r="O593" s="229" t="s">
        <v>42</v>
      </c>
      <c r="P593" s="229">
        <v>0.60775000000000201</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105.76</v>
      </c>
      <c r="I600" s="150" t="e">
        <v>#DIV/0!</v>
      </c>
      <c r="J600" s="153">
        <v>-105.76</v>
      </c>
      <c r="K600" s="151">
        <v>0.27400000000001867</v>
      </c>
      <c r="L600" s="151">
        <v>0.64499999999998536</v>
      </c>
      <c r="M600" s="151">
        <v>0.69000000000000661</v>
      </c>
      <c r="N600" s="151">
        <v>0.8219999999999974</v>
      </c>
      <c r="O600" s="151" t="s">
        <v>42</v>
      </c>
      <c r="P600" s="154">
        <v>0.60775000000000201</v>
      </c>
      <c r="Q600" s="133">
        <v>0</v>
      </c>
    </row>
    <row r="601" spans="1:17" ht="10.75" customHeight="1" x14ac:dyDescent="0.25">
      <c r="A601" s="110"/>
      <c r="B601" s="155" t="s">
        <v>302</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301</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44888</v>
      </c>
      <c r="L611" s="131">
        <v>44895</v>
      </c>
      <c r="M611" s="131">
        <v>44902</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49.850999999999999</v>
      </c>
      <c r="E614" s="229">
        <v>0</v>
      </c>
      <c r="F614" s="229">
        <v>-9</v>
      </c>
      <c r="G614" s="230">
        <v>49.850999999999999</v>
      </c>
      <c r="H614" s="229">
        <v>12.43587250293931</v>
      </c>
      <c r="I614" s="231">
        <v>24.946084337203487</v>
      </c>
      <c r="J614" s="230">
        <v>37.415127497060688</v>
      </c>
      <c r="K614" s="229">
        <v>0.54327000010712068</v>
      </c>
      <c r="L614" s="229">
        <v>0.10317750003933779</v>
      </c>
      <c r="M614" s="229">
        <v>0.16700000000000093</v>
      </c>
      <c r="N614" s="229">
        <v>0.5269749997854225</v>
      </c>
      <c r="O614" s="229">
        <v>1.0571001580418096</v>
      </c>
      <c r="P614" s="229">
        <v>0.33510562498297047</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1.8027900059223179</v>
      </c>
      <c r="I615" s="231">
        <v>7.761279515766824</v>
      </c>
      <c r="J615" s="230">
        <v>21.425209994077683</v>
      </c>
      <c r="K615" s="229">
        <v>1.0999999999999815E-2</v>
      </c>
      <c r="L615" s="229">
        <v>1.7999999999999933E-2</v>
      </c>
      <c r="M615" s="229">
        <v>-8.3266726846886741E-17</v>
      </c>
      <c r="N615" s="229">
        <v>7.9999999999999238E-3</v>
      </c>
      <c r="O615" s="229">
        <v>3.4441191665231283E-2</v>
      </c>
      <c r="P615" s="229">
        <v>9.2499999999998972E-3</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2.0640000000000001</v>
      </c>
      <c r="I616" s="231">
        <v>20.802257609352957</v>
      </c>
      <c r="J616" s="230">
        <v>7.8579999999999988</v>
      </c>
      <c r="K616" s="229">
        <v>5.9999999999999498E-3</v>
      </c>
      <c r="L616" s="229">
        <v>3.999999999999948E-3</v>
      </c>
      <c r="M616" s="229">
        <v>0.10699999999999993</v>
      </c>
      <c r="N616" s="229">
        <v>7.2000000000000036E-2</v>
      </c>
      <c r="O616" s="229">
        <v>0.72566014916347554</v>
      </c>
      <c r="P616" s="229">
        <v>4.7249999999999966E-2</v>
      </c>
      <c r="Q616" s="126" t="s">
        <v>244</v>
      </c>
      <c r="T616" s="143"/>
    </row>
    <row r="617" spans="1:20" ht="10.75" customHeight="1" x14ac:dyDescent="0.25">
      <c r="A617" s="110"/>
      <c r="B617" s="138" t="s">
        <v>83</v>
      </c>
      <c r="C617" s="139">
        <v>29.9</v>
      </c>
      <c r="D617" s="229">
        <v>30.4</v>
      </c>
      <c r="E617" s="229">
        <v>0</v>
      </c>
      <c r="F617" s="229">
        <v>0.5</v>
      </c>
      <c r="G617" s="230">
        <v>30.4</v>
      </c>
      <c r="H617" s="229">
        <v>9.3889999999999993</v>
      </c>
      <c r="I617" s="231">
        <v>30.884868421052634</v>
      </c>
      <c r="J617" s="230">
        <v>21.010999999999999</v>
      </c>
      <c r="K617" s="229">
        <v>0.26400000000000101</v>
      </c>
      <c r="L617" s="229">
        <v>4.8999999999999599E-2</v>
      </c>
      <c r="M617" s="229">
        <v>0.18500000000000061</v>
      </c>
      <c r="N617" s="229">
        <v>0.40299999999999914</v>
      </c>
      <c r="O617" s="229">
        <v>1.3256578947368394</v>
      </c>
      <c r="P617" s="229">
        <v>0.22525000000000009</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41.895587488875698</v>
      </c>
      <c r="I618" s="231">
        <v>30.963355546184381</v>
      </c>
      <c r="J618" s="230">
        <v>93.411412511124297</v>
      </c>
      <c r="K618" s="229">
        <v>1.0214300065040423</v>
      </c>
      <c r="L618" s="229">
        <v>1.2797600307464938</v>
      </c>
      <c r="M618" s="229">
        <v>1.150949996709802</v>
      </c>
      <c r="N618" s="229">
        <v>0.88474001121520196</v>
      </c>
      <c r="O618" s="229">
        <v>0.65387600879126873</v>
      </c>
      <c r="P618" s="229">
        <v>1.0842200112938851</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0.433</v>
      </c>
      <c r="I620" s="231">
        <v>19.780721790772041</v>
      </c>
      <c r="J620" s="230">
        <v>1.756</v>
      </c>
      <c r="K620" s="229">
        <v>9.600000000000003E-2</v>
      </c>
      <c r="L620" s="229">
        <v>0</v>
      </c>
      <c r="M620" s="229">
        <v>0</v>
      </c>
      <c r="N620" s="229">
        <v>0</v>
      </c>
      <c r="O620" s="229">
        <v>0</v>
      </c>
      <c r="P620" s="229">
        <v>2.4000000000000007E-2</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-7.6327832942979512E-17</v>
      </c>
      <c r="L621" s="229">
        <v>-7.6327832942979512E-17</v>
      </c>
      <c r="M621" s="229">
        <v>-7.6327832942979512E-17</v>
      </c>
      <c r="N621" s="229">
        <v>2.1999999999999943E-2</v>
      </c>
      <c r="O621" s="229">
        <v>0.81602373887240154</v>
      </c>
      <c r="P621" s="229">
        <v>5.4999999999999286E-3</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0.54800000000000004</v>
      </c>
      <c r="I623" s="231">
        <v>24.508050089445437</v>
      </c>
      <c r="J623" s="230">
        <v>1.6880000000000002</v>
      </c>
      <c r="K623" s="229">
        <v>1.9000000000000017E-2</v>
      </c>
      <c r="L623" s="229">
        <v>1.4000000000000012E-2</v>
      </c>
      <c r="M623" s="229">
        <v>1.3999999999999957E-2</v>
      </c>
      <c r="N623" s="229">
        <v>6.1000000000000054E-2</v>
      </c>
      <c r="O623" s="229">
        <v>2.7280858676207536</v>
      </c>
      <c r="P623" s="229">
        <v>2.700000000000001E-2</v>
      </c>
      <c r="Q623" s="126" t="s">
        <v>244</v>
      </c>
      <c r="T623" s="143"/>
    </row>
    <row r="624" spans="1:20" ht="10.75" customHeight="1" x14ac:dyDescent="0.25">
      <c r="A624" s="110"/>
      <c r="B624" s="141" t="s">
        <v>90</v>
      </c>
      <c r="C624" s="139">
        <v>258.22999999999996</v>
      </c>
      <c r="D624" s="229">
        <v>256.43</v>
      </c>
      <c r="E624" s="229">
        <v>0</v>
      </c>
      <c r="F624" s="229">
        <v>-1.7999999999999545</v>
      </c>
      <c r="G624" s="230">
        <v>256.43</v>
      </c>
      <c r="H624" s="229">
        <v>70.005249997737337</v>
      </c>
      <c r="I624" s="231">
        <v>27.299945403321505</v>
      </c>
      <c r="J624" s="230">
        <v>186.42475000226267</v>
      </c>
      <c r="K624" s="229">
        <v>1.9607000066111637</v>
      </c>
      <c r="L624" s="229">
        <v>1.4679375307858311</v>
      </c>
      <c r="M624" s="229">
        <v>1.6239499967098034</v>
      </c>
      <c r="N624" s="229">
        <v>1.9777150110006239</v>
      </c>
      <c r="O624" s="229">
        <v>0.77124946808120098</v>
      </c>
      <c r="P624" s="142">
        <v>1.7575756362768553</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6.1472325049815693</v>
      </c>
      <c r="I626" s="231">
        <v>39.935246572997919</v>
      </c>
      <c r="J626" s="230">
        <v>9.2457674950184305</v>
      </c>
      <c r="K626" s="229">
        <v>0.13347499951719979</v>
      </c>
      <c r="L626" s="229">
        <v>1.5164999961859965E-2</v>
      </c>
      <c r="M626" s="229">
        <v>0.18051600083707922</v>
      </c>
      <c r="N626" s="229">
        <v>8.018500053882921E-2</v>
      </c>
      <c r="O626" s="229">
        <v>0.52091860286382907</v>
      </c>
      <c r="P626" s="229">
        <v>0.10233525021374205</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1.297039991535246</v>
      </c>
      <c r="I627" s="231">
        <v>2.13455334002904</v>
      </c>
      <c r="J627" s="230">
        <v>59.46696000846476</v>
      </c>
      <c r="K627" s="229">
        <v>1.4170000165701246E-2</v>
      </c>
      <c r="L627" s="229">
        <v>3.87999992370609E-2</v>
      </c>
      <c r="M627" s="229">
        <v>4.8505000799893949E-2</v>
      </c>
      <c r="N627" s="229">
        <v>0.12073200038075393</v>
      </c>
      <c r="O627" s="229">
        <v>0.19869001445058576</v>
      </c>
      <c r="P627" s="229">
        <v>5.5551750145852508E-2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0</v>
      </c>
      <c r="M629" s="229">
        <v>1.0900000333785992E-3</v>
      </c>
      <c r="N629" s="229">
        <v>0</v>
      </c>
      <c r="O629" s="229">
        <v>0</v>
      </c>
      <c r="P629" s="229">
        <v>2.725000083446498E-4</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3.09086198043404</v>
      </c>
      <c r="I630" s="231">
        <v>42.363788109019197</v>
      </c>
      <c r="J630" s="230">
        <v>4.2051380195659593</v>
      </c>
      <c r="K630" s="229">
        <v>8.420250016451028E-2</v>
      </c>
      <c r="L630" s="229">
        <v>0.11083999907970035</v>
      </c>
      <c r="M630" s="229">
        <v>0.18311999762058986</v>
      </c>
      <c r="N630" s="229">
        <v>3.3517500050360173E-2</v>
      </c>
      <c r="O630" s="229">
        <v>0.45939555990076997</v>
      </c>
      <c r="P630" s="229">
        <v>0.10291999922879018</v>
      </c>
      <c r="Q630" s="126">
        <v>38.858317635797661</v>
      </c>
      <c r="T630" s="143"/>
    </row>
    <row r="631" spans="1:20" ht="10.75" customHeight="1" x14ac:dyDescent="0.25">
      <c r="A631" s="110"/>
      <c r="B631" s="138" t="s">
        <v>95</v>
      </c>
      <c r="C631" s="139">
        <v>3.339</v>
      </c>
      <c r="D631" s="229">
        <v>2.1390000000000002</v>
      </c>
      <c r="E631" s="229">
        <v>0</v>
      </c>
      <c r="F631" s="229">
        <v>-1.1999999999999997</v>
      </c>
      <c r="G631" s="230">
        <v>2.1390000000000002</v>
      </c>
      <c r="H631" s="229">
        <v>0.77035750683955895</v>
      </c>
      <c r="I631" s="231">
        <v>36.014843704514206</v>
      </c>
      <c r="J631" s="230">
        <v>1.3686424931604413</v>
      </c>
      <c r="K631" s="229">
        <v>4.4090500174090996E-2</v>
      </c>
      <c r="L631" s="229">
        <v>0</v>
      </c>
      <c r="M631" s="229">
        <v>0.12742100203037199</v>
      </c>
      <c r="N631" s="229">
        <v>3.297249975800598E-2</v>
      </c>
      <c r="O631" s="229">
        <v>1.5414913397852257</v>
      </c>
      <c r="P631" s="229">
        <v>5.1121000490617241E-2</v>
      </c>
      <c r="Q631" s="126">
        <v>24.772607735086137</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86.222574968814826</v>
      </c>
      <c r="I634" s="231">
        <v>28.154677928467578</v>
      </c>
      <c r="J634" s="230">
        <v>220.02342503118521</v>
      </c>
      <c r="K634" s="229">
        <v>1.3148749902249008</v>
      </c>
      <c r="L634" s="229">
        <v>4.0762200353144937</v>
      </c>
      <c r="M634" s="229">
        <v>3.6902900276184063</v>
      </c>
      <c r="N634" s="229">
        <v>2.1850199956894034</v>
      </c>
      <c r="O634" s="229">
        <v>0.71348523595064195</v>
      </c>
      <c r="P634" s="229">
        <v>2.8166012622118011</v>
      </c>
      <c r="Q634" s="126" t="s">
        <v>244</v>
      </c>
      <c r="T634" s="143"/>
    </row>
    <row r="635" spans="1:20" ht="10.75" customHeight="1" x14ac:dyDescent="0.25">
      <c r="A635" s="110"/>
      <c r="B635" s="138" t="s">
        <v>99</v>
      </c>
      <c r="C635" s="139">
        <v>145.89699999999999</v>
      </c>
      <c r="D635" s="229">
        <v>153.09699999999998</v>
      </c>
      <c r="E635" s="229">
        <v>0</v>
      </c>
      <c r="F635" s="229">
        <v>7.1999999999999886</v>
      </c>
      <c r="G635" s="230">
        <v>153.09699999999998</v>
      </c>
      <c r="H635" s="229">
        <v>37.911344397872703</v>
      </c>
      <c r="I635" s="231">
        <v>24.762957078109114</v>
      </c>
      <c r="J635" s="230">
        <v>115.18565560212727</v>
      </c>
      <c r="K635" s="229">
        <v>0.8894400099218025</v>
      </c>
      <c r="L635" s="229">
        <v>3.3888099935054008</v>
      </c>
      <c r="M635" s="229">
        <v>1.9510999946595007</v>
      </c>
      <c r="N635" s="229">
        <v>0.8981600025892007</v>
      </c>
      <c r="O635" s="229">
        <v>0.58666074618653585</v>
      </c>
      <c r="P635" s="229">
        <v>1.7818775001689762</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47.760999999999996</v>
      </c>
      <c r="E638" s="229">
        <v>0</v>
      </c>
      <c r="F638" s="229">
        <v>-0.10000000000000142</v>
      </c>
      <c r="G638" s="230">
        <v>47.760999999999996</v>
      </c>
      <c r="H638" s="229">
        <v>11.444870031476</v>
      </c>
      <c r="I638" s="231">
        <v>23.962793977253412</v>
      </c>
      <c r="J638" s="230">
        <v>36.316129968523995</v>
      </c>
      <c r="K638" s="229">
        <v>0.22454001235959886</v>
      </c>
      <c r="L638" s="229">
        <v>2.1800000668008579E-3</v>
      </c>
      <c r="M638" s="229">
        <v>1.4170000076299871E-2</v>
      </c>
      <c r="N638" s="229">
        <v>1.0899999618500189E-2</v>
      </c>
      <c r="O638" s="229">
        <v>2.2821966915475368E-2</v>
      </c>
      <c r="P638" s="229">
        <v>6.2947503030299945E-2</v>
      </c>
      <c r="Q638" s="126" t="s">
        <v>244</v>
      </c>
      <c r="T638" s="143"/>
    </row>
    <row r="639" spans="1:20" ht="10.75" customHeight="1" x14ac:dyDescent="0.25">
      <c r="A639" s="110"/>
      <c r="B639" s="141" t="s">
        <v>104</v>
      </c>
      <c r="C639" s="139">
        <v>1014.1079999999999</v>
      </c>
      <c r="D639" s="229">
        <v>971.90800000000002</v>
      </c>
      <c r="E639" s="229">
        <v>0</v>
      </c>
      <c r="F639" s="229">
        <v>-42.199999999999932</v>
      </c>
      <c r="G639" s="230">
        <v>971.90800000000002</v>
      </c>
      <c r="H639" s="229">
        <v>216.9978363790726</v>
      </c>
      <c r="I639" s="231">
        <v>22.32699354044545</v>
      </c>
      <c r="J639" s="230">
        <v>754.91016362092739</v>
      </c>
      <c r="K639" s="229">
        <v>4.6654930191389425</v>
      </c>
      <c r="L639" s="229">
        <v>9.0999525579511715</v>
      </c>
      <c r="M639" s="229">
        <v>7.8201620203853199</v>
      </c>
      <c r="N639" s="229">
        <v>5.3392020096256534</v>
      </c>
      <c r="O639" s="229">
        <v>0.54935261461225271</v>
      </c>
      <c r="P639" s="229">
        <v>6.7312024017752723</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2.6618745162039996</v>
      </c>
      <c r="I642" s="231">
        <v>13.084322238517496</v>
      </c>
      <c r="J642" s="230">
        <v>17.682125483796</v>
      </c>
      <c r="K642" s="229">
        <v>3.5752000391489958E-2</v>
      </c>
      <c r="L642" s="229">
        <v>7.8479997515680022E-2</v>
      </c>
      <c r="M642" s="229">
        <v>-0.32127250002324992</v>
      </c>
      <c r="N642" s="229">
        <v>0.11417750221490985</v>
      </c>
      <c r="O642" s="229">
        <v>0.56123428143388643</v>
      </c>
      <c r="P642" s="229">
        <v>-2.3215749975292521E-2</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11.609901708230401</v>
      </c>
      <c r="I643" s="231">
        <v>19.141828312719124</v>
      </c>
      <c r="J643" s="230">
        <v>49.042098291769598</v>
      </c>
      <c r="K643" s="229">
        <v>0.17558810034399919</v>
      </c>
      <c r="L643" s="229">
        <v>0.23652999964349952</v>
      </c>
      <c r="M643" s="229">
        <v>0.53415100318200004</v>
      </c>
      <c r="N643" s="229">
        <v>6.2838500142101239E-2</v>
      </c>
      <c r="O643" s="229">
        <v>0.10360499265003832</v>
      </c>
      <c r="P643" s="229">
        <v>0.2522769008279</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1052.904</v>
      </c>
      <c r="E646" s="148">
        <v>0</v>
      </c>
      <c r="F646" s="151">
        <v>-52.999999999999915</v>
      </c>
      <c r="G646" s="153">
        <v>1052.9040000000002</v>
      </c>
      <c r="H646" s="151">
        <v>231.269612603507</v>
      </c>
      <c r="I646" s="150">
        <v>21.964928673792382</v>
      </c>
      <c r="J646" s="153">
        <v>821.63438739649325</v>
      </c>
      <c r="K646" s="151">
        <v>4.8768331198744637</v>
      </c>
      <c r="L646" s="151">
        <v>9.4149625551103604</v>
      </c>
      <c r="M646" s="151">
        <v>8.0330405235440629</v>
      </c>
      <c r="N646" s="151">
        <v>5.5162180119826978</v>
      </c>
      <c r="O646" s="151">
        <v>0.52390512449213777</v>
      </c>
      <c r="P646" s="154">
        <v>6.9602635526278958</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44888</v>
      </c>
      <c r="L651" s="131">
        <v>44895</v>
      </c>
      <c r="M651" s="131">
        <v>44902</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302</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301</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44888</v>
      </c>
      <c r="L697" s="131">
        <v>44895</v>
      </c>
      <c r="M697" s="131">
        <v>44902</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303</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301</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44888</v>
      </c>
      <c r="L743" s="131">
        <v>44895</v>
      </c>
      <c r="M743" s="131">
        <v>44902</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6.0000000000002274E-3</v>
      </c>
      <c r="L746" s="229">
        <v>0</v>
      </c>
      <c r="M746" s="229">
        <v>0</v>
      </c>
      <c r="N746" s="229">
        <v>0</v>
      </c>
      <c r="O746" s="229" t="s">
        <v>42</v>
      </c>
      <c r="P746" s="229">
        <v>1.5000000000000568E-3</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6.0000000000002274E-3</v>
      </c>
      <c r="L756" s="229">
        <v>0</v>
      </c>
      <c r="M756" s="229">
        <v>0</v>
      </c>
      <c r="N756" s="229">
        <v>0</v>
      </c>
      <c r="O756" s="229" t="s">
        <v>42</v>
      </c>
      <c r="P756" s="142">
        <v>1.5000000000000568E-3</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0</v>
      </c>
      <c r="E759" s="229">
        <v>0</v>
      </c>
      <c r="F759" s="229">
        <v>0</v>
      </c>
      <c r="G759" s="230">
        <v>0</v>
      </c>
      <c r="H759" s="229">
        <v>0</v>
      </c>
      <c r="I759" s="231" t="s">
        <v>117</v>
      </c>
      <c r="J759" s="230">
        <v>0</v>
      </c>
      <c r="K759" s="229">
        <v>0</v>
      </c>
      <c r="L759" s="229">
        <v>0</v>
      </c>
      <c r="M759" s="229">
        <v>0</v>
      </c>
      <c r="N759" s="229">
        <v>0</v>
      </c>
      <c r="O759" s="229" t="s">
        <v>42</v>
      </c>
      <c r="P759" s="229">
        <v>0</v>
      </c>
      <c r="Q759" s="126">
        <v>0</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0</v>
      </c>
      <c r="E771" s="229">
        <v>0</v>
      </c>
      <c r="F771" s="229">
        <v>0</v>
      </c>
      <c r="G771" s="230">
        <v>0</v>
      </c>
      <c r="H771" s="229">
        <v>53.222000000000001</v>
      </c>
      <c r="I771" s="231" t="s">
        <v>117</v>
      </c>
      <c r="J771" s="230">
        <v>-53.222000000000001</v>
      </c>
      <c r="K771" s="229">
        <v>6.0000000000002274E-3</v>
      </c>
      <c r="L771" s="229">
        <v>0</v>
      </c>
      <c r="M771" s="229">
        <v>0</v>
      </c>
      <c r="N771" s="229">
        <v>0</v>
      </c>
      <c r="O771" s="229" t="s">
        <v>42</v>
      </c>
      <c r="P771" s="229">
        <v>1.5000000000000568E-3</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0</v>
      </c>
      <c r="E778" s="148">
        <v>0</v>
      </c>
      <c r="F778" s="151">
        <v>0</v>
      </c>
      <c r="G778" s="153">
        <v>55.5</v>
      </c>
      <c r="H778" s="151">
        <v>53.222000000000001</v>
      </c>
      <c r="I778" s="150">
        <v>95.895495495495496</v>
      </c>
      <c r="J778" s="153">
        <v>2.2779999999999987</v>
      </c>
      <c r="K778" s="151">
        <v>6.0000000000002274E-3</v>
      </c>
      <c r="L778" s="151">
        <v>0</v>
      </c>
      <c r="M778" s="151">
        <v>0</v>
      </c>
      <c r="N778" s="151">
        <v>0</v>
      </c>
      <c r="O778" s="151" t="s">
        <v>42</v>
      </c>
      <c r="P778" s="151">
        <v>1.5000000000000568E-3</v>
      </c>
      <c r="Q778" s="133">
        <v>0</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44888</v>
      </c>
      <c r="L783" s="131">
        <v>44895</v>
      </c>
      <c r="M783" s="131">
        <v>44902</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25">
      <c r="A786" s="110"/>
      <c r="B786" s="138" t="s">
        <v>80</v>
      </c>
      <c r="C786" s="139">
        <v>0</v>
      </c>
      <c r="D786" s="229">
        <v>0</v>
      </c>
      <c r="E786" s="229">
        <v>0</v>
      </c>
      <c r="F786" s="229">
        <v>0</v>
      </c>
      <c r="G786" s="230">
        <v>0</v>
      </c>
      <c r="H786" s="229">
        <v>426.59399999999999</v>
      </c>
      <c r="I786" s="231" t="s">
        <v>117</v>
      </c>
      <c r="J786" s="230">
        <v>-426.59399999999999</v>
      </c>
      <c r="K786" s="229">
        <v>10.600000000000023</v>
      </c>
      <c r="L786" s="229">
        <v>-17.477000000000032</v>
      </c>
      <c r="M786" s="229">
        <v>4.1080000000000041</v>
      </c>
      <c r="N786" s="229">
        <v>3.9820000000000277</v>
      </c>
      <c r="O786" s="229" t="s">
        <v>42</v>
      </c>
      <c r="P786" s="229">
        <v>0.30325000000000557</v>
      </c>
      <c r="Q786" s="126">
        <v>0</v>
      </c>
    </row>
    <row r="787" spans="1:17" ht="10.75" customHeight="1" x14ac:dyDescent="0.25">
      <c r="A787" s="110"/>
      <c r="B787" s="138" t="s">
        <v>81</v>
      </c>
      <c r="C787" s="139">
        <v>0</v>
      </c>
      <c r="D787" s="229">
        <v>27</v>
      </c>
      <c r="E787" s="229">
        <v>-7</v>
      </c>
      <c r="F787" s="229">
        <v>0</v>
      </c>
      <c r="G787" s="230">
        <v>0</v>
      </c>
      <c r="H787" s="229">
        <v>66.382000000000005</v>
      </c>
      <c r="I787" s="231" t="s">
        <v>117</v>
      </c>
      <c r="J787" s="230">
        <v>-66.382000000000005</v>
      </c>
      <c r="K787" s="229">
        <v>0</v>
      </c>
      <c r="L787" s="229">
        <v>2.4570000000000078</v>
      </c>
      <c r="M787" s="229">
        <v>0</v>
      </c>
      <c r="N787" s="229">
        <v>0</v>
      </c>
      <c r="O787" s="229">
        <v>0</v>
      </c>
      <c r="P787" s="229">
        <v>0.61425000000000196</v>
      </c>
      <c r="Q787" s="126">
        <v>0</v>
      </c>
    </row>
    <row r="788" spans="1:17" ht="10.75" customHeight="1" x14ac:dyDescent="0.25">
      <c r="A788" s="110"/>
      <c r="B788" s="138" t="s">
        <v>82</v>
      </c>
      <c r="C788" s="139">
        <v>0</v>
      </c>
      <c r="D788" s="229">
        <v>0</v>
      </c>
      <c r="E788" s="229">
        <v>0</v>
      </c>
      <c r="F788" s="229">
        <v>0</v>
      </c>
      <c r="G788" s="230">
        <v>0</v>
      </c>
      <c r="H788" s="229">
        <v>112.38</v>
      </c>
      <c r="I788" s="231" t="s">
        <v>117</v>
      </c>
      <c r="J788" s="230">
        <v>-112.38</v>
      </c>
      <c r="K788" s="229">
        <v>0.46399999999999864</v>
      </c>
      <c r="L788" s="229">
        <v>0</v>
      </c>
      <c r="M788" s="229">
        <v>3.4000000000006025E-2</v>
      </c>
      <c r="N788" s="229">
        <v>0.57299999999999329</v>
      </c>
      <c r="O788" s="229" t="s">
        <v>42</v>
      </c>
      <c r="P788" s="229">
        <v>0.26774999999999949</v>
      </c>
      <c r="Q788" s="126">
        <v>0</v>
      </c>
    </row>
    <row r="789" spans="1:17" ht="10.75" customHeight="1" x14ac:dyDescent="0.25">
      <c r="A789" s="110"/>
      <c r="B789" s="138" t="s">
        <v>83</v>
      </c>
      <c r="C789" s="139">
        <v>0</v>
      </c>
      <c r="D789" s="229">
        <v>0</v>
      </c>
      <c r="E789" s="229">
        <v>0</v>
      </c>
      <c r="F789" s="229">
        <v>0</v>
      </c>
      <c r="G789" s="230">
        <v>0</v>
      </c>
      <c r="H789" s="229">
        <v>24.396999999999998</v>
      </c>
      <c r="I789" s="231" t="s">
        <v>117</v>
      </c>
      <c r="J789" s="230">
        <v>-24.396999999999998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42.164000000000001</v>
      </c>
      <c r="I792" s="231" t="s">
        <v>117</v>
      </c>
      <c r="J792" s="230">
        <v>-42.164000000000001</v>
      </c>
      <c r="K792" s="229">
        <v>1.7729999999999961</v>
      </c>
      <c r="L792" s="229">
        <v>-3.3999999999999986</v>
      </c>
      <c r="M792" s="229">
        <v>0.12000000000000455</v>
      </c>
      <c r="N792" s="229">
        <v>1.6409999999999982</v>
      </c>
      <c r="O792" s="229" t="s">
        <v>42</v>
      </c>
      <c r="P792" s="229">
        <v>3.3500000000000085E-2</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682.32500000000005</v>
      </c>
      <c r="I796" s="231" t="s">
        <v>117</v>
      </c>
      <c r="J796" s="230">
        <v>-682.32500000000005</v>
      </c>
      <c r="K796" s="229">
        <v>12.837000000000018</v>
      </c>
      <c r="L796" s="229">
        <v>-18.420000000000023</v>
      </c>
      <c r="M796" s="229">
        <v>4.2620000000000147</v>
      </c>
      <c r="N796" s="229">
        <v>6.1960000000000193</v>
      </c>
      <c r="O796" s="229">
        <v>22.948148148148221</v>
      </c>
      <c r="P796" s="142">
        <v>1.2187500000000071</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v>
      </c>
      <c r="L798" s="229">
        <v>-0.39499999999999957</v>
      </c>
      <c r="M798" s="229">
        <v>0.83099999999999952</v>
      </c>
      <c r="N798" s="229">
        <v>0</v>
      </c>
      <c r="O798" s="229" t="s">
        <v>42</v>
      </c>
      <c r="P798" s="229">
        <v>0.10899999999999999</v>
      </c>
      <c r="Q798" s="126">
        <v>0</v>
      </c>
    </row>
    <row r="799" spans="1:17" ht="10.75" customHeight="1" x14ac:dyDescent="0.25">
      <c r="A799" s="110"/>
      <c r="B799" s="138" t="s">
        <v>92</v>
      </c>
      <c r="C799" s="139">
        <v>0</v>
      </c>
      <c r="D799" s="229">
        <v>0</v>
      </c>
      <c r="E799" s="229">
        <v>0</v>
      </c>
      <c r="F799" s="229">
        <v>0</v>
      </c>
      <c r="G799" s="230">
        <v>0</v>
      </c>
      <c r="H799" s="229">
        <v>107.4010642547607</v>
      </c>
      <c r="I799" s="231" t="s">
        <v>117</v>
      </c>
      <c r="J799" s="230">
        <v>-107.4010642547607</v>
      </c>
      <c r="K799" s="229">
        <v>0</v>
      </c>
      <c r="L799" s="229">
        <v>0</v>
      </c>
      <c r="M799" s="229">
        <v>0</v>
      </c>
      <c r="N799" s="229">
        <v>0</v>
      </c>
      <c r="O799" s="229" t="s">
        <v>42</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11.183584995105861</v>
      </c>
      <c r="I802" s="231" t="s">
        <v>117</v>
      </c>
      <c r="J802" s="230">
        <v>-11.183584995105861</v>
      </c>
      <c r="K802" s="229">
        <v>0</v>
      </c>
      <c r="L802" s="229">
        <v>0.56550999999045892</v>
      </c>
      <c r="M802" s="229">
        <v>0.33099999999999952</v>
      </c>
      <c r="N802" s="229">
        <v>0.42100000000000115</v>
      </c>
      <c r="O802" s="229" t="s">
        <v>42</v>
      </c>
      <c r="P802" s="229">
        <v>0.3293774999976149</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27</v>
      </c>
      <c r="E811" s="229">
        <v>-7</v>
      </c>
      <c r="F811" s="229">
        <v>0</v>
      </c>
      <c r="G811" s="230">
        <v>0</v>
      </c>
      <c r="H811" s="229">
        <v>894.84243128670755</v>
      </c>
      <c r="I811" s="231" t="s">
        <v>117</v>
      </c>
      <c r="J811" s="230">
        <v>-894.84243128670755</v>
      </c>
      <c r="K811" s="229">
        <v>12.836999999999989</v>
      </c>
      <c r="L811" s="229">
        <v>-18.249490000009473</v>
      </c>
      <c r="M811" s="229">
        <v>5.4239999999999782</v>
      </c>
      <c r="N811" s="229">
        <v>6.6169999999999618</v>
      </c>
      <c r="O811" s="229">
        <v>24.507407407407268</v>
      </c>
      <c r="P811" s="229">
        <v>1.657127499997614</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894.84243128670755</v>
      </c>
      <c r="I818" s="150">
        <v>95.705072864888507</v>
      </c>
      <c r="J818" s="153">
        <v>40.157568713292449</v>
      </c>
      <c r="K818" s="151">
        <v>12.836999999999989</v>
      </c>
      <c r="L818" s="151">
        <v>-18.249490000009473</v>
      </c>
      <c r="M818" s="151">
        <v>5.4239999999999782</v>
      </c>
      <c r="N818" s="151">
        <v>6.6169999999999618</v>
      </c>
      <c r="O818" s="151">
        <v>0.73196902654866836</v>
      </c>
      <c r="P818" s="154">
        <v>1.657127499997614</v>
      </c>
      <c r="Q818" s="133">
        <v>22.233240178169918</v>
      </c>
    </row>
    <row r="819" spans="1:17" ht="10.75" customHeight="1" x14ac:dyDescent="0.25">
      <c r="A819" s="110"/>
      <c r="B819" s="155" t="s">
        <v>302</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301</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44888</v>
      </c>
      <c r="L829" s="131">
        <v>44895</v>
      </c>
      <c r="M829" s="131">
        <v>44902</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27.27800000000002</v>
      </c>
      <c r="L832" s="229">
        <v>0</v>
      </c>
      <c r="M832" s="229">
        <v>0</v>
      </c>
      <c r="N832" s="229">
        <v>0</v>
      </c>
      <c r="O832" s="229">
        <v>0</v>
      </c>
      <c r="P832" s="229">
        <v>6.819500000000005</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27.27800000000002</v>
      </c>
      <c r="L842" s="229">
        <v>0</v>
      </c>
      <c r="M842" s="229">
        <v>0</v>
      </c>
      <c r="N842" s="229">
        <v>0</v>
      </c>
      <c r="O842" s="229">
        <v>0</v>
      </c>
      <c r="P842" s="142">
        <v>6.819500000000005</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27.278000000000247</v>
      </c>
      <c r="L857" s="229">
        <v>0</v>
      </c>
      <c r="M857" s="229">
        <v>0</v>
      </c>
      <c r="N857" s="229">
        <v>0</v>
      </c>
      <c r="O857" s="229">
        <v>0</v>
      </c>
      <c r="P857" s="229">
        <v>6.8195000000000618</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27.278000000000247</v>
      </c>
      <c r="L864" s="151">
        <v>0</v>
      </c>
      <c r="M864" s="151">
        <v>0</v>
      </c>
      <c r="N864" s="151">
        <v>0</v>
      </c>
      <c r="O864" s="151">
        <v>0</v>
      </c>
      <c r="P864" s="151">
        <v>6.8195000000000618</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44888</v>
      </c>
      <c r="L869" s="131">
        <v>44895</v>
      </c>
      <c r="M869" s="131">
        <v>44902</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25">
      <c r="A872" s="237"/>
      <c r="B872" s="138" t="s">
        <v>80</v>
      </c>
      <c r="C872" s="139">
        <v>2023.692</v>
      </c>
      <c r="D872" s="229">
        <v>2004.992</v>
      </c>
      <c r="E872" s="229">
        <v>0</v>
      </c>
      <c r="F872" s="229">
        <v>-18.700000000000045</v>
      </c>
      <c r="G872" s="230">
        <v>2004.992</v>
      </c>
      <c r="H872" s="229">
        <v>1565.7530000000002</v>
      </c>
      <c r="I872" s="231">
        <v>78.09273054456078</v>
      </c>
      <c r="J872" s="230">
        <v>439.23899999999981</v>
      </c>
      <c r="K872" s="229">
        <v>21.27800000000002</v>
      </c>
      <c r="L872" s="229">
        <v>32.536000000000058</v>
      </c>
      <c r="M872" s="229">
        <v>50.84800000000007</v>
      </c>
      <c r="N872" s="229">
        <v>72.942999999999984</v>
      </c>
      <c r="O872" s="229">
        <v>3.6380693788304388</v>
      </c>
      <c r="P872" s="229">
        <v>44.401250000000033</v>
      </c>
      <c r="Q872" s="126">
        <v>7.8924917654345208</v>
      </c>
    </row>
    <row r="873" spans="1:17" ht="10.75" customHeight="1" x14ac:dyDescent="0.25">
      <c r="A873" s="110"/>
      <c r="B873" s="138" t="s">
        <v>81</v>
      </c>
      <c r="C873" s="139">
        <v>297.22199999999998</v>
      </c>
      <c r="D873" s="229">
        <v>288.322</v>
      </c>
      <c r="E873" s="229">
        <v>-18.799999999999955</v>
      </c>
      <c r="F873" s="229">
        <v>-8.8999999999999773</v>
      </c>
      <c r="G873" s="230">
        <v>288.322</v>
      </c>
      <c r="H873" s="229">
        <v>90.893229999542228</v>
      </c>
      <c r="I873" s="231">
        <v>31.524902712780236</v>
      </c>
      <c r="J873" s="230">
        <v>197.42877000045777</v>
      </c>
      <c r="K873" s="229">
        <v>0</v>
      </c>
      <c r="L873" s="229">
        <v>0</v>
      </c>
      <c r="M873" s="229">
        <v>3.8449999999999989</v>
      </c>
      <c r="N873" s="229">
        <v>0</v>
      </c>
      <c r="O873" s="229">
        <v>0</v>
      </c>
      <c r="P873" s="229">
        <v>0.96124999999999972</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1.1999999999999993</v>
      </c>
      <c r="L874" s="229">
        <v>0</v>
      </c>
      <c r="M874" s="229">
        <v>0.41900000000000048</v>
      </c>
      <c r="N874" s="229">
        <v>0.49499999999999922</v>
      </c>
      <c r="O874" s="229">
        <v>0.17894325871941666</v>
      </c>
      <c r="P874" s="229">
        <v>0.52849999999999975</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2.9480000000000004</v>
      </c>
      <c r="O875" s="229">
        <v>0.76369100046629723</v>
      </c>
      <c r="P875" s="229">
        <v>0.7370000000000001</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0.35900000000000004</v>
      </c>
      <c r="M877" s="229">
        <v>0</v>
      </c>
      <c r="N877" s="229">
        <v>0.10499999999999998</v>
      </c>
      <c r="O877" s="229">
        <v>0.386441426520923</v>
      </c>
      <c r="P877" s="229">
        <v>0.11600000000000001</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v>
      </c>
      <c r="L878" s="229">
        <v>-0.10099999999999909</v>
      </c>
      <c r="M878" s="229">
        <v>5.4909999999999854</v>
      </c>
      <c r="N878" s="229">
        <v>7.8169999999999931</v>
      </c>
      <c r="O878" s="229">
        <v>2.6083880849019119</v>
      </c>
      <c r="P878" s="229">
        <v>3.3017499999999949</v>
      </c>
      <c r="Q878" s="126">
        <v>20.983569319300415</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3610.1129999999998</v>
      </c>
      <c r="E882" s="229">
        <v>-18.799999999999955</v>
      </c>
      <c r="F882" s="229">
        <v>208.20000000000073</v>
      </c>
      <c r="G882" s="230">
        <v>3610.1129999999998</v>
      </c>
      <c r="H882" s="229">
        <v>2114.747229999542</v>
      </c>
      <c r="I882" s="231">
        <v>58.578422060460213</v>
      </c>
      <c r="J882" s="230">
        <v>1495.3657700004574</v>
      </c>
      <c r="K882" s="229">
        <v>22.478000000000019</v>
      </c>
      <c r="L882" s="229">
        <v>32.794000000000061</v>
      </c>
      <c r="M882" s="229">
        <v>60.603000000000051</v>
      </c>
      <c r="N882" s="229">
        <v>84.307999999999993</v>
      </c>
      <c r="O882" s="229">
        <v>2.3353285617375414</v>
      </c>
      <c r="P882" s="142">
        <v>50.045750000000027</v>
      </c>
      <c r="Q882" s="126">
        <v>27.879975222680379</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18.799999999999997</v>
      </c>
      <c r="F884" s="229">
        <v>-95.2</v>
      </c>
      <c r="G884" s="230">
        <v>94.637999999999991</v>
      </c>
      <c r="H884" s="229">
        <v>82.634999999999991</v>
      </c>
      <c r="I884" s="231">
        <v>87.316934001141192</v>
      </c>
      <c r="J884" s="230">
        <v>12.003</v>
      </c>
      <c r="K884" s="229">
        <v>0</v>
      </c>
      <c r="L884" s="229">
        <v>14.274999999999999</v>
      </c>
      <c r="M884" s="229">
        <v>17.945999999999998</v>
      </c>
      <c r="N884" s="229">
        <v>0</v>
      </c>
      <c r="O884" s="229">
        <v>0</v>
      </c>
      <c r="P884" s="229">
        <v>8.0552499999999991</v>
      </c>
      <c r="Q884" s="126">
        <v>0</v>
      </c>
    </row>
    <row r="885" spans="1:17" ht="10.75" customHeight="1" x14ac:dyDescent="0.25">
      <c r="A885" s="110"/>
      <c r="B885" s="138" t="s">
        <v>92</v>
      </c>
      <c r="C885" s="139">
        <v>174.667</v>
      </c>
      <c r="D885" s="229">
        <v>103.56700000000001</v>
      </c>
      <c r="E885" s="229">
        <v>0</v>
      </c>
      <c r="F885" s="229">
        <v>-71.099999999999994</v>
      </c>
      <c r="G885" s="230">
        <v>103.56700000000001</v>
      </c>
      <c r="H885" s="229">
        <v>55.422440068762796</v>
      </c>
      <c r="I885" s="231">
        <v>53.513609613837218</v>
      </c>
      <c r="J885" s="230">
        <v>48.144559931237211</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117.53899999999999</v>
      </c>
      <c r="E888" s="229">
        <v>0</v>
      </c>
      <c r="F888" s="229">
        <v>-25</v>
      </c>
      <c r="G888" s="230">
        <v>117.53899999999999</v>
      </c>
      <c r="H888" s="229">
        <v>95.909169997949164</v>
      </c>
      <c r="I888" s="231">
        <v>81.597742024306115</v>
      </c>
      <c r="J888" s="230">
        <v>21.629830002050824</v>
      </c>
      <c r="K888" s="229">
        <v>0</v>
      </c>
      <c r="L888" s="229">
        <v>0.36700000000000088</v>
      </c>
      <c r="M888" s="229">
        <v>1.577</v>
      </c>
      <c r="N888" s="229">
        <v>2.5965099999308578</v>
      </c>
      <c r="O888" s="229">
        <v>2.2090625238694037</v>
      </c>
      <c r="P888" s="229">
        <v>1.1351274999827146</v>
      </c>
      <c r="Q888" s="126">
        <v>17.054978407606367</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172.018</v>
      </c>
      <c r="E890" s="229">
        <v>0</v>
      </c>
      <c r="F890" s="229">
        <v>-6</v>
      </c>
      <c r="G890" s="230">
        <v>172.018</v>
      </c>
      <c r="H890" s="229">
        <v>161.0916696853638</v>
      </c>
      <c r="I890" s="231">
        <v>93.648147104002945</v>
      </c>
      <c r="J890" s="230">
        <v>10.926330314636203</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52.588000000000001</v>
      </c>
      <c r="E892" s="229">
        <v>0</v>
      </c>
      <c r="F892" s="229">
        <v>50</v>
      </c>
      <c r="G892" s="230">
        <v>52.588000000000001</v>
      </c>
      <c r="H892" s="229">
        <v>0</v>
      </c>
      <c r="I892" s="231">
        <v>0</v>
      </c>
      <c r="J892" s="230">
        <v>52.588000000000001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v>
      </c>
      <c r="I894" s="231">
        <v>0</v>
      </c>
      <c r="J894" s="230">
        <v>12.311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4274.192</v>
      </c>
      <c r="E897" s="229">
        <v>0</v>
      </c>
      <c r="F897" s="229">
        <v>13.400000000000546</v>
      </c>
      <c r="G897" s="230">
        <v>4274.192</v>
      </c>
      <c r="H897" s="229">
        <v>2525.3920172122566</v>
      </c>
      <c r="I897" s="231">
        <v>59.084664825825712</v>
      </c>
      <c r="J897" s="230">
        <v>1748.7999827877434</v>
      </c>
      <c r="K897" s="229">
        <v>22.478000000000065</v>
      </c>
      <c r="L897" s="229">
        <v>47.435999999999922</v>
      </c>
      <c r="M897" s="229">
        <v>80.126000000000204</v>
      </c>
      <c r="N897" s="229">
        <v>86.904509999930852</v>
      </c>
      <c r="O897" s="229">
        <v>2.0332383290205693</v>
      </c>
      <c r="P897" s="229">
        <v>59.236127499982757</v>
      </c>
      <c r="Q897" s="126">
        <v>27.522523780580567</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4306.7240000000002</v>
      </c>
      <c r="E904" s="148">
        <v>0</v>
      </c>
      <c r="F904" s="151">
        <v>-19.999999999999446</v>
      </c>
      <c r="G904" s="153">
        <v>4306.7240000000011</v>
      </c>
      <c r="H904" s="151">
        <v>2525.4350172122568</v>
      </c>
      <c r="I904" s="150">
        <v>58.639351330901547</v>
      </c>
      <c r="J904" s="153">
        <v>1781.2889827877443</v>
      </c>
      <c r="K904" s="151">
        <v>22.478000000000065</v>
      </c>
      <c r="L904" s="151">
        <v>47.435999999999922</v>
      </c>
      <c r="M904" s="151">
        <v>80.126000000000204</v>
      </c>
      <c r="N904" s="151">
        <v>86.904509999930852</v>
      </c>
      <c r="O904" s="151">
        <v>2.0178797155315933</v>
      </c>
      <c r="P904" s="154">
        <v>59.236127499982757</v>
      </c>
      <c r="Q904" s="133">
        <v>28.070989748414306</v>
      </c>
    </row>
    <row r="905" spans="1:17" ht="10.75" customHeight="1" x14ac:dyDescent="0.25">
      <c r="A905" s="110"/>
      <c r="B905" s="155" t="s">
        <v>302</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301</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44888</v>
      </c>
      <c r="L914" s="131">
        <v>44895</v>
      </c>
      <c r="M914" s="131">
        <v>44902</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25">
      <c r="A917" s="233"/>
      <c r="B917" s="138" t="s">
        <v>80</v>
      </c>
      <c r="C917" s="139">
        <v>0</v>
      </c>
      <c r="D917" s="229">
        <v>0</v>
      </c>
      <c r="E917" s="229">
        <v>0</v>
      </c>
      <c r="F917" s="229">
        <v>0</v>
      </c>
      <c r="G917" s="230">
        <v>0</v>
      </c>
      <c r="H917" s="229">
        <v>826.28300000000002</v>
      </c>
      <c r="I917" s="231" t="s">
        <v>117</v>
      </c>
      <c r="J917" s="230">
        <v>-826.28300000000002</v>
      </c>
      <c r="K917" s="229">
        <v>45.615000000000009</v>
      </c>
      <c r="L917" s="229">
        <v>-84.992000000000075</v>
      </c>
      <c r="M917" s="229">
        <v>8.8710000000000946</v>
      </c>
      <c r="N917" s="229">
        <v>23.726999999999975</v>
      </c>
      <c r="O917" s="229" t="s">
        <v>42</v>
      </c>
      <c r="P917" s="229">
        <v>-1.6947499999999991</v>
      </c>
      <c r="Q917" s="126">
        <v>0</v>
      </c>
    </row>
    <row r="918" spans="1:17" ht="10.75" customHeight="1" x14ac:dyDescent="0.25">
      <c r="A918" s="110"/>
      <c r="B918" s="138" t="s">
        <v>81</v>
      </c>
      <c r="C918" s="139">
        <v>0</v>
      </c>
      <c r="D918" s="229">
        <v>0</v>
      </c>
      <c r="E918" s="229">
        <v>0</v>
      </c>
      <c r="F918" s="229">
        <v>0</v>
      </c>
      <c r="G918" s="230">
        <v>0</v>
      </c>
      <c r="H918" s="229">
        <v>18.908000000000001</v>
      </c>
      <c r="I918" s="231" t="s">
        <v>117</v>
      </c>
      <c r="J918" s="230">
        <v>-18.908000000000001</v>
      </c>
      <c r="K918" s="229">
        <v>0</v>
      </c>
      <c r="L918" s="229">
        <v>0.28100000000000236</v>
      </c>
      <c r="M918" s="229">
        <v>0</v>
      </c>
      <c r="N918" s="229">
        <v>0</v>
      </c>
      <c r="O918" s="229" t="s">
        <v>42</v>
      </c>
      <c r="P918" s="229">
        <v>7.025000000000059E-2</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v>
      </c>
      <c r="M919" s="229">
        <v>0</v>
      </c>
      <c r="N919" s="229">
        <v>0.21400000000000041</v>
      </c>
      <c r="O919" s="229" t="s">
        <v>42</v>
      </c>
      <c r="P919" s="229">
        <v>5.3500000000000103E-2</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0</v>
      </c>
      <c r="M920" s="229">
        <v>0</v>
      </c>
      <c r="N920" s="229">
        <v>2.9480000000000004</v>
      </c>
      <c r="O920" s="229" t="s">
        <v>42</v>
      </c>
      <c r="P920" s="229">
        <v>0.7370000000000001</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88.972999999999999</v>
      </c>
      <c r="I923" s="231" t="s">
        <v>117</v>
      </c>
      <c r="J923" s="230">
        <v>-88.972999999999999</v>
      </c>
      <c r="K923" s="229">
        <v>6.0139999999999958</v>
      </c>
      <c r="L923" s="229">
        <v>-1.2719999999999914</v>
      </c>
      <c r="M923" s="229">
        <v>0</v>
      </c>
      <c r="N923" s="229">
        <v>7.8049999999999926</v>
      </c>
      <c r="O923" s="229" t="s">
        <v>42</v>
      </c>
      <c r="P923" s="229">
        <v>3.1367499999999993</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992.16399999999999</v>
      </c>
      <c r="I927" s="231" t="s">
        <v>117</v>
      </c>
      <c r="J927" s="230">
        <v>-992.16399999999999</v>
      </c>
      <c r="K927" s="229">
        <v>51.629000000000005</v>
      </c>
      <c r="L927" s="229">
        <v>-85.983000000000061</v>
      </c>
      <c r="M927" s="229">
        <v>8.8710000000000946</v>
      </c>
      <c r="N927" s="229">
        <v>34.693999999999967</v>
      </c>
      <c r="O927" s="229" t="s">
        <v>42</v>
      </c>
      <c r="P927" s="142">
        <v>2.302750000000001</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0</v>
      </c>
      <c r="L929" s="229">
        <v>13.63</v>
      </c>
      <c r="M929" s="229">
        <v>7.6709999999999994</v>
      </c>
      <c r="N929" s="229">
        <v>0</v>
      </c>
      <c r="O929" s="229" t="s">
        <v>42</v>
      </c>
      <c r="P929" s="229">
        <v>5.3252500000000005</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3.6520000000000001</v>
      </c>
      <c r="I933" s="231" t="s">
        <v>117</v>
      </c>
      <c r="J933" s="230">
        <v>-3.6520000000000001</v>
      </c>
      <c r="K933" s="229">
        <v>0</v>
      </c>
      <c r="L933" s="229">
        <v>0.18400000000000005</v>
      </c>
      <c r="M933" s="229">
        <v>1.577</v>
      </c>
      <c r="N933" s="229">
        <v>1.3240000000000003</v>
      </c>
      <c r="O933" s="229" t="s">
        <v>42</v>
      </c>
      <c r="P933" s="229">
        <v>0.7712500000000001</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0</v>
      </c>
      <c r="I939" s="231" t="s">
        <v>117</v>
      </c>
      <c r="J939" s="230">
        <v>0</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1031.6759999999999</v>
      </c>
      <c r="I942" s="231" t="s">
        <v>117</v>
      </c>
      <c r="J942" s="230">
        <v>-1031.6759999999999</v>
      </c>
      <c r="K942" s="229">
        <v>51.629000000000019</v>
      </c>
      <c r="L942" s="229">
        <v>-72.169000000000096</v>
      </c>
      <c r="M942" s="229">
        <v>18.119000000000142</v>
      </c>
      <c r="N942" s="229">
        <v>36.017999999999802</v>
      </c>
      <c r="O942" s="229" t="s">
        <v>42</v>
      </c>
      <c r="P942" s="229">
        <v>8.3992499999999666</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1031.6759999999999</v>
      </c>
      <c r="I949" s="150">
        <v>127.84089219330853</v>
      </c>
      <c r="J949" s="153">
        <v>-224.67599999999993</v>
      </c>
      <c r="K949" s="151">
        <v>51.629000000000019</v>
      </c>
      <c r="L949" s="151">
        <v>-72.169000000000096</v>
      </c>
      <c r="M949" s="151">
        <v>18.119000000000142</v>
      </c>
      <c r="N949" s="151">
        <v>36.017999999999802</v>
      </c>
      <c r="O949" s="151" t="s">
        <v>42</v>
      </c>
      <c r="P949" s="154">
        <v>8.3992499999999666</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44888</v>
      </c>
      <c r="L954" s="131">
        <v>44895</v>
      </c>
      <c r="M954" s="131">
        <v>44902</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25">
      <c r="A957" s="110"/>
      <c r="B957" s="138" t="s">
        <v>80</v>
      </c>
      <c r="C957" s="139">
        <v>0</v>
      </c>
      <c r="D957" s="229">
        <v>0</v>
      </c>
      <c r="E957" s="229">
        <v>0</v>
      </c>
      <c r="F957" s="229">
        <v>0</v>
      </c>
      <c r="G957" s="230">
        <v>0</v>
      </c>
      <c r="H957" s="229">
        <v>255.04</v>
      </c>
      <c r="I957" s="231" t="s">
        <v>117</v>
      </c>
      <c r="J957" s="230">
        <v>-255.04</v>
      </c>
      <c r="K957" s="229">
        <v>24.689999999999998</v>
      </c>
      <c r="L957" s="229">
        <v>14.093999999999994</v>
      </c>
      <c r="M957" s="229">
        <v>3.811000000000007</v>
      </c>
      <c r="N957" s="229">
        <v>3.4329999999999927</v>
      </c>
      <c r="O957" s="229" t="s">
        <v>42</v>
      </c>
      <c r="P957" s="229">
        <v>11.506999999999998</v>
      </c>
      <c r="Q957" s="126">
        <v>0</v>
      </c>
    </row>
    <row r="958" spans="1:17" ht="10.75" customHeight="1" x14ac:dyDescent="0.25">
      <c r="A958" s="110"/>
      <c r="B958" s="138" t="s">
        <v>81</v>
      </c>
      <c r="C958" s="139">
        <v>0</v>
      </c>
      <c r="D958" s="229">
        <v>0</v>
      </c>
      <c r="E958" s="229">
        <v>0</v>
      </c>
      <c r="F958" s="229">
        <v>0</v>
      </c>
      <c r="G958" s="230">
        <v>0</v>
      </c>
      <c r="H958" s="229">
        <v>40.366239999771118</v>
      </c>
      <c r="I958" s="231" t="s">
        <v>117</v>
      </c>
      <c r="J958" s="230">
        <v>-40.366239999771118</v>
      </c>
      <c r="K958" s="229">
        <v>0</v>
      </c>
      <c r="L958" s="229">
        <v>0</v>
      </c>
      <c r="M958" s="229">
        <v>0.4410000000000025</v>
      </c>
      <c r="N958" s="229">
        <v>0</v>
      </c>
      <c r="O958" s="229" t="s">
        <v>42</v>
      </c>
      <c r="P958" s="229">
        <v>0.11025000000000063</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v>
      </c>
      <c r="L959" s="229">
        <v>0</v>
      </c>
      <c r="M959" s="229">
        <v>0.18799999999999883</v>
      </c>
      <c r="N959" s="229">
        <v>0.33100000000000129</v>
      </c>
      <c r="O959" s="229" t="s">
        <v>42</v>
      </c>
      <c r="P959" s="229">
        <v>0.12975000000000003</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0</v>
      </c>
      <c r="M960" s="229">
        <v>0</v>
      </c>
      <c r="N960" s="229">
        <v>9.5000000000000195E-2</v>
      </c>
      <c r="O960" s="229" t="s">
        <v>42</v>
      </c>
      <c r="P960" s="229">
        <v>2.3750000000000049E-2</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0.51200000000000045</v>
      </c>
      <c r="L963" s="229">
        <v>0</v>
      </c>
      <c r="M963" s="229">
        <v>0.10000000000000142</v>
      </c>
      <c r="N963" s="229">
        <v>5.8999999999997499E-2</v>
      </c>
      <c r="O963" s="229" t="s">
        <v>42</v>
      </c>
      <c r="P963" s="229">
        <v>0.16774999999999984</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342.74123999977104</v>
      </c>
      <c r="I967" s="231" t="s">
        <v>117</v>
      </c>
      <c r="J967" s="230">
        <v>-342.74123999977104</v>
      </c>
      <c r="K967" s="229">
        <v>25.201999999999998</v>
      </c>
      <c r="L967" s="229">
        <v>14.093999999999994</v>
      </c>
      <c r="M967" s="229">
        <v>4.5400000000000098</v>
      </c>
      <c r="N967" s="229">
        <v>3.9179999999999917</v>
      </c>
      <c r="O967" s="229" t="s">
        <v>42</v>
      </c>
      <c r="P967" s="142">
        <v>11.938499999999998</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v>
      </c>
      <c r="L969" s="229">
        <v>0.27099999999999991</v>
      </c>
      <c r="M969" s="229">
        <v>0.14000000000000012</v>
      </c>
      <c r="N969" s="229">
        <v>0</v>
      </c>
      <c r="O969" s="229" t="s">
        <v>42</v>
      </c>
      <c r="P969" s="229">
        <v>0.10275000000000001</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5.7250800000429152</v>
      </c>
      <c r="I973" s="231" t="s">
        <v>117</v>
      </c>
      <c r="J973" s="230">
        <v>-5.7250800000429152</v>
      </c>
      <c r="K973" s="229">
        <v>0</v>
      </c>
      <c r="L973" s="229">
        <v>1.8410000000000002</v>
      </c>
      <c r="M973" s="229">
        <v>0.33000000000000007</v>
      </c>
      <c r="N973" s="229">
        <v>0.16899999999999959</v>
      </c>
      <c r="O973" s="229" t="s">
        <v>42</v>
      </c>
      <c r="P973" s="229">
        <v>0.58499999999999996</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360.2456201165914</v>
      </c>
      <c r="I982" s="231" t="s">
        <v>117</v>
      </c>
      <c r="J982" s="230">
        <v>-360.2456201165914</v>
      </c>
      <c r="K982" s="229">
        <v>25.201999999999941</v>
      </c>
      <c r="L982" s="229">
        <v>16.206000000000017</v>
      </c>
      <c r="M982" s="229">
        <v>5.0100000000000477</v>
      </c>
      <c r="N982" s="229">
        <v>4.0869999999999322</v>
      </c>
      <c r="O982" s="229" t="s">
        <v>42</v>
      </c>
      <c r="P982" s="229">
        <v>12.626249999999985</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0</v>
      </c>
      <c r="D989" s="151"/>
      <c r="E989" s="151">
        <v>-1140</v>
      </c>
      <c r="F989" s="151">
        <v>-7</v>
      </c>
      <c r="G989" s="153">
        <v>1133</v>
      </c>
      <c r="H989" s="151">
        <v>360.24862011659138</v>
      </c>
      <c r="I989" s="150">
        <v>31.795994714615304</v>
      </c>
      <c r="J989" s="153">
        <v>772.75137988340862</v>
      </c>
      <c r="K989" s="151">
        <v>25.201999999999941</v>
      </c>
      <c r="L989" s="151">
        <v>16.206000000000017</v>
      </c>
      <c r="M989" s="151">
        <v>5.0100000000000477</v>
      </c>
      <c r="N989" s="151">
        <v>4.0869999999999322</v>
      </c>
      <c r="O989" s="151" t="s">
        <v>42</v>
      </c>
      <c r="P989" s="154">
        <v>12.626249999999985</v>
      </c>
      <c r="Q989" s="133">
        <v>0</v>
      </c>
    </row>
    <row r="990" spans="1:17" ht="10.75" customHeight="1" x14ac:dyDescent="0.25">
      <c r="A990" s="110"/>
      <c r="B990" s="155" t="s">
        <v>302</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301</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44888</v>
      </c>
      <c r="L999" s="131">
        <v>44895</v>
      </c>
      <c r="M999" s="131">
        <v>44902</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1127.9069999999999</v>
      </c>
      <c r="E1002" s="229">
        <v>0</v>
      </c>
      <c r="F1002" s="229">
        <v>479.4</v>
      </c>
      <c r="G1002" s="230">
        <v>1127.9069999999999</v>
      </c>
      <c r="H1002" s="229">
        <v>993.51900000000001</v>
      </c>
      <c r="I1002" s="231">
        <v>88.08518787453221</v>
      </c>
      <c r="J1002" s="230">
        <v>134.38799999999992</v>
      </c>
      <c r="K1002" s="229">
        <v>4.9550000000000409</v>
      </c>
      <c r="L1002" s="229">
        <v>28.331999999999994</v>
      </c>
      <c r="M1002" s="229">
        <v>10.455000000000041</v>
      </c>
      <c r="N1002" s="229">
        <v>8.34699999999998</v>
      </c>
      <c r="O1002" s="229">
        <v>0.74004328371044603</v>
      </c>
      <c r="P1002" s="229">
        <v>13.022250000000014</v>
      </c>
      <c r="Q1002" s="126">
        <v>8.3198755975349705</v>
      </c>
      <c r="T1002" s="163"/>
    </row>
    <row r="1003" spans="1:20" ht="10.75" customHeight="1" x14ac:dyDescent="0.25">
      <c r="A1003" s="110"/>
      <c r="B1003" s="138" t="s">
        <v>81</v>
      </c>
      <c r="C1003" s="139">
        <v>138.178</v>
      </c>
      <c r="D1003" s="229">
        <v>140.37799999999999</v>
      </c>
      <c r="E1003" s="229">
        <v>0</v>
      </c>
      <c r="F1003" s="229">
        <v>2.1999999999999886</v>
      </c>
      <c r="G1003" s="230">
        <v>140.37799999999999</v>
      </c>
      <c r="H1003" s="229">
        <v>140.05540000343322</v>
      </c>
      <c r="I1003" s="231">
        <v>99.770191912859019</v>
      </c>
      <c r="J1003" s="230">
        <v>0.32259999656676541</v>
      </c>
      <c r="K1003" s="229">
        <v>7.5000000000002842E-2</v>
      </c>
      <c r="L1003" s="229">
        <v>19.944999999999993</v>
      </c>
      <c r="M1003" s="229">
        <v>0</v>
      </c>
      <c r="N1003" s="229">
        <v>0</v>
      </c>
      <c r="O1003" s="229">
        <v>0</v>
      </c>
      <c r="P1003" s="229">
        <v>5.004999999999999</v>
      </c>
      <c r="Q1003" s="126">
        <v>0</v>
      </c>
    </row>
    <row r="1004" spans="1:20" ht="10.75" customHeight="1" x14ac:dyDescent="0.25">
      <c r="A1004" s="110"/>
      <c r="B1004" s="138" t="s">
        <v>82</v>
      </c>
      <c r="C1004" s="139">
        <v>140.61699999999999</v>
      </c>
      <c r="D1004" s="229">
        <v>109.81699999999998</v>
      </c>
      <c r="E1004" s="229">
        <v>-0.20000000000000284</v>
      </c>
      <c r="F1004" s="229">
        <v>-30.800000000000011</v>
      </c>
      <c r="G1004" s="230">
        <v>109.81699999999998</v>
      </c>
      <c r="H1004" s="229">
        <v>105.94900000000001</v>
      </c>
      <c r="I1004" s="231">
        <v>96.477776664815138</v>
      </c>
      <c r="J1004" s="230">
        <v>3.8679999999999666</v>
      </c>
      <c r="K1004" s="229">
        <v>3.4390000000000072</v>
      </c>
      <c r="L1004" s="229">
        <v>0</v>
      </c>
      <c r="M1004" s="229">
        <v>0</v>
      </c>
      <c r="N1004" s="229">
        <v>6.9000000000002615E-2</v>
      </c>
      <c r="O1004" s="229">
        <v>6.283180199787157E-2</v>
      </c>
      <c r="P1004" s="229">
        <v>0.87700000000000244</v>
      </c>
      <c r="Q1004" s="126">
        <v>2.4104903078676809</v>
      </c>
    </row>
    <row r="1005" spans="1:20" ht="10.75" customHeight="1" x14ac:dyDescent="0.25">
      <c r="A1005" s="110"/>
      <c r="B1005" s="138" t="s">
        <v>83</v>
      </c>
      <c r="C1005" s="139">
        <v>265.22899999999998</v>
      </c>
      <c r="D1005" s="229">
        <v>164.92899999999997</v>
      </c>
      <c r="E1005" s="229">
        <v>-11</v>
      </c>
      <c r="F1005" s="229">
        <v>-100.30000000000001</v>
      </c>
      <c r="G1005" s="230">
        <v>164.92899999999997</v>
      </c>
      <c r="H1005" s="229">
        <v>162.05500000000001</v>
      </c>
      <c r="I1005" s="231">
        <v>98.25743198588485</v>
      </c>
      <c r="J1005" s="230">
        <v>2.8739999999999668</v>
      </c>
      <c r="K1005" s="229">
        <v>0</v>
      </c>
      <c r="L1005" s="229">
        <v>0</v>
      </c>
      <c r="M1005" s="229">
        <v>0</v>
      </c>
      <c r="N1005" s="229">
        <v>0.95199999999999818</v>
      </c>
      <c r="O1005" s="229">
        <v>0.57721807565679684</v>
      </c>
      <c r="P1005" s="229">
        <v>0.23799999999999955</v>
      </c>
      <c r="Q1005" s="126">
        <v>10.075630252100725</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117.38500000000001</v>
      </c>
      <c r="I1008" s="231">
        <v>105.08294019175163</v>
      </c>
      <c r="J1008" s="230">
        <v>-5.6779999999999973</v>
      </c>
      <c r="K1008" s="229">
        <v>6.5160000000000053</v>
      </c>
      <c r="L1008" s="229">
        <v>0</v>
      </c>
      <c r="M1008" s="229">
        <v>0</v>
      </c>
      <c r="N1008" s="229">
        <v>0.27400000000000091</v>
      </c>
      <c r="O1008" s="229">
        <v>0.24528453901725128</v>
      </c>
      <c r="P1008" s="229">
        <v>1.6975000000000016</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1769.8010000000002</v>
      </c>
      <c r="E1012" s="229">
        <v>-11.200000000000003</v>
      </c>
      <c r="F1012" s="229">
        <v>356.9</v>
      </c>
      <c r="G1012" s="230">
        <v>1769.8010000000002</v>
      </c>
      <c r="H1012" s="229">
        <v>1629.5504000034334</v>
      </c>
      <c r="I1012" s="231">
        <v>92.075346324441753</v>
      </c>
      <c r="J1012" s="230">
        <v>140.25059999656662</v>
      </c>
      <c r="K1012" s="229">
        <v>14.985000000000056</v>
      </c>
      <c r="L1012" s="229">
        <v>48.276999999999987</v>
      </c>
      <c r="M1012" s="229">
        <v>10.455000000000041</v>
      </c>
      <c r="N1012" s="229">
        <v>9.6419999999999817</v>
      </c>
      <c r="O1012" s="229">
        <v>0.54480701502598206</v>
      </c>
      <c r="P1012" s="142">
        <v>20.839750000000016</v>
      </c>
      <c r="Q1012" s="126">
        <v>4.7299559733953869</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40.173999999999999</v>
      </c>
      <c r="I1014" s="231">
        <v>68.866566099835438</v>
      </c>
      <c r="J1014" s="230">
        <v>18.161999999999999</v>
      </c>
      <c r="K1014" s="229">
        <v>0</v>
      </c>
      <c r="L1014" s="229">
        <v>0</v>
      </c>
      <c r="M1014" s="229">
        <v>0.76200000000000045</v>
      </c>
      <c r="N1014" s="229">
        <v>-0.76200000000000045</v>
      </c>
      <c r="O1014" s="229">
        <v>-1.3062260010970934</v>
      </c>
      <c r="P1014" s="229">
        <v>0</v>
      </c>
      <c r="Q1014" s="126" t="s">
        <v>244</v>
      </c>
    </row>
    <row r="1015" spans="1:17" ht="10.75" customHeight="1" x14ac:dyDescent="0.25">
      <c r="A1015" s="110"/>
      <c r="B1015" s="138" t="s">
        <v>92</v>
      </c>
      <c r="C1015" s="139">
        <v>132.31200000000001</v>
      </c>
      <c r="D1015" s="229">
        <v>228.012</v>
      </c>
      <c r="E1015" s="229">
        <v>0</v>
      </c>
      <c r="F1015" s="229">
        <v>95.699999999999989</v>
      </c>
      <c r="G1015" s="230">
        <v>228.012</v>
      </c>
      <c r="H1015" s="229">
        <v>206.46257822793001</v>
      </c>
      <c r="I1015" s="231">
        <v>90.548996644005584</v>
      </c>
      <c r="J1015" s="230">
        <v>21.549421772069991</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67.3</v>
      </c>
      <c r="E1016" s="229">
        <v>0</v>
      </c>
      <c r="F1016" s="229">
        <v>67.3</v>
      </c>
      <c r="G1016" s="230">
        <v>67.3</v>
      </c>
      <c r="H1016" s="229">
        <v>67.351293273925791</v>
      </c>
      <c r="I1016" s="231">
        <v>100.07621586021664</v>
      </c>
      <c r="J1016" s="230">
        <v>-5.1293273925793414E-2</v>
      </c>
      <c r="K1016" s="229">
        <v>0</v>
      </c>
      <c r="L1016" s="229">
        <v>0</v>
      </c>
      <c r="M1016" s="229">
        <v>0</v>
      </c>
      <c r="N1016" s="229">
        <v>0</v>
      </c>
      <c r="O1016" s="229">
        <v>0</v>
      </c>
      <c r="P1016" s="229">
        <v>0</v>
      </c>
      <c r="Q1016" s="126">
        <v>0</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41.725999999999999</v>
      </c>
      <c r="E1018" s="229">
        <v>5</v>
      </c>
      <c r="F1018" s="229">
        <v>-9.7000000000000028</v>
      </c>
      <c r="G1018" s="230">
        <v>41.725999999999999</v>
      </c>
      <c r="H1018" s="229">
        <v>36.329651054844298</v>
      </c>
      <c r="I1018" s="231">
        <v>87.067178868916983</v>
      </c>
      <c r="J1018" s="230">
        <v>5.396348945155701</v>
      </c>
      <c r="K1018" s="229">
        <v>0</v>
      </c>
      <c r="L1018" s="229">
        <v>0</v>
      </c>
      <c r="M1018" s="229">
        <v>0.15400000000000347</v>
      </c>
      <c r="N1018" s="229">
        <v>0.41899999999999693</v>
      </c>
      <c r="O1018" s="229">
        <v>1.004170061831944</v>
      </c>
      <c r="P1018" s="229">
        <v>0.1432500000000001</v>
      </c>
      <c r="Q1018" s="126">
        <v>35.670847784682003</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136.73099999999999</v>
      </c>
      <c r="E1020" s="229">
        <v>6</v>
      </c>
      <c r="F1020" s="229">
        <v>16.099999999999994</v>
      </c>
      <c r="G1020" s="230">
        <v>136.73099999999999</v>
      </c>
      <c r="H1020" s="229">
        <v>131.61766467285162</v>
      </c>
      <c r="I1020" s="231">
        <v>96.260295523949679</v>
      </c>
      <c r="J1020" s="230">
        <v>5.113335327148377</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1.54</v>
      </c>
      <c r="E1022" s="229">
        <v>0</v>
      </c>
      <c r="F1022" s="229">
        <v>0</v>
      </c>
      <c r="G1022" s="230">
        <v>1.54</v>
      </c>
      <c r="H1022" s="229">
        <v>0</v>
      </c>
      <c r="I1022" s="231">
        <v>0</v>
      </c>
      <c r="J1022" s="230">
        <v>1.54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4.9109999999999996</v>
      </c>
      <c r="I1024" s="231">
        <v>22.31461286804798</v>
      </c>
      <c r="J1024" s="230">
        <v>17.097000000000001</v>
      </c>
      <c r="K1024" s="229">
        <v>2.4000000000000021E-2</v>
      </c>
      <c r="L1024" s="229">
        <v>0</v>
      </c>
      <c r="M1024" s="229">
        <v>0</v>
      </c>
      <c r="N1024" s="229">
        <v>0</v>
      </c>
      <c r="O1024" s="229">
        <v>0</v>
      </c>
      <c r="P1024" s="229">
        <v>6.0000000000000053E-3</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0.22100000000000003</v>
      </c>
      <c r="E1026" s="229">
        <v>0.2</v>
      </c>
      <c r="F1026" s="229">
        <v>-0.49999999999999994</v>
      </c>
      <c r="G1026" s="230">
        <v>0.22100000000000003</v>
      </c>
      <c r="H1026" s="229">
        <v>0</v>
      </c>
      <c r="I1026" s="231">
        <v>0</v>
      </c>
      <c r="J1026" s="230">
        <v>0.22100000000000003</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2656.8780000000011</v>
      </c>
      <c r="E1027" s="229">
        <v>0</v>
      </c>
      <c r="F1027" s="229">
        <v>473.29999999999995</v>
      </c>
      <c r="G1027" s="230">
        <v>2656.8780000000011</v>
      </c>
      <c r="H1027" s="229">
        <v>2434.5407395394304</v>
      </c>
      <c r="I1027" s="231">
        <v>91.63163455527237</v>
      </c>
      <c r="J1027" s="230">
        <v>222.33726046057063</v>
      </c>
      <c r="K1027" s="229">
        <v>15.009000000000242</v>
      </c>
      <c r="L1027" s="229">
        <v>48.277000000000044</v>
      </c>
      <c r="M1027" s="229">
        <v>11.370999999999867</v>
      </c>
      <c r="N1027" s="229">
        <v>9.2989999999999782</v>
      </c>
      <c r="O1027" s="229">
        <v>0.3499972524142988</v>
      </c>
      <c r="P1027" s="229">
        <v>20.989000000000033</v>
      </c>
      <c r="Q1027" s="126">
        <v>8.5930373271985463</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2665.3050000000012</v>
      </c>
      <c r="E1034" s="148">
        <v>0</v>
      </c>
      <c r="F1034" s="151">
        <v>429.99999999999994</v>
      </c>
      <c r="G1034" s="153">
        <v>2665.3050000000007</v>
      </c>
      <c r="H1034" s="151">
        <v>2434.5477395394305</v>
      </c>
      <c r="I1034" s="150">
        <v>91.342181834327775</v>
      </c>
      <c r="J1034" s="153">
        <v>230.75726046057025</v>
      </c>
      <c r="K1034" s="151">
        <v>15.009000000000242</v>
      </c>
      <c r="L1034" s="151">
        <v>48.277000000000044</v>
      </c>
      <c r="M1034" s="151">
        <v>11.370999999999867</v>
      </c>
      <c r="N1034" s="151">
        <v>9.2989999999999782</v>
      </c>
      <c r="O1034" s="151">
        <v>0.34889065228932425</v>
      </c>
      <c r="P1034" s="151">
        <v>20.989000000000033</v>
      </c>
      <c r="Q1034" s="133">
        <v>8.9941998408961776</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44888</v>
      </c>
      <c r="L1039" s="131">
        <v>44895</v>
      </c>
      <c r="M1039" s="131">
        <v>44902</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25">
      <c r="A1042" s="110"/>
      <c r="B1042" s="138" t="s">
        <v>80</v>
      </c>
      <c r="C1042" s="139">
        <v>259.80799999999999</v>
      </c>
      <c r="D1042" s="229">
        <v>265.80799999999999</v>
      </c>
      <c r="E1042" s="229">
        <v>0</v>
      </c>
      <c r="F1042" s="229">
        <v>6</v>
      </c>
      <c r="G1042" s="230">
        <v>265.80799999999999</v>
      </c>
      <c r="H1042" s="229">
        <v>9.0660000000000007</v>
      </c>
      <c r="I1042" s="231">
        <v>3.4107325588394635</v>
      </c>
      <c r="J1042" s="230">
        <v>256.74200000000002</v>
      </c>
      <c r="K1042" s="229">
        <v>7.2000000000000064E-2</v>
      </c>
      <c r="L1042" s="229">
        <v>0.57600000000000051</v>
      </c>
      <c r="M1042" s="229">
        <v>0.29199999999999982</v>
      </c>
      <c r="N1042" s="229">
        <v>1.0470000000000006</v>
      </c>
      <c r="O1042" s="229">
        <v>0.39389333654367081</v>
      </c>
      <c r="P1042" s="229">
        <v>0.49675000000000025</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0</v>
      </c>
      <c r="N1044" s="229">
        <v>7.4000000000000066E-2</v>
      </c>
      <c r="O1044" s="229">
        <v>0.3856577027308738</v>
      </c>
      <c r="P1044" s="229">
        <v>1.8500000000000016E-2</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1.699999999999996E-2</v>
      </c>
      <c r="L1048" s="229">
        <v>0</v>
      </c>
      <c r="M1048" s="229">
        <v>0.19</v>
      </c>
      <c r="N1048" s="229">
        <v>4.7000000000000042E-2</v>
      </c>
      <c r="O1048" s="229">
        <v>0.41855908807551911</v>
      </c>
      <c r="P1048" s="229">
        <v>6.3500000000000001E-2</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11.832000000000001</v>
      </c>
      <c r="I1052" s="231">
        <v>3.2643421931126579</v>
      </c>
      <c r="J1052" s="230">
        <v>350.62999999999994</v>
      </c>
      <c r="K1052" s="229">
        <v>8.9000000000000024E-2</v>
      </c>
      <c r="L1052" s="229">
        <v>0.57600000000000051</v>
      </c>
      <c r="M1052" s="229">
        <v>0.48199999999999982</v>
      </c>
      <c r="N1052" s="229">
        <v>1.1680000000000006</v>
      </c>
      <c r="O1052" s="229">
        <v>0.32224067626399477</v>
      </c>
      <c r="P1052" s="142">
        <v>0.57875000000000021</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0.52800000000000002</v>
      </c>
      <c r="M1054" s="229">
        <v>0.20799999999999996</v>
      </c>
      <c r="N1054" s="229">
        <v>0</v>
      </c>
      <c r="O1054" s="229">
        <v>0</v>
      </c>
      <c r="P1054" s="229">
        <v>0.184</v>
      </c>
      <c r="Q1054" s="126">
        <v>46.331521739130437</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0.46199999999999991</v>
      </c>
      <c r="M1058" s="229">
        <v>0</v>
      </c>
      <c r="N1058" s="229">
        <v>0</v>
      </c>
      <c r="O1058" s="229">
        <v>0</v>
      </c>
      <c r="P1058" s="229">
        <v>0.11549999999999998</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13.580475005060435</v>
      </c>
      <c r="I1067" s="231">
        <v>3.0971073402207203</v>
      </c>
      <c r="J1067" s="230">
        <v>424.90852499493951</v>
      </c>
      <c r="K1067" s="229">
        <v>8.9000000000000412E-2</v>
      </c>
      <c r="L1067" s="229">
        <v>1.5660000000000025</v>
      </c>
      <c r="M1067" s="229">
        <v>0.68999999999999773</v>
      </c>
      <c r="N1067" s="229">
        <v>1.1680000000000028</v>
      </c>
      <c r="O1067" s="229">
        <v>0.26636928178358016</v>
      </c>
      <c r="P1067" s="229">
        <v>0.87825000000000086</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13.580475005060435</v>
      </c>
      <c r="I1074" s="150">
        <v>3.0568892411752713</v>
      </c>
      <c r="J1074" s="153">
        <v>430.67752499493952</v>
      </c>
      <c r="K1074" s="151">
        <v>8.9000000000000412E-2</v>
      </c>
      <c r="L1074" s="151">
        <v>1.5660000000000025</v>
      </c>
      <c r="M1074" s="151">
        <v>0.68999999999999773</v>
      </c>
      <c r="N1074" s="151">
        <v>1.1680000000000028</v>
      </c>
      <c r="O1074" s="151">
        <v>0.26291029086701939</v>
      </c>
      <c r="P1074" s="151">
        <v>0.87825000000000086</v>
      </c>
      <c r="Q1074" s="133" t="s">
        <v>244</v>
      </c>
    </row>
    <row r="1075" spans="1:17" ht="10.75" customHeight="1" x14ac:dyDescent="0.25">
      <c r="A1075" s="110"/>
      <c r="B1075" s="155" t="s">
        <v>302</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301</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44888</v>
      </c>
      <c r="L1084" s="131">
        <v>44895</v>
      </c>
      <c r="M1084" s="131">
        <v>44902</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0</v>
      </c>
      <c r="L1103" s="229">
        <v>0</v>
      </c>
      <c r="M1103" s="229">
        <v>0</v>
      </c>
      <c r="N1103" s="229">
        <v>0</v>
      </c>
      <c r="O1103" s="229">
        <v>0</v>
      </c>
      <c r="P1103" s="229">
        <v>0</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0</v>
      </c>
      <c r="L1112" s="229">
        <v>0</v>
      </c>
      <c r="M1112" s="229">
        <v>0</v>
      </c>
      <c r="N1112" s="229">
        <v>0</v>
      </c>
      <c r="O1112" s="229">
        <v>0</v>
      </c>
      <c r="P1112" s="229">
        <v>0</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0</v>
      </c>
      <c r="L1119" s="151">
        <v>0</v>
      </c>
      <c r="M1119" s="151">
        <v>0</v>
      </c>
      <c r="N1119" s="151">
        <v>0</v>
      </c>
      <c r="O1119" s="151" t="s">
        <v>42</v>
      </c>
      <c r="P1119" s="154">
        <v>0</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44888</v>
      </c>
      <c r="L1124" s="131">
        <v>44895</v>
      </c>
      <c r="M1124" s="131">
        <v>44902</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25">
      <c r="A1127" s="110"/>
      <c r="B1127" s="138" t="s">
        <v>80</v>
      </c>
      <c r="C1127" s="139">
        <v>1165.537</v>
      </c>
      <c r="D1127" s="229">
        <v>1734.4369999999999</v>
      </c>
      <c r="E1127" s="229">
        <v>10.399999999999864</v>
      </c>
      <c r="F1127" s="229">
        <v>568.89999999999986</v>
      </c>
      <c r="G1127" s="230">
        <v>1734.4369999999999</v>
      </c>
      <c r="H1127" s="229">
        <v>1576.557</v>
      </c>
      <c r="I1127" s="231">
        <v>90.897334408802408</v>
      </c>
      <c r="J1127" s="230">
        <v>157.87999999999988</v>
      </c>
      <c r="K1127" s="229">
        <v>67.226999999999862</v>
      </c>
      <c r="L1127" s="229">
        <v>70.097999999999956</v>
      </c>
      <c r="M1127" s="229">
        <v>39.733000000000175</v>
      </c>
      <c r="N1127" s="229">
        <v>78.753999999999905</v>
      </c>
      <c r="O1127" s="229">
        <v>4.54060885463121</v>
      </c>
      <c r="P1127" s="229">
        <v>63.952999999999975</v>
      </c>
      <c r="Q1127" s="126">
        <v>0.46868794270792513</v>
      </c>
    </row>
    <row r="1128" spans="1:17" ht="10.75" customHeight="1" x14ac:dyDescent="0.25">
      <c r="A1128" s="110"/>
      <c r="B1128" s="138" t="s">
        <v>81</v>
      </c>
      <c r="C1128" s="139">
        <v>258.983</v>
      </c>
      <c r="D1128" s="229">
        <v>538.58299999999997</v>
      </c>
      <c r="E1128" s="229">
        <v>0</v>
      </c>
      <c r="F1128" s="229">
        <v>279.59999999999997</v>
      </c>
      <c r="G1128" s="230">
        <v>538.58299999999997</v>
      </c>
      <c r="H1128" s="229">
        <v>563.79503832054081</v>
      </c>
      <c r="I1128" s="231">
        <v>104.68117974769736</v>
      </c>
      <c r="J1128" s="230">
        <v>-25.212038320540842</v>
      </c>
      <c r="K1128" s="229">
        <v>0</v>
      </c>
      <c r="L1128" s="229">
        <v>0</v>
      </c>
      <c r="M1128" s="229">
        <v>0</v>
      </c>
      <c r="N1128" s="229">
        <v>0</v>
      </c>
      <c r="O1128" s="229">
        <v>0</v>
      </c>
      <c r="P1128" s="229">
        <v>0</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100.55399999999999</v>
      </c>
      <c r="I1129" s="231">
        <v>103.92318981376215</v>
      </c>
      <c r="J1129" s="230">
        <v>-3.7959999999999781</v>
      </c>
      <c r="K1129" s="229">
        <v>0</v>
      </c>
      <c r="L1129" s="229">
        <v>0</v>
      </c>
      <c r="M1129" s="229">
        <v>3.6209999999999951</v>
      </c>
      <c r="N1129" s="229">
        <v>23.182999999999993</v>
      </c>
      <c r="O1129" s="229">
        <v>23.959775935839918</v>
      </c>
      <c r="P1129" s="229">
        <v>6.700999999999997</v>
      </c>
      <c r="Q1129" s="126">
        <v>0</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0</v>
      </c>
      <c r="N1130" s="229">
        <v>3.8069999999999879</v>
      </c>
      <c r="O1130" s="229">
        <v>1.9398528422640215</v>
      </c>
      <c r="P1130" s="229">
        <v>0.95174999999999699</v>
      </c>
      <c r="Q1130" s="126">
        <v>10.629366955608141</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3.3130000000000002</v>
      </c>
      <c r="I1132" s="231">
        <v>64.770283479960924</v>
      </c>
      <c r="J1132" s="230">
        <v>1.8019999999999983</v>
      </c>
      <c r="K1132" s="229">
        <v>6.0000000000002274E-3</v>
      </c>
      <c r="L1132" s="229">
        <v>0.16199999999999992</v>
      </c>
      <c r="M1132" s="229">
        <v>0</v>
      </c>
      <c r="N1132" s="229">
        <v>6.3000000000000167E-2</v>
      </c>
      <c r="O1132" s="229">
        <v>1.231671554252203</v>
      </c>
      <c r="P1132" s="229">
        <v>5.7750000000000079E-2</v>
      </c>
      <c r="Q1132" s="126">
        <v>29.20346320346313</v>
      </c>
    </row>
    <row r="1133" spans="1:17" ht="10.75" customHeight="1" x14ac:dyDescent="0.25">
      <c r="A1133" s="110"/>
      <c r="B1133" s="138" t="s">
        <v>86</v>
      </c>
      <c r="C1133" s="139">
        <v>71.867000000000004</v>
      </c>
      <c r="D1133" s="229">
        <v>124.167</v>
      </c>
      <c r="E1133" s="229">
        <v>0</v>
      </c>
      <c r="F1133" s="229">
        <v>52.3</v>
      </c>
      <c r="G1133" s="230">
        <v>124.167</v>
      </c>
      <c r="H1133" s="229">
        <v>133.59100000000001</v>
      </c>
      <c r="I1133" s="231">
        <v>107.58977828247441</v>
      </c>
      <c r="J1133" s="230">
        <v>-9.4240000000000066</v>
      </c>
      <c r="K1133" s="229">
        <v>11.472000000000008</v>
      </c>
      <c r="L1133" s="229">
        <v>0</v>
      </c>
      <c r="M1133" s="229">
        <v>9.0000000000003411E-2</v>
      </c>
      <c r="N1133" s="229">
        <v>6.429000000000002</v>
      </c>
      <c r="O1133" s="229">
        <v>5.177704220928268</v>
      </c>
      <c r="P1133" s="229">
        <v>4.4977500000000035</v>
      </c>
      <c r="Q1133" s="126">
        <v>0</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43.552000000000007</v>
      </c>
      <c r="I1134" s="231">
        <v>98.129872470821525</v>
      </c>
      <c r="J1134" s="230">
        <v>0.82999999999999119</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2752.8129999999996</v>
      </c>
      <c r="E1137" s="229">
        <v>10.399999999999864</v>
      </c>
      <c r="F1137" s="229">
        <v>925.49999999999977</v>
      </c>
      <c r="G1137" s="230">
        <v>2752.8129999999996</v>
      </c>
      <c r="H1137" s="229">
        <v>2615.3140383205409</v>
      </c>
      <c r="I1137" s="231">
        <v>95.005147037613568</v>
      </c>
      <c r="J1137" s="230">
        <v>137.49896167945903</v>
      </c>
      <c r="K1137" s="229">
        <v>78.70499999999987</v>
      </c>
      <c r="L1137" s="229">
        <v>70.259999999999962</v>
      </c>
      <c r="M1137" s="229">
        <v>43.444000000000173</v>
      </c>
      <c r="N1137" s="229">
        <v>112.23599999999989</v>
      </c>
      <c r="O1137" s="229">
        <v>4.0771385488226013</v>
      </c>
      <c r="P1137" s="142">
        <v>76.161249999999967</v>
      </c>
      <c r="Q1137" s="126">
        <v>0</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14.963000000000051</v>
      </c>
      <c r="E1140" s="229">
        <v>0</v>
      </c>
      <c r="F1140" s="229">
        <v>-182.49999999999994</v>
      </c>
      <c r="G1140" s="230">
        <v>14.963000000000051</v>
      </c>
      <c r="H1140" s="229">
        <v>11.218</v>
      </c>
      <c r="I1140" s="231">
        <v>74.971596604958648</v>
      </c>
      <c r="J1140" s="230">
        <v>3.7450000000000507</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-10.400000000000006</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35.200132254928349</v>
      </c>
      <c r="I1143" s="231">
        <v>82.22600914510582</v>
      </c>
      <c r="J1143" s="230">
        <v>7.6088677450716489</v>
      </c>
      <c r="K1143" s="229">
        <v>0</v>
      </c>
      <c r="L1143" s="229">
        <v>14.8578100001812</v>
      </c>
      <c r="M1143" s="229">
        <v>0</v>
      </c>
      <c r="N1143" s="229">
        <v>2.2897599999904585</v>
      </c>
      <c r="O1143" s="229">
        <v>5.3487817981977122</v>
      </c>
      <c r="P1143" s="229">
        <v>4.2868925000429146</v>
      </c>
      <c r="Q1143" s="126">
        <v>0</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1.4829999999999899</v>
      </c>
      <c r="E1145" s="229">
        <v>0</v>
      </c>
      <c r="F1145" s="229">
        <v>-70.400000000000006</v>
      </c>
      <c r="G1145" s="230">
        <v>1.4829999999999899</v>
      </c>
      <c r="H1145" s="229">
        <v>0.93208002090454101</v>
      </c>
      <c r="I1145" s="231">
        <v>62.850979157420589</v>
      </c>
      <c r="J1145" s="230">
        <v>0.55091997909544888</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0</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2900.7269999999999</v>
      </c>
      <c r="E1152" s="229">
        <v>0</v>
      </c>
      <c r="F1152" s="229">
        <v>573.89999999999986</v>
      </c>
      <c r="G1152" s="230">
        <v>2900.7269999999999</v>
      </c>
      <c r="H1152" s="229">
        <v>2690.1255506334001</v>
      </c>
      <c r="I1152" s="231">
        <v>92.739701138142266</v>
      </c>
      <c r="J1152" s="230">
        <v>210.60144936659981</v>
      </c>
      <c r="K1152" s="229">
        <v>78.704999999999472</v>
      </c>
      <c r="L1152" s="229">
        <v>85.117810000180725</v>
      </c>
      <c r="M1152" s="229">
        <v>43.444000000000415</v>
      </c>
      <c r="N1152" s="229">
        <v>114.52575999999044</v>
      </c>
      <c r="O1152" s="229">
        <v>3.9481743714589639</v>
      </c>
      <c r="P1152" s="229">
        <v>80.448142500042763</v>
      </c>
      <c r="Q1152" s="126">
        <v>0.61785347457199347</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2904.7349999999997</v>
      </c>
      <c r="E1159" s="148">
        <v>0</v>
      </c>
      <c r="F1159" s="151">
        <v>533.39999999999986</v>
      </c>
      <c r="G1159" s="153">
        <v>2904.7349999999992</v>
      </c>
      <c r="H1159" s="151">
        <v>2690.1255506334001</v>
      </c>
      <c r="I1159" s="150">
        <v>92.611737409209468</v>
      </c>
      <c r="J1159" s="153">
        <v>214.60944936659916</v>
      </c>
      <c r="K1159" s="151">
        <v>78.704999999999472</v>
      </c>
      <c r="L1159" s="151">
        <v>85.117810000180725</v>
      </c>
      <c r="M1159" s="151">
        <v>43.444000000000415</v>
      </c>
      <c r="N1159" s="151">
        <v>114.52575999999044</v>
      </c>
      <c r="O1159" s="151">
        <v>3.9427266170576818</v>
      </c>
      <c r="P1159" s="151">
        <v>80.448142500042763</v>
      </c>
      <c r="Q1159" s="133">
        <v>0.66767438870928686</v>
      </c>
    </row>
    <row r="1160" spans="1:17" ht="10.75" customHeight="1" x14ac:dyDescent="0.25">
      <c r="A1160" s="110"/>
      <c r="B1160" s="155" t="s">
        <v>302</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301</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44888</v>
      </c>
      <c r="L1169" s="131">
        <v>44895</v>
      </c>
      <c r="M1169" s="131">
        <v>44902</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3465.3440000000001</v>
      </c>
      <c r="I1172" s="231">
        <v>61.184805145299045</v>
      </c>
      <c r="J1172" s="230">
        <v>2198.3890000000001</v>
      </c>
      <c r="K1172" s="229">
        <v>63.126999999999953</v>
      </c>
      <c r="L1172" s="229">
        <v>33.115999999999985</v>
      </c>
      <c r="M1172" s="229">
        <v>35.954999999999927</v>
      </c>
      <c r="N1172" s="229">
        <v>57.760000000000218</v>
      </c>
      <c r="O1172" s="229">
        <v>1.0198220855397</v>
      </c>
      <c r="P1172" s="229">
        <v>47.489500000000021</v>
      </c>
      <c r="Q1172" s="126">
        <v>44.292106676212619</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43.393000000000001</v>
      </c>
      <c r="I1176" s="231">
        <v>42.959963567242198</v>
      </c>
      <c r="J1176" s="230">
        <v>57.615000000000009</v>
      </c>
      <c r="K1176" s="229">
        <v>2.5889999999999986</v>
      </c>
      <c r="L1176" s="229">
        <v>0</v>
      </c>
      <c r="M1176" s="229">
        <v>0.9269999999999996</v>
      </c>
      <c r="N1176" s="229">
        <v>0.77000000000000313</v>
      </c>
      <c r="O1176" s="229">
        <v>0.76231585616981135</v>
      </c>
      <c r="P1176" s="229">
        <v>1.0715000000000003</v>
      </c>
      <c r="Q1176" s="126" t="s">
        <v>244</v>
      </c>
    </row>
    <row r="1177" spans="1:17" ht="10.75" customHeight="1" x14ac:dyDescent="0.25">
      <c r="A1177" s="110"/>
      <c r="B1177" s="138" t="s">
        <v>85</v>
      </c>
      <c r="C1177" s="139">
        <v>1832.135</v>
      </c>
      <c r="D1177" s="229">
        <v>1746.135</v>
      </c>
      <c r="E1177" s="229">
        <v>0</v>
      </c>
      <c r="F1177" s="229">
        <v>-86</v>
      </c>
      <c r="G1177" s="230">
        <v>1746.135</v>
      </c>
      <c r="H1177" s="229">
        <v>1110.896</v>
      </c>
      <c r="I1177" s="231">
        <v>63.620281364270227</v>
      </c>
      <c r="J1177" s="230">
        <v>635.23900000000003</v>
      </c>
      <c r="K1177" s="229">
        <v>118.26700000000005</v>
      </c>
      <c r="L1177" s="229">
        <v>20.170000000000073</v>
      </c>
      <c r="M1177" s="229">
        <v>9.8559999999999945</v>
      </c>
      <c r="N1177" s="229">
        <v>-77.449000000000069</v>
      </c>
      <c r="O1177" s="229">
        <v>-4.4354531579746164</v>
      </c>
      <c r="P1177" s="229">
        <v>17.711000000000013</v>
      </c>
      <c r="Q1177" s="126">
        <v>33.866918863982811</v>
      </c>
    </row>
    <row r="1178" spans="1:17" ht="10.75" customHeight="1" x14ac:dyDescent="0.25">
      <c r="A1178" s="110"/>
      <c r="B1178" s="138" t="s">
        <v>86</v>
      </c>
      <c r="C1178" s="139">
        <v>520.26800000000003</v>
      </c>
      <c r="D1178" s="229">
        <v>490.26800000000003</v>
      </c>
      <c r="E1178" s="229">
        <v>0</v>
      </c>
      <c r="F1178" s="229">
        <v>-30</v>
      </c>
      <c r="G1178" s="230">
        <v>490.26800000000003</v>
      </c>
      <c r="H1178" s="229">
        <v>497.93200000000002</v>
      </c>
      <c r="I1178" s="231">
        <v>101.56322664338688</v>
      </c>
      <c r="J1178" s="230">
        <v>-7.6639999999999873</v>
      </c>
      <c r="K1178" s="229">
        <v>1.0160000000000196</v>
      </c>
      <c r="L1178" s="229">
        <v>3.8279999999999745</v>
      </c>
      <c r="M1178" s="229">
        <v>1.1580000000000155</v>
      </c>
      <c r="N1178" s="229">
        <v>2.8940000000000055</v>
      </c>
      <c r="O1178" s="229">
        <v>0.59028939274029824</v>
      </c>
      <c r="P1178" s="229">
        <v>2.2240000000000038</v>
      </c>
      <c r="Q1178" s="126">
        <v>0</v>
      </c>
    </row>
    <row r="1179" spans="1:17" ht="10.75" customHeight="1" x14ac:dyDescent="0.25">
      <c r="A1179" s="110"/>
      <c r="B1179" s="138" t="s">
        <v>87</v>
      </c>
      <c r="C1179" s="139">
        <v>427.74</v>
      </c>
      <c r="D1179" s="229">
        <v>694.24</v>
      </c>
      <c r="E1179" s="229">
        <v>0</v>
      </c>
      <c r="F1179" s="229">
        <v>266.5</v>
      </c>
      <c r="G1179" s="230">
        <v>694.24</v>
      </c>
      <c r="H1179" s="229">
        <v>718.76599999999996</v>
      </c>
      <c r="I1179" s="231">
        <v>103.53278405162479</v>
      </c>
      <c r="J1179" s="230">
        <v>-24.525999999999954</v>
      </c>
      <c r="K1179" s="229">
        <v>16.956000000000017</v>
      </c>
      <c r="L1179" s="229">
        <v>4.4320000000000164</v>
      </c>
      <c r="M1179" s="229">
        <v>9.6129999999999427</v>
      </c>
      <c r="N1179" s="229">
        <v>16.303999999999974</v>
      </c>
      <c r="O1179" s="229">
        <v>2.3484673887992589</v>
      </c>
      <c r="P1179" s="229">
        <v>11.826249999999987</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5836.3309999999992</v>
      </c>
      <c r="I1182" s="231">
        <v>64.468068631402616</v>
      </c>
      <c r="J1182" s="230">
        <v>3216.7260000000001</v>
      </c>
      <c r="K1182" s="229">
        <v>201.95500000000004</v>
      </c>
      <c r="L1182" s="229">
        <v>61.546000000000049</v>
      </c>
      <c r="M1182" s="229">
        <v>57.50899999999988</v>
      </c>
      <c r="N1182" s="229">
        <v>0.27900000000013137</v>
      </c>
      <c r="O1182" s="229">
        <v>3.0818319160050727E-3</v>
      </c>
      <c r="P1182" s="142">
        <v>80.322250000000025</v>
      </c>
      <c r="Q1182" s="126">
        <v>38.047757626311501</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1145.5749580680999</v>
      </c>
      <c r="I1188" s="231">
        <v>59.86638248682425</v>
      </c>
      <c r="J1188" s="230">
        <v>767.97804193189995</v>
      </c>
      <c r="K1188" s="229">
        <v>6.370574261190086</v>
      </c>
      <c r="L1188" s="229">
        <v>18.261094445229901</v>
      </c>
      <c r="M1188" s="229">
        <v>3.1569999542200549</v>
      </c>
      <c r="N1188" s="229">
        <v>22.035000129699938</v>
      </c>
      <c r="O1188" s="229">
        <v>1.1515228545903846</v>
      </c>
      <c r="P1188" s="229">
        <v>12.455917197584995</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159.81199963378899</v>
      </c>
      <c r="I1189" s="231">
        <v>74.021305990638723</v>
      </c>
      <c r="J1189" s="230">
        <v>56.088000366210991</v>
      </c>
      <c r="K1189" s="229">
        <v>0</v>
      </c>
      <c r="L1189" s="229">
        <v>0</v>
      </c>
      <c r="M1189" s="229">
        <v>0</v>
      </c>
      <c r="N1189" s="229">
        <v>3.2770000896449858</v>
      </c>
      <c r="O1189" s="229">
        <v>1.517832371303838</v>
      </c>
      <c r="P1189" s="229">
        <v>0.81925002241124645</v>
      </c>
      <c r="Q1189" s="126" t="s">
        <v>244</v>
      </c>
    </row>
    <row r="1190" spans="1:17" ht="10.75" customHeight="1" x14ac:dyDescent="0.25">
      <c r="A1190" s="110"/>
      <c r="B1190" s="138" t="s">
        <v>96</v>
      </c>
      <c r="C1190" s="139">
        <v>62.201000000000001</v>
      </c>
      <c r="D1190" s="229">
        <v>18.901000000000003</v>
      </c>
      <c r="E1190" s="229">
        <v>0</v>
      </c>
      <c r="F1190" s="229">
        <v>-43.3</v>
      </c>
      <c r="G1190" s="230">
        <v>18.901000000000003</v>
      </c>
      <c r="H1190" s="229">
        <v>3.7519999999999998</v>
      </c>
      <c r="I1190" s="231">
        <v>19.850801544891802</v>
      </c>
      <c r="J1190" s="230">
        <v>15.149000000000004</v>
      </c>
      <c r="K1190" s="229">
        <v>0</v>
      </c>
      <c r="L1190" s="229">
        <v>0</v>
      </c>
      <c r="M1190" s="229">
        <v>0</v>
      </c>
      <c r="N1190" s="229">
        <v>0</v>
      </c>
      <c r="O1190" s="229">
        <v>0</v>
      </c>
      <c r="P1190" s="229">
        <v>0</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7166.0169577018878</v>
      </c>
      <c r="I1197" s="231">
        <v>62.337974346861103</v>
      </c>
      <c r="J1197" s="230">
        <v>4329.4110422981121</v>
      </c>
      <c r="K1197" s="229">
        <v>208.32557426119001</v>
      </c>
      <c r="L1197" s="229">
        <v>79.807094445230177</v>
      </c>
      <c r="M1197" s="229">
        <v>60.665999954218933</v>
      </c>
      <c r="N1197" s="229">
        <v>25.591000219344096</v>
      </c>
      <c r="O1197" s="229">
        <v>0.22261894223811499</v>
      </c>
      <c r="P1197" s="229">
        <v>93.597417219995805</v>
      </c>
      <c r="Q1197" s="126">
        <v>44.255667847351589</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0</v>
      </c>
      <c r="I1199" s="231">
        <v>0</v>
      </c>
      <c r="J1199" s="230">
        <v>22.126999999999999</v>
      </c>
      <c r="K1199" s="229">
        <v>0</v>
      </c>
      <c r="L1199" s="229">
        <v>0</v>
      </c>
      <c r="M1199" s="229">
        <v>-3.7610000000000001</v>
      </c>
      <c r="N1199" s="229">
        <v>0</v>
      </c>
      <c r="O1199" s="229">
        <v>0</v>
      </c>
      <c r="P1199" s="229">
        <v>-0.94025000000000003</v>
      </c>
      <c r="Q1199" s="126" t="s">
        <v>244</v>
      </c>
    </row>
    <row r="1200" spans="1:17" ht="10.75" customHeight="1" x14ac:dyDescent="0.25">
      <c r="A1200" s="110"/>
      <c r="B1200" s="138" t="s">
        <v>106</v>
      </c>
      <c r="C1200" s="139">
        <v>374.952</v>
      </c>
      <c r="D1200" s="139">
        <v>374.952</v>
      </c>
      <c r="E1200" s="107">
        <v>0</v>
      </c>
      <c r="F1200" s="229">
        <v>0</v>
      </c>
      <c r="G1200" s="230">
        <v>374.952</v>
      </c>
      <c r="H1200" s="229">
        <v>254.95699999999999</v>
      </c>
      <c r="I1200" s="231">
        <v>67.997236979666738</v>
      </c>
      <c r="J1200" s="230">
        <v>119.995</v>
      </c>
      <c r="K1200" s="229">
        <v>1.7150000000000034</v>
      </c>
      <c r="L1200" s="229">
        <v>5.164999999999992</v>
      </c>
      <c r="M1200" s="229">
        <v>2.320999999999998</v>
      </c>
      <c r="N1200" s="229">
        <v>5.6440000000000055</v>
      </c>
      <c r="O1200" s="229">
        <v>1.5052593398621705</v>
      </c>
      <c r="P1200" s="229">
        <v>3.7112499999999997</v>
      </c>
      <c r="Q1200" s="126">
        <v>30.33277197709667</v>
      </c>
    </row>
    <row r="1201" spans="1:17" ht="10.75" customHeight="1" x14ac:dyDescent="0.25">
      <c r="A1201" s="110"/>
      <c r="B1201" s="145" t="s">
        <v>107</v>
      </c>
      <c r="C1201" s="139">
        <v>1251.076</v>
      </c>
      <c r="D1201" s="139">
        <v>1242.6759999999999</v>
      </c>
      <c r="E1201" s="107">
        <v>0</v>
      </c>
      <c r="F1201" s="229">
        <v>-8.4000000000000909</v>
      </c>
      <c r="G1201" s="230">
        <v>1242.6759999999999</v>
      </c>
      <c r="H1201" s="229">
        <v>782.47209999847416</v>
      </c>
      <c r="I1201" s="231">
        <v>62.966702503184592</v>
      </c>
      <c r="J1201" s="230">
        <v>460.20390000152577</v>
      </c>
      <c r="K1201" s="229">
        <v>11.472999999999956</v>
      </c>
      <c r="L1201" s="229">
        <v>10.016000000000076</v>
      </c>
      <c r="M1201" s="229">
        <v>30.963999999999942</v>
      </c>
      <c r="N1201" s="229">
        <v>13.840000000000032</v>
      </c>
      <c r="O1201" s="229">
        <v>1.1137255406880018</v>
      </c>
      <c r="P1201" s="229">
        <v>16.573250000000002</v>
      </c>
      <c r="Q1201" s="126">
        <v>25.767872927852153</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8203.4460577003629</v>
      </c>
      <c r="I1204" s="150">
        <v>62.453991373400456</v>
      </c>
      <c r="J1204" s="153">
        <v>4931.736942299638</v>
      </c>
      <c r="K1204" s="151">
        <v>221.51357426119102</v>
      </c>
      <c r="L1204" s="151">
        <v>94.988094445229763</v>
      </c>
      <c r="M1204" s="151">
        <v>90.189999954219275</v>
      </c>
      <c r="N1204" s="151">
        <v>45.075000219344474</v>
      </c>
      <c r="O1204" s="151">
        <v>0.34316233142198688</v>
      </c>
      <c r="P1204" s="154">
        <v>112.94166721999613</v>
      </c>
      <c r="Q1204" s="133">
        <v>41.666231105772823</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44888</v>
      </c>
      <c r="L1209" s="131">
        <v>44895</v>
      </c>
      <c r="M1209" s="131">
        <v>44902</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25">
      <c r="A1212" s="110"/>
      <c r="B1212" s="138" t="s">
        <v>80</v>
      </c>
      <c r="C1212" s="139">
        <v>1230.9960000000001</v>
      </c>
      <c r="D1212" s="229">
        <v>1301.9960000000001</v>
      </c>
      <c r="E1212" s="229">
        <v>0</v>
      </c>
      <c r="F1212" s="229">
        <v>71</v>
      </c>
      <c r="G1212" s="230">
        <v>1301.9960000000001</v>
      </c>
      <c r="H1212" s="229">
        <v>379.49299999999999</v>
      </c>
      <c r="I1212" s="231">
        <v>29.147017348747614</v>
      </c>
      <c r="J1212" s="230">
        <v>922.50300000000016</v>
      </c>
      <c r="K1212" s="229">
        <v>14.40100000000001</v>
      </c>
      <c r="L1212" s="229">
        <v>8.9149999999999636</v>
      </c>
      <c r="M1212" s="229">
        <v>6.6730000000000018</v>
      </c>
      <c r="N1212" s="229">
        <v>15.718000000000018</v>
      </c>
      <c r="O1212" s="229">
        <v>1.2072233708859335</v>
      </c>
      <c r="P1212" s="229">
        <v>11.426749999999998</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27.94</v>
      </c>
      <c r="I1213" s="231">
        <v>15.112014971387774</v>
      </c>
      <c r="J1213" s="230">
        <v>156.946</v>
      </c>
      <c r="K1213" s="229">
        <v>0</v>
      </c>
      <c r="L1213" s="229">
        <v>0</v>
      </c>
      <c r="M1213" s="229">
        <v>0</v>
      </c>
      <c r="N1213" s="229">
        <v>0</v>
      </c>
      <c r="O1213" s="229">
        <v>0</v>
      </c>
      <c r="P1213" s="229">
        <v>0</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v>
      </c>
      <c r="M1214" s="229">
        <v>0.96399999999999864</v>
      </c>
      <c r="N1214" s="229">
        <v>3.142000000000003</v>
      </c>
      <c r="O1214" s="229">
        <v>3.6058575100991592</v>
      </c>
      <c r="P1214" s="229">
        <v>1.0265000000000004</v>
      </c>
      <c r="Q1214" s="126">
        <v>32.793960058451027</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v>
      </c>
      <c r="N1215" s="229">
        <v>0.38100000000000023</v>
      </c>
      <c r="O1215" s="229">
        <v>0.22767609042505527</v>
      </c>
      <c r="P1215" s="229">
        <v>9.5250000000000057E-2</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1.8440000000000047</v>
      </c>
      <c r="L1218" s="229">
        <v>-0.21400000000000574</v>
      </c>
      <c r="M1218" s="229">
        <v>7.9000000000000625E-2</v>
      </c>
      <c r="N1218" s="229">
        <v>1.0040000000000049</v>
      </c>
      <c r="O1218" s="229">
        <v>1.2347197284600497</v>
      </c>
      <c r="P1218" s="229">
        <v>0.67825000000000113</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580.36699999999996</v>
      </c>
      <c r="I1222" s="231">
        <v>30.082971313291733</v>
      </c>
      <c r="J1222" s="230">
        <v>1348.854</v>
      </c>
      <c r="K1222" s="229">
        <v>16.245000000000015</v>
      </c>
      <c r="L1222" s="229">
        <v>8.7009999999999579</v>
      </c>
      <c r="M1222" s="229">
        <v>7.7160000000000011</v>
      </c>
      <c r="N1222" s="229">
        <v>20.245000000000026</v>
      </c>
      <c r="O1222" s="229">
        <v>1.049387291554468</v>
      </c>
      <c r="P1222" s="142">
        <v>13.226749999999999</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0</v>
      </c>
      <c r="L1224" s="229">
        <v>0.12700000000000006</v>
      </c>
      <c r="M1224" s="229">
        <v>6.3999999999999946E-2</v>
      </c>
      <c r="N1224" s="229">
        <v>0</v>
      </c>
      <c r="O1224" s="229">
        <v>0</v>
      </c>
      <c r="P1224" s="229">
        <v>4.7750000000000001E-2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12.670339997529984</v>
      </c>
      <c r="I1228" s="231">
        <v>28.483555510037508</v>
      </c>
      <c r="J1228" s="230">
        <v>31.812660002470011</v>
      </c>
      <c r="K1228" s="229">
        <v>0</v>
      </c>
      <c r="L1228" s="229">
        <v>2.4409999999999989</v>
      </c>
      <c r="M1228" s="229">
        <v>8.9999999999999858E-2</v>
      </c>
      <c r="N1228" s="229">
        <v>0.66900000000000048</v>
      </c>
      <c r="O1228" s="229">
        <v>1.5039453274284571</v>
      </c>
      <c r="P1228" s="229">
        <v>0.79999999999999982</v>
      </c>
      <c r="Q1228" s="126">
        <v>37.765825003087521</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596.62143500941238</v>
      </c>
      <c r="I1237" s="231">
        <v>24.652586424929552</v>
      </c>
      <c r="J1237" s="230">
        <v>1823.4955649905878</v>
      </c>
      <c r="K1237" s="229">
        <v>16.245000000000005</v>
      </c>
      <c r="L1237" s="229">
        <v>11.268999999999949</v>
      </c>
      <c r="M1237" s="229">
        <v>7.8700000000001182</v>
      </c>
      <c r="N1237" s="229">
        <v>20.913999999999874</v>
      </c>
      <c r="O1237" s="229">
        <v>0.86417309576354662</v>
      </c>
      <c r="P1237" s="229">
        <v>14.074499999999986</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596.62143500941238</v>
      </c>
      <c r="I1244" s="150">
        <v>24.554444417394606</v>
      </c>
      <c r="J1244" s="153">
        <v>1833.1685649905876</v>
      </c>
      <c r="K1244" s="151">
        <v>16.245000000000005</v>
      </c>
      <c r="L1244" s="151">
        <v>11.268999999999949</v>
      </c>
      <c r="M1244" s="151">
        <v>7.8700000000001182</v>
      </c>
      <c r="N1244" s="151">
        <v>20.913999999999874</v>
      </c>
      <c r="O1244" s="151">
        <v>0.86073282053181033</v>
      </c>
      <c r="P1244" s="151">
        <v>14.074499999999986</v>
      </c>
      <c r="Q1244" s="133" t="s">
        <v>244</v>
      </c>
    </row>
    <row r="1245" spans="1:17" ht="10.75" customHeight="1" x14ac:dyDescent="0.25">
      <c r="A1245" s="110"/>
      <c r="B1245" s="155" t="s">
        <v>302</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301</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44888</v>
      </c>
      <c r="L1254" s="131">
        <v>44895</v>
      </c>
      <c r="M1254" s="131">
        <v>44902</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7.6379999999999999</v>
      </c>
      <c r="I1257" s="231">
        <v>39.495320337142552</v>
      </c>
      <c r="J1257" s="230">
        <v>11.701000000000002</v>
      </c>
      <c r="K1257" s="229">
        <v>2.8999999999999915E-2</v>
      </c>
      <c r="L1257" s="229">
        <v>4.7000000000000597E-2</v>
      </c>
      <c r="M1257" s="229">
        <v>0.11799999999999944</v>
      </c>
      <c r="N1257" s="229">
        <v>5.9000000000000163E-2</v>
      </c>
      <c r="O1257" s="229">
        <v>0.30508299291587027</v>
      </c>
      <c r="P1257" s="229">
        <v>6.3250000000000028E-2</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3.0000000000000027E-3</v>
      </c>
      <c r="L1263" s="229">
        <v>0</v>
      </c>
      <c r="M1263" s="229">
        <v>0</v>
      </c>
      <c r="N1263" s="229">
        <v>0.10899999999999999</v>
      </c>
      <c r="O1263" s="229">
        <v>3.693663165028803</v>
      </c>
      <c r="P1263" s="229">
        <v>2.7999999999999997E-2</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11.794000000000002</v>
      </c>
      <c r="I1267" s="231">
        <v>31.456538553863396</v>
      </c>
      <c r="J1267" s="230">
        <v>25.699000000000002</v>
      </c>
      <c r="K1267" s="229">
        <v>3.1999999999999917E-2</v>
      </c>
      <c r="L1267" s="229">
        <v>4.7000000000000597E-2</v>
      </c>
      <c r="M1267" s="229">
        <v>0.11799999999999944</v>
      </c>
      <c r="N1267" s="229">
        <v>0.16800000000000015</v>
      </c>
      <c r="O1267" s="229">
        <v>0.44808364227989261</v>
      </c>
      <c r="P1267" s="142">
        <v>9.1250000000000026E-2</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15.55504499845207</v>
      </c>
      <c r="I1282" s="231">
        <v>26.122298349962328</v>
      </c>
      <c r="J1282" s="230">
        <v>43.991955001547936</v>
      </c>
      <c r="K1282" s="229">
        <v>3.2000000000000028E-2</v>
      </c>
      <c r="L1282" s="229">
        <v>4.7000000000000597E-2</v>
      </c>
      <c r="M1282" s="229">
        <v>0.11799999999999855</v>
      </c>
      <c r="N1282" s="229">
        <v>0.16800000000000281</v>
      </c>
      <c r="O1282" s="229">
        <v>0.28213008212001078</v>
      </c>
      <c r="P1282" s="229">
        <v>9.1250000000000497E-2</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3.0000000000000027E-3</v>
      </c>
      <c r="N1286" s="229">
        <v>0</v>
      </c>
      <c r="O1286" s="229">
        <v>0</v>
      </c>
      <c r="P1286" s="229">
        <v>7.5000000000000067E-4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15.68404499845207</v>
      </c>
      <c r="I1289" s="150">
        <v>24.246428900306206</v>
      </c>
      <c r="J1289" s="153">
        <v>49.001955001547927</v>
      </c>
      <c r="K1289" s="151">
        <v>3.2000000000000028E-2</v>
      </c>
      <c r="L1289" s="151">
        <v>4.7000000000000597E-2</v>
      </c>
      <c r="M1289" s="151">
        <v>0.12099999999999866</v>
      </c>
      <c r="N1289" s="151">
        <v>0.16800000000000281</v>
      </c>
      <c r="O1289" s="151">
        <v>0.25971616733142072</v>
      </c>
      <c r="P1289" s="154">
        <v>9.2000000000000526E-2</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44888</v>
      </c>
      <c r="L1294" s="131">
        <v>44895</v>
      </c>
      <c r="M1294" s="131">
        <v>44902</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2.742999999999995</v>
      </c>
      <c r="L1297" s="229">
        <v>-4.199999999997317E-2</v>
      </c>
      <c r="M1297" s="229">
        <v>0</v>
      </c>
      <c r="N1297" s="229">
        <v>0</v>
      </c>
      <c r="O1297" s="229">
        <v>0</v>
      </c>
      <c r="P1297" s="229">
        <v>0.67525000000000546</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0.99099999999999999</v>
      </c>
      <c r="I1298" s="231">
        <v>32.663150955833885</v>
      </c>
      <c r="J1298" s="230">
        <v>2.0429999999999997</v>
      </c>
      <c r="K1298" s="229">
        <v>2.0000000000000018E-2</v>
      </c>
      <c r="L1298" s="229">
        <v>0</v>
      </c>
      <c r="M1298" s="229">
        <v>0.48</v>
      </c>
      <c r="N1298" s="229">
        <v>0</v>
      </c>
      <c r="O1298" s="229">
        <v>0</v>
      </c>
      <c r="P1298" s="229">
        <v>0.125</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442.76900000000001</v>
      </c>
      <c r="I1307" s="231">
        <v>76.945361145433083</v>
      </c>
      <c r="J1307" s="230">
        <v>132.66399999999999</v>
      </c>
      <c r="K1307" s="229">
        <v>2.762999999999995</v>
      </c>
      <c r="L1307" s="229">
        <v>-4.199999999997317E-2</v>
      </c>
      <c r="M1307" s="229">
        <v>0.48</v>
      </c>
      <c r="N1307" s="229">
        <v>0</v>
      </c>
      <c r="O1307" s="229">
        <v>0</v>
      </c>
      <c r="P1307" s="142">
        <v>0.80025000000000546</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0.54</v>
      </c>
      <c r="I1319" s="231">
        <v>1038.4615384615386</v>
      </c>
      <c r="J1319" s="230">
        <v>-0.48800000000000004</v>
      </c>
      <c r="K1319" s="229">
        <v>0</v>
      </c>
      <c r="L1319" s="229">
        <v>0</v>
      </c>
      <c r="M1319" s="229">
        <v>0.48000000000000004</v>
      </c>
      <c r="N1319" s="229">
        <v>0</v>
      </c>
      <c r="O1319" s="229">
        <v>0</v>
      </c>
      <c r="P1319" s="229">
        <v>0.12000000000000001</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443.30900000000003</v>
      </c>
      <c r="I1322" s="231">
        <v>62.253319384079575</v>
      </c>
      <c r="J1322" s="230">
        <v>268.79599999999994</v>
      </c>
      <c r="K1322" s="229">
        <v>2.7630000000000337</v>
      </c>
      <c r="L1322" s="229">
        <v>-4.199999999997317E-2</v>
      </c>
      <c r="M1322" s="229">
        <v>0.95999999999997954</v>
      </c>
      <c r="N1322" s="229">
        <v>0</v>
      </c>
      <c r="O1322" s="229">
        <v>0</v>
      </c>
      <c r="P1322" s="229">
        <v>0.92025000000001</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443.30900000000003</v>
      </c>
      <c r="I1329" s="150">
        <v>62.253319384079575</v>
      </c>
      <c r="J1329" s="153">
        <v>268.79600000000022</v>
      </c>
      <c r="K1329" s="151">
        <v>2.7630000000000337</v>
      </c>
      <c r="L1329" s="151">
        <v>-4.199999999997317E-2</v>
      </c>
      <c r="M1329" s="151">
        <v>0.95999999999997954</v>
      </c>
      <c r="N1329" s="151">
        <v>0</v>
      </c>
      <c r="O1329" s="151">
        <v>0</v>
      </c>
      <c r="P1329" s="151">
        <v>0.92025000000001</v>
      </c>
      <c r="Q1329" s="133" t="s">
        <v>244</v>
      </c>
    </row>
    <row r="1330" spans="1:17" ht="10.75" customHeight="1" x14ac:dyDescent="0.25">
      <c r="A1330" s="110"/>
      <c r="B1330" s="155" t="s">
        <v>302</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301</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44888</v>
      </c>
      <c r="L1340" s="131">
        <v>44895</v>
      </c>
      <c r="M1340" s="131">
        <v>44902</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66.3</v>
      </c>
      <c r="I1356" s="231">
        <v>92.662473794549271</v>
      </c>
      <c r="J1356" s="230">
        <v>5.25</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569.43269999999995</v>
      </c>
      <c r="I1368" s="231">
        <v>94.901021285673323</v>
      </c>
      <c r="J1368" s="230">
        <v>30.595300000000066</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569.43269999999995</v>
      </c>
      <c r="I1375" s="150">
        <v>94.905449999999988</v>
      </c>
      <c r="J1375" s="153">
        <v>30.567300000000046</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44888</v>
      </c>
      <c r="L1380" s="131">
        <v>44895</v>
      </c>
      <c r="M1380" s="131">
        <v>44902</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302</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301</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44888</v>
      </c>
      <c r="L1426" s="131">
        <v>44895</v>
      </c>
      <c r="M1426" s="131">
        <v>44902</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44888</v>
      </c>
      <c r="L1466" s="131">
        <v>44895</v>
      </c>
      <c r="M1466" s="131">
        <v>44902</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302</v>
      </c>
      <c r="C1502" s="155"/>
      <c r="I1502" s="229"/>
    </row>
    <row r="1503" spans="1:17" ht="10.75" customHeight="1" x14ac:dyDescent="0.25">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301</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44888</v>
      </c>
      <c r="K6" s="131">
        <v>44895</v>
      </c>
      <c r="L6" s="131">
        <v>44902</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7" t="s">
        <v>147</v>
      </c>
      <c r="D8" s="248"/>
      <c r="E8" s="248"/>
      <c r="F8" s="248"/>
      <c r="G8" s="248"/>
      <c r="H8" s="248"/>
      <c r="I8" s="248"/>
      <c r="J8" s="248"/>
      <c r="K8" s="248"/>
      <c r="L8" s="248"/>
      <c r="M8" s="248"/>
      <c r="N8" s="248"/>
      <c r="O8" s="249"/>
      <c r="P8" s="125"/>
    </row>
    <row r="9" spans="1:16" ht="10.75" customHeight="1" x14ac:dyDescent="0.25">
      <c r="A9" s="110"/>
      <c r="B9" s="138" t="s">
        <v>207</v>
      </c>
      <c r="C9" s="139">
        <v>47.850999999999999</v>
      </c>
      <c r="D9" s="229">
        <v>16</v>
      </c>
      <c r="E9" s="229">
        <v>-12</v>
      </c>
      <c r="F9" s="230">
        <v>35.850999999999999</v>
      </c>
      <c r="G9" s="229">
        <v>10.866488037824601</v>
      </c>
      <c r="H9" s="231">
        <v>30.310139292696444</v>
      </c>
      <c r="I9" s="230">
        <v>24.984511962175397</v>
      </c>
      <c r="J9" s="229">
        <v>0.71919901227949978</v>
      </c>
      <c r="K9" s="229">
        <v>0.46448999762539955</v>
      </c>
      <c r="L9" s="229">
        <v>-1.0436925032138991</v>
      </c>
      <c r="M9" s="229">
        <v>0.42089099657530049</v>
      </c>
      <c r="N9" s="229">
        <v>1.1740007156712517</v>
      </c>
      <c r="O9" s="229">
        <v>0.14022187581657519</v>
      </c>
      <c r="P9" s="126" t="s">
        <v>244</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0.28000000000000003</v>
      </c>
      <c r="H11" s="231">
        <v>21.538461538461544</v>
      </c>
      <c r="I11" s="230">
        <v>1.0199999999999998</v>
      </c>
      <c r="J11" s="229">
        <v>0</v>
      </c>
      <c r="K11" s="229">
        <v>0</v>
      </c>
      <c r="L11" s="229">
        <v>0</v>
      </c>
      <c r="M11" s="229">
        <v>0</v>
      </c>
      <c r="N11" s="229">
        <v>0</v>
      </c>
      <c r="O11" s="229">
        <v>0</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16</v>
      </c>
      <c r="E14" s="229">
        <v>-16.800000000000004</v>
      </c>
      <c r="F14" s="197">
        <v>37.916999999999994</v>
      </c>
      <c r="G14" s="107">
        <v>11.1464880378246</v>
      </c>
      <c r="H14" s="107">
        <v>51.848600831157988</v>
      </c>
      <c r="I14" s="197">
        <v>26.770511962175394</v>
      </c>
      <c r="J14" s="107">
        <v>0.71919901227949978</v>
      </c>
      <c r="K14" s="107">
        <v>0.46448999762539955</v>
      </c>
      <c r="L14" s="107">
        <v>-1.0436925032138991</v>
      </c>
      <c r="M14" s="107">
        <v>0.42089099657530049</v>
      </c>
      <c r="N14" s="229">
        <v>1.1100324302431641</v>
      </c>
      <c r="O14" s="107">
        <v>0.14022187581657519</v>
      </c>
      <c r="P14" s="126" t="s">
        <v>244</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-198.09999999999997</v>
      </c>
      <c r="F16" s="230">
        <v>47.253000000000043</v>
      </c>
      <c r="G16" s="229">
        <v>47.664521213755002</v>
      </c>
      <c r="H16" s="231">
        <v>100.87088907319104</v>
      </c>
      <c r="I16" s="230">
        <v>-0.41152121375495909</v>
      </c>
      <c r="J16" s="229">
        <v>2.1771989920139987</v>
      </c>
      <c r="K16" s="229">
        <v>0.67783949112889985</v>
      </c>
      <c r="L16" s="229">
        <v>2.0947539747356956</v>
      </c>
      <c r="M16" s="229">
        <v>0.3908384934664042</v>
      </c>
      <c r="N16" s="229">
        <v>0.82711889925804472</v>
      </c>
      <c r="O16" s="229">
        <v>1.3351577378362496</v>
      </c>
      <c r="P16" s="126">
        <v>0</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154.87299999999999</v>
      </c>
      <c r="H18" s="231">
        <v>101.22418300653594</v>
      </c>
      <c r="I18" s="230">
        <v>-1.8729999999999905</v>
      </c>
      <c r="J18" s="229">
        <v>0.54200000000000159</v>
      </c>
      <c r="K18" s="229">
        <v>0.95199999999999818</v>
      </c>
      <c r="L18" s="229">
        <v>0</v>
      </c>
      <c r="M18" s="229">
        <v>1.3999999999981583E-2</v>
      </c>
      <c r="N18" s="229">
        <v>9.1503267973735841E-3</v>
      </c>
      <c r="O18" s="229">
        <v>0.37699999999999534</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-166.79999999999998</v>
      </c>
      <c r="F21" s="230">
        <v>200.29000000000005</v>
      </c>
      <c r="G21" s="107">
        <v>202.53752121375499</v>
      </c>
      <c r="H21" s="231">
        <v>101.1221335132832</v>
      </c>
      <c r="I21" s="230">
        <v>-2.2475212137549363</v>
      </c>
      <c r="J21" s="229">
        <v>2.7191989920140003</v>
      </c>
      <c r="K21" s="229">
        <v>1.629839491128898</v>
      </c>
      <c r="L21" s="229">
        <v>2.0947539747356956</v>
      </c>
      <c r="M21" s="229">
        <v>0.40483849346638578</v>
      </c>
      <c r="N21" s="229">
        <v>0.20212616379568907</v>
      </c>
      <c r="O21" s="229">
        <v>1.7121577378362449</v>
      </c>
      <c r="P21" s="126">
        <v>0</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16</v>
      </c>
      <c r="E23" s="151">
        <v>-183.59999999999997</v>
      </c>
      <c r="F23" s="153">
        <v>238.20700000000005</v>
      </c>
      <c r="G23" s="151">
        <v>213.6840092515796</v>
      </c>
      <c r="H23" s="150">
        <v>89.705176275919499</v>
      </c>
      <c r="I23" s="153">
        <v>24.522990748420455</v>
      </c>
      <c r="J23" s="148">
        <v>3.4383980042935001</v>
      </c>
      <c r="K23" s="148">
        <v>2.0943294887542976</v>
      </c>
      <c r="L23" s="148">
        <v>1.0510614715217965</v>
      </c>
      <c r="M23" s="151">
        <v>0.82572949004168628</v>
      </c>
      <c r="N23" s="151">
        <v>0.34664367127821016</v>
      </c>
      <c r="O23" s="151">
        <v>1.8523796136528201</v>
      </c>
      <c r="P23" s="133">
        <v>11.238642105363098</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44888</v>
      </c>
      <c r="K28" s="131">
        <v>44895</v>
      </c>
      <c r="L28" s="131">
        <v>44902</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0" t="s">
        <v>218</v>
      </c>
      <c r="D30" s="248"/>
      <c r="E30" s="248"/>
      <c r="F30" s="248"/>
      <c r="G30" s="248"/>
      <c r="H30" s="248"/>
      <c r="I30" s="248"/>
      <c r="J30" s="248"/>
      <c r="K30" s="248"/>
      <c r="L30" s="248"/>
      <c r="M30" s="248"/>
      <c r="N30" s="248"/>
      <c r="O30" s="249"/>
      <c r="P30" s="116"/>
    </row>
    <row r="31" spans="1:19" ht="10.75" customHeight="1" x14ac:dyDescent="0.25">
      <c r="A31" s="110"/>
      <c r="B31" s="138" t="s">
        <v>207</v>
      </c>
      <c r="C31" s="139">
        <v>1.6719999999999999</v>
      </c>
      <c r="D31" s="229">
        <v>0</v>
      </c>
      <c r="E31" s="229">
        <v>1.7</v>
      </c>
      <c r="F31" s="230">
        <v>3.3719999999999999</v>
      </c>
      <c r="G31" s="229">
        <v>3.60307349252701</v>
      </c>
      <c r="H31" s="231">
        <v>106.85271330151275</v>
      </c>
      <c r="I31" s="230">
        <v>-0.23107349252701015</v>
      </c>
      <c r="J31" s="229">
        <v>9.7109997749329935E-2</v>
      </c>
      <c r="K31" s="229">
        <v>3.2175000071529958E-2</v>
      </c>
      <c r="L31" s="229">
        <v>-4.6742500185970037E-2</v>
      </c>
      <c r="M31" s="229">
        <v>0.23224500155449013</v>
      </c>
      <c r="N31" s="229">
        <v>6.8874555621141793</v>
      </c>
      <c r="O31" s="229">
        <v>7.8696874797344996E-2</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0.48</v>
      </c>
      <c r="H33" s="231">
        <v>40.955631399317383</v>
      </c>
      <c r="I33" s="230">
        <v>0.69200000000000061</v>
      </c>
      <c r="J33" s="229">
        <v>0</v>
      </c>
      <c r="K33" s="229">
        <v>0</v>
      </c>
      <c r="L33" s="229">
        <v>0</v>
      </c>
      <c r="M33" s="229">
        <v>0</v>
      </c>
      <c r="N33" s="229">
        <v>0</v>
      </c>
      <c r="O33" s="229">
        <v>0</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-6.8000000000000007</v>
      </c>
      <c r="F36" s="197">
        <v>4.5440000000000005</v>
      </c>
      <c r="G36" s="107">
        <v>4.08307349252701</v>
      </c>
      <c r="H36" s="231">
        <v>89.856370874273978</v>
      </c>
      <c r="I36" s="197">
        <v>0.46092650747299047</v>
      </c>
      <c r="J36" s="229">
        <v>9.7109997749329935E-2</v>
      </c>
      <c r="K36" s="229">
        <v>3.2175000071529958E-2</v>
      </c>
      <c r="L36" s="229">
        <v>-4.6742500185970037E-2</v>
      </c>
      <c r="M36" s="229">
        <v>0.23224500155449013</v>
      </c>
      <c r="N36" s="229">
        <v>5.1110255623787433</v>
      </c>
      <c r="O36" s="229">
        <v>7.8696874797344996E-2</v>
      </c>
      <c r="P36" s="126">
        <v>3.8569861720676712</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v>
      </c>
      <c r="F38" s="230">
        <v>116.20699999999999</v>
      </c>
      <c r="G38" s="229">
        <v>10.1119321299195</v>
      </c>
      <c r="H38" s="231">
        <v>8.7016549174486055</v>
      </c>
      <c r="I38" s="230">
        <v>106.0950678700805</v>
      </c>
      <c r="J38" s="229">
        <v>0.16496999704838089</v>
      </c>
      <c r="K38" s="229">
        <v>0.23171500039100934</v>
      </c>
      <c r="L38" s="229">
        <v>0.42596249359845118</v>
      </c>
      <c r="M38" s="229">
        <v>6.3139999031999849E-2</v>
      </c>
      <c r="N38" s="229">
        <v>5.4334075427469819E-2</v>
      </c>
      <c r="O38" s="229">
        <v>0.22144687251746031</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18.556000000000001</v>
      </c>
      <c r="H40" s="231">
        <v>45.3758497579107</v>
      </c>
      <c r="I40" s="230">
        <v>22.337999999999997</v>
      </c>
      <c r="J40" s="229">
        <v>0</v>
      </c>
      <c r="K40" s="229">
        <v>0</v>
      </c>
      <c r="L40" s="229">
        <v>0</v>
      </c>
      <c r="M40" s="229">
        <v>2.0000000000024443E-3</v>
      </c>
      <c r="N40" s="229">
        <v>4.8906930112056646E-3</v>
      </c>
      <c r="O40" s="229">
        <v>5.0000000000061107E-4</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v>
      </c>
      <c r="F43" s="230">
        <v>158.86099999999999</v>
      </c>
      <c r="G43" s="229">
        <v>28.6679321299195</v>
      </c>
      <c r="H43" s="231">
        <v>18.045921988354287</v>
      </c>
      <c r="I43" s="230">
        <v>130.19306787008048</v>
      </c>
      <c r="J43" s="229">
        <v>0.16496999704838089</v>
      </c>
      <c r="K43" s="229">
        <v>0.23171500039100934</v>
      </c>
      <c r="L43" s="229">
        <v>0.42596249359845118</v>
      </c>
      <c r="M43" s="229">
        <v>6.5139999032002294E-2</v>
      </c>
      <c r="N43" s="229">
        <v>4.1004399463683533E-2</v>
      </c>
      <c r="O43" s="229">
        <v>0.22194687251746092</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32.751005622446513</v>
      </c>
      <c r="H45" s="150">
        <v>20.042841787244278</v>
      </c>
      <c r="I45" s="153">
        <v>130.65399437755349</v>
      </c>
      <c r="J45" s="151">
        <v>0.26207999479771082</v>
      </c>
      <c r="K45" s="151">
        <v>0.2638900004625393</v>
      </c>
      <c r="L45" s="151">
        <v>0.37921999341248114</v>
      </c>
      <c r="M45" s="151">
        <v>0.29738500058649242</v>
      </c>
      <c r="N45" s="151">
        <v>0.18199259544474919</v>
      </c>
      <c r="O45" s="151">
        <v>0.30064374731480592</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44888</v>
      </c>
      <c r="K50" s="131">
        <v>44895</v>
      </c>
      <c r="L50" s="131">
        <v>44902</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2" t="s">
        <v>148</v>
      </c>
      <c r="D52" s="242"/>
      <c r="E52" s="242"/>
      <c r="F52" s="242"/>
      <c r="G52" s="242"/>
      <c r="H52" s="242"/>
      <c r="I52" s="242"/>
      <c r="J52" s="242"/>
      <c r="K52" s="242"/>
      <c r="L52" s="242"/>
      <c r="M52" s="242"/>
      <c r="N52" s="242"/>
      <c r="O52" s="243"/>
      <c r="P52" s="125"/>
    </row>
    <row r="53" spans="1:16" ht="10.75" customHeight="1" x14ac:dyDescent="0.25">
      <c r="A53" s="110"/>
      <c r="B53" s="138" t="s">
        <v>207</v>
      </c>
      <c r="C53" s="139">
        <v>19.178999999999998</v>
      </c>
      <c r="D53" s="229">
        <v>0</v>
      </c>
      <c r="E53" s="229">
        <v>0</v>
      </c>
      <c r="F53" s="230">
        <v>19.178999999999998</v>
      </c>
      <c r="G53" s="229">
        <v>8.2168199982643095</v>
      </c>
      <c r="H53" s="231">
        <v>42.842796799959906</v>
      </c>
      <c r="I53" s="230">
        <v>10.962180001735689</v>
      </c>
      <c r="J53" s="229">
        <v>0.35589999985693943</v>
      </c>
      <c r="K53" s="229">
        <v>6.5000000000001279E-2</v>
      </c>
      <c r="L53" s="229">
        <v>-0.50925000000000065</v>
      </c>
      <c r="M53" s="229">
        <v>0.23185400414466972</v>
      </c>
      <c r="N53" s="229">
        <v>1.2088951673427695</v>
      </c>
      <c r="O53" s="229">
        <v>3.5876001000402447E-2</v>
      </c>
      <c r="P53" s="126" t="s">
        <v>244</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8.2168199982643095</v>
      </c>
      <c r="H58" s="231">
        <v>41.334171730289803</v>
      </c>
      <c r="I58" s="197">
        <v>11.662180001735688</v>
      </c>
      <c r="J58" s="229">
        <v>0.35589999985693943</v>
      </c>
      <c r="K58" s="229">
        <v>6.5000000000001279E-2</v>
      </c>
      <c r="L58" s="229">
        <v>-0.50925000000000065</v>
      </c>
      <c r="M58" s="229">
        <v>0.23185400414466972</v>
      </c>
      <c r="N58" s="229">
        <v>1.1663262948069306</v>
      </c>
      <c r="O58" s="229">
        <v>3.5876001000402447E-2</v>
      </c>
      <c r="P58" s="126" t="s">
        <v>244</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27.662913708880499</v>
      </c>
      <c r="H60" s="231">
        <v>19.918429237174632</v>
      </c>
      <c r="I60" s="230">
        <v>111.2180862911195</v>
      </c>
      <c r="J60" s="229">
        <v>0.37144140002130044</v>
      </c>
      <c r="K60" s="229">
        <v>0.57089399936790031</v>
      </c>
      <c r="L60" s="229">
        <v>0.49951479935650056</v>
      </c>
      <c r="M60" s="229">
        <v>4.7411399125998344E-2</v>
      </c>
      <c r="N60" s="229">
        <v>3.4138146417435317E-2</v>
      </c>
      <c r="O60" s="229">
        <v>0.37231539946792491</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0</v>
      </c>
      <c r="K62" s="229">
        <v>0</v>
      </c>
      <c r="L62" s="229">
        <v>0</v>
      </c>
      <c r="M62" s="229">
        <v>0</v>
      </c>
      <c r="N62" s="229">
        <v>0</v>
      </c>
      <c r="O62" s="229">
        <v>0</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28.2769137088805</v>
      </c>
      <c r="H65" s="231">
        <v>20.202268865877805</v>
      </c>
      <c r="I65" s="230">
        <v>111.69208629111949</v>
      </c>
      <c r="J65" s="229">
        <v>0.37144140002130044</v>
      </c>
      <c r="K65" s="229">
        <v>0.57089399936790031</v>
      </c>
      <c r="L65" s="229">
        <v>0.49951479935650056</v>
      </c>
      <c r="M65" s="229">
        <v>4.7411399125998344E-2</v>
      </c>
      <c r="N65" s="229">
        <v>3.387278549250073E-2</v>
      </c>
      <c r="O65" s="229">
        <v>0.37231539946792491</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36.493733707144813</v>
      </c>
      <c r="H67" s="150">
        <v>22.830272325674901</v>
      </c>
      <c r="I67" s="153">
        <v>123.35426629285517</v>
      </c>
      <c r="J67" s="151">
        <v>0.72734139987823987</v>
      </c>
      <c r="K67" s="151">
        <v>0.63589399936790159</v>
      </c>
      <c r="L67" s="151">
        <v>-9.735200643500086E-3</v>
      </c>
      <c r="M67" s="151">
        <v>0.27926540327066807</v>
      </c>
      <c r="N67" s="151">
        <v>0.17470684855029034</v>
      </c>
      <c r="O67" s="151">
        <v>0.40819140046832736</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44888</v>
      </c>
      <c r="K72" s="131">
        <v>44895</v>
      </c>
      <c r="L72" s="131">
        <v>44902</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2" t="s">
        <v>219</v>
      </c>
      <c r="D74" s="242"/>
      <c r="E74" s="242"/>
      <c r="F74" s="242"/>
      <c r="G74" s="242"/>
      <c r="H74" s="242"/>
      <c r="I74" s="242"/>
      <c r="J74" s="242"/>
      <c r="K74" s="242"/>
      <c r="L74" s="242"/>
      <c r="M74" s="242"/>
      <c r="N74" s="242"/>
      <c r="O74" s="243"/>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1.785000085830691E-3</v>
      </c>
      <c r="L75" s="229">
        <v>0</v>
      </c>
      <c r="M75" s="229">
        <v>0</v>
      </c>
      <c r="N75" s="229">
        <v>0</v>
      </c>
      <c r="O75" s="229">
        <v>4.4625002145767275E-4</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v>
      </c>
      <c r="H77" s="231">
        <v>12.489592006661114</v>
      </c>
      <c r="I77" s="230">
        <v>2.1020000000000003</v>
      </c>
      <c r="J77" s="229">
        <v>0</v>
      </c>
      <c r="K77" s="229">
        <v>0</v>
      </c>
      <c r="L77" s="229">
        <v>0</v>
      </c>
      <c r="M77" s="229">
        <v>0</v>
      </c>
      <c r="N77" s="229">
        <v>0</v>
      </c>
      <c r="O77" s="229">
        <v>0</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0.30238000011444088</v>
      </c>
      <c r="H80" s="231">
        <v>11.432136110186802</v>
      </c>
      <c r="I80" s="197">
        <v>2.3426199998855592</v>
      </c>
      <c r="J80" s="229">
        <v>0</v>
      </c>
      <c r="K80" s="229">
        <v>1.785000085830691E-3</v>
      </c>
      <c r="L80" s="229">
        <v>0</v>
      </c>
      <c r="M80" s="229">
        <v>0</v>
      </c>
      <c r="N80" s="229">
        <v>0</v>
      </c>
      <c r="O80" s="229">
        <v>4.4625002145767275E-4</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-18.5</v>
      </c>
      <c r="F82" s="230">
        <v>4.8880000000000017</v>
      </c>
      <c r="G82" s="229">
        <v>0.18641350984573399</v>
      </c>
      <c r="H82" s="231">
        <v>3.8136970099372736</v>
      </c>
      <c r="I82" s="230">
        <v>4.7015864901542681</v>
      </c>
      <c r="J82" s="229">
        <v>0</v>
      </c>
      <c r="K82" s="229">
        <v>0</v>
      </c>
      <c r="L82" s="229">
        <v>1.4280000925069869E-3</v>
      </c>
      <c r="M82" s="229">
        <v>0</v>
      </c>
      <c r="N82" s="229">
        <v>0</v>
      </c>
      <c r="O82" s="229">
        <v>3.5700002312674672E-4</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39.456000000000003</v>
      </c>
      <c r="H84" s="231">
        <v>95.521231782307666</v>
      </c>
      <c r="I84" s="230">
        <v>1.8499999999999943</v>
      </c>
      <c r="J84" s="229">
        <v>0</v>
      </c>
      <c r="K84" s="229">
        <v>0</v>
      </c>
      <c r="L84" s="229">
        <v>0</v>
      </c>
      <c r="M84" s="229">
        <v>0</v>
      </c>
      <c r="N84" s="229">
        <v>0</v>
      </c>
      <c r="O84" s="229">
        <v>0</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-40</v>
      </c>
      <c r="F87" s="230">
        <v>46.195999999999998</v>
      </c>
      <c r="G87" s="229">
        <v>39.642413509845738</v>
      </c>
      <c r="H87" s="231">
        <v>85.813519590106807</v>
      </c>
      <c r="I87" s="230">
        <v>6.5535864901542595</v>
      </c>
      <c r="J87" s="229">
        <v>0</v>
      </c>
      <c r="K87" s="229">
        <v>0</v>
      </c>
      <c r="L87" s="229">
        <v>1.4280000925069869E-3</v>
      </c>
      <c r="M87" s="229">
        <v>0</v>
      </c>
      <c r="N87" s="229">
        <v>0</v>
      </c>
      <c r="O87" s="229">
        <v>3.5700002312674672E-4</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-41.29999999999999</v>
      </c>
      <c r="F89" s="153">
        <v>48.841000000000001</v>
      </c>
      <c r="G89" s="151">
        <v>39.944793509960178</v>
      </c>
      <c r="H89" s="150">
        <v>81.7853719415249</v>
      </c>
      <c r="I89" s="153">
        <v>8.8962064900398232</v>
      </c>
      <c r="J89" s="151">
        <v>0</v>
      </c>
      <c r="K89" s="151">
        <v>1.785000085830691E-3</v>
      </c>
      <c r="L89" s="151">
        <v>1.4280000925069869E-3</v>
      </c>
      <c r="M89" s="151">
        <v>0</v>
      </c>
      <c r="N89" s="151">
        <v>0</v>
      </c>
      <c r="O89" s="151">
        <v>8.0325004458441942E-4</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44888</v>
      </c>
      <c r="K94" s="131">
        <v>44895</v>
      </c>
      <c r="L94" s="131">
        <v>44902</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2" t="s">
        <v>220</v>
      </c>
      <c r="D96" s="242"/>
      <c r="E96" s="242"/>
      <c r="F96" s="242"/>
      <c r="G96" s="242"/>
      <c r="H96" s="242"/>
      <c r="I96" s="242"/>
      <c r="J96" s="242"/>
      <c r="K96" s="242"/>
      <c r="L96" s="242"/>
      <c r="M96" s="242"/>
      <c r="N96" s="242"/>
      <c r="O96" s="243"/>
      <c r="P96" s="125"/>
    </row>
    <row r="97" spans="1:16" ht="10.75" customHeight="1" x14ac:dyDescent="0.25">
      <c r="A97" s="110"/>
      <c r="B97" s="138" t="s">
        <v>207</v>
      </c>
      <c r="C97" s="139">
        <v>2.8580000000000001</v>
      </c>
      <c r="D97" s="229">
        <v>0</v>
      </c>
      <c r="E97" s="229">
        <v>0.20000000000000018</v>
      </c>
      <c r="F97" s="230">
        <v>3.0580000000000003</v>
      </c>
      <c r="G97" s="229">
        <v>3.4523574833273898</v>
      </c>
      <c r="H97" s="231">
        <v>112.89592816636329</v>
      </c>
      <c r="I97" s="230">
        <v>-0.39435748332738951</v>
      </c>
      <c r="J97" s="229">
        <v>8.4000002741899671E-3</v>
      </c>
      <c r="K97" s="229">
        <v>0.1464749996662098</v>
      </c>
      <c r="L97" s="229">
        <v>9.8962503135199942E-2</v>
      </c>
      <c r="M97" s="229">
        <v>0.17314499688148999</v>
      </c>
      <c r="N97" s="229">
        <v>5.662033907177566</v>
      </c>
      <c r="O97" s="229">
        <v>0.10674562498927243</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-7.2999999999999972</v>
      </c>
      <c r="F102" s="197">
        <v>56.588999999999999</v>
      </c>
      <c r="G102" s="229">
        <v>3.4623574833273896</v>
      </c>
      <c r="H102" s="231">
        <v>6.1184284637074162</v>
      </c>
      <c r="I102" s="197">
        <v>53.126642516672611</v>
      </c>
      <c r="J102" s="229">
        <v>8.4000002741899671E-3</v>
      </c>
      <c r="K102" s="229">
        <v>0.1464749996662098</v>
      </c>
      <c r="L102" s="229">
        <v>9.8962503135199942E-2</v>
      </c>
      <c r="M102" s="229">
        <v>0.17314499688148999</v>
      </c>
      <c r="N102" s="229">
        <v>0.3059693524916326</v>
      </c>
      <c r="O102" s="229">
        <v>0.10674562498927243</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253.3</v>
      </c>
      <c r="F104" s="230">
        <v>328.488</v>
      </c>
      <c r="G104" s="229">
        <v>12.759526164755201</v>
      </c>
      <c r="H104" s="231">
        <v>3.8843203297396558</v>
      </c>
      <c r="I104" s="230">
        <v>315.72847383524481</v>
      </c>
      <c r="J104" s="229">
        <v>7.5312499255000276E-2</v>
      </c>
      <c r="K104" s="229">
        <v>0.12856724935770103</v>
      </c>
      <c r="L104" s="229">
        <v>0.29172149735689956</v>
      </c>
      <c r="M104" s="229">
        <v>0.10694250026340058</v>
      </c>
      <c r="N104" s="229">
        <v>3.2555983860415166E-2</v>
      </c>
      <c r="O104" s="229">
        <v>0.15063593655825036</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15.183999999999999</v>
      </c>
      <c r="H106" s="231">
        <v>43.353129282777516</v>
      </c>
      <c r="I106" s="230">
        <v>19.840000000000003</v>
      </c>
      <c r="J106" s="229">
        <v>0</v>
      </c>
      <c r="K106" s="229">
        <v>0</v>
      </c>
      <c r="L106" s="229">
        <v>0</v>
      </c>
      <c r="M106" s="229">
        <v>0</v>
      </c>
      <c r="N106" s="229">
        <v>0</v>
      </c>
      <c r="O106" s="229">
        <v>0</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270.29999999999995</v>
      </c>
      <c r="F109" s="230">
        <v>364.21199999999999</v>
      </c>
      <c r="G109" s="229">
        <v>27.943526164755198</v>
      </c>
      <c r="H109" s="231">
        <v>7.6723244057733408</v>
      </c>
      <c r="I109" s="230">
        <v>336.26847383524478</v>
      </c>
      <c r="J109" s="229">
        <v>7.5312499255000276E-2</v>
      </c>
      <c r="K109" s="229">
        <v>0.12856724935770103</v>
      </c>
      <c r="L109" s="229">
        <v>0.29172149735689956</v>
      </c>
      <c r="M109" s="229">
        <v>0.10694250026340058</v>
      </c>
      <c r="N109" s="229">
        <v>2.9362706408190994E-2</v>
      </c>
      <c r="O109" s="229">
        <v>0.15063593655825036</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31.405883648082586</v>
      </c>
      <c r="H111" s="150">
        <v>7.4633576555385055</v>
      </c>
      <c r="I111" s="153">
        <v>389.39511635191741</v>
      </c>
      <c r="J111" s="151">
        <v>8.3712499529190243E-2</v>
      </c>
      <c r="K111" s="151">
        <v>0.27504224902391083</v>
      </c>
      <c r="L111" s="151">
        <v>0.3906840004920995</v>
      </c>
      <c r="M111" s="151">
        <v>0.28008749714489056</v>
      </c>
      <c r="N111" s="151">
        <v>6.6560558825879829E-2</v>
      </c>
      <c r="O111" s="151">
        <v>0.25738156154752279</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44888</v>
      </c>
      <c r="K116" s="131">
        <v>44895</v>
      </c>
      <c r="L116" s="131">
        <v>44902</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2" t="s">
        <v>221</v>
      </c>
      <c r="D118" s="242"/>
      <c r="E118" s="242"/>
      <c r="F118" s="242"/>
      <c r="G118" s="242"/>
      <c r="H118" s="242"/>
      <c r="I118" s="242"/>
      <c r="J118" s="242"/>
      <c r="K118" s="242"/>
      <c r="L118" s="242"/>
      <c r="M118" s="242"/>
      <c r="N118" s="242"/>
      <c r="O118" s="243"/>
      <c r="P118" s="125"/>
    </row>
    <row r="119" spans="1:16" ht="10.75" customHeight="1" x14ac:dyDescent="0.25">
      <c r="A119" s="110"/>
      <c r="B119" s="138" t="s">
        <v>207</v>
      </c>
      <c r="C119" s="139">
        <v>198.91200000000001</v>
      </c>
      <c r="D119" s="229">
        <v>80</v>
      </c>
      <c r="E119" s="229">
        <v>83.6</v>
      </c>
      <c r="F119" s="230">
        <v>282.512</v>
      </c>
      <c r="G119" s="229">
        <v>8.2320171623230003</v>
      </c>
      <c r="H119" s="231">
        <v>2.913864601264017</v>
      </c>
      <c r="I119" s="230">
        <v>274.27998283767698</v>
      </c>
      <c r="J119" s="229">
        <v>0.29681999957561978</v>
      </c>
      <c r="K119" s="229">
        <v>4.482399988173924E-2</v>
      </c>
      <c r="L119" s="229">
        <v>-0.17507999995349977</v>
      </c>
      <c r="M119" s="229">
        <v>0.2237600001096709</v>
      </c>
      <c r="N119" s="229">
        <v>7.9203715279234477E-2</v>
      </c>
      <c r="O119" s="229">
        <v>9.7580999903382537E-2</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80</v>
      </c>
      <c r="E124" s="229">
        <v>83.6</v>
      </c>
      <c r="F124" s="197">
        <v>282.55799999999999</v>
      </c>
      <c r="G124" s="229">
        <v>8.2320171623230003</v>
      </c>
      <c r="H124" s="231">
        <v>2.9133902286691584</v>
      </c>
      <c r="I124" s="197">
        <v>274.32598283767697</v>
      </c>
      <c r="J124" s="229">
        <v>0.29681999957561978</v>
      </c>
      <c r="K124" s="229">
        <v>4.482399988173924E-2</v>
      </c>
      <c r="L124" s="229">
        <v>-0.17507999995349977</v>
      </c>
      <c r="M124" s="229">
        <v>0.2237600001096709</v>
      </c>
      <c r="N124" s="229">
        <v>7.9190821038395975E-2</v>
      </c>
      <c r="O124" s="229">
        <v>9.7580999903382537E-2</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103.50127567903699</v>
      </c>
      <c r="H126" s="231">
        <v>23.076281370878533</v>
      </c>
      <c r="I126" s="230">
        <v>345.01672432096302</v>
      </c>
      <c r="J126" s="229">
        <v>1.5406020089984054</v>
      </c>
      <c r="K126" s="229">
        <v>1.676255982905289</v>
      </c>
      <c r="L126" s="229">
        <v>1.8719288035630086</v>
      </c>
      <c r="M126" s="229">
        <v>1.2158223983649918</v>
      </c>
      <c r="N126" s="229">
        <v>0.27107549716287682</v>
      </c>
      <c r="O126" s="229">
        <v>1.5761522984579237</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103.50127567903699</v>
      </c>
      <c r="H131" s="231">
        <v>23.031965231960623</v>
      </c>
      <c r="I131" s="230">
        <v>345.87972432096308</v>
      </c>
      <c r="J131" s="229">
        <v>1.5406020089984054</v>
      </c>
      <c r="K131" s="229">
        <v>1.676255982905289</v>
      </c>
      <c r="L131" s="229">
        <v>1.8719288035630086</v>
      </c>
      <c r="M131" s="229">
        <v>1.2158223983649918</v>
      </c>
      <c r="N131" s="229">
        <v>0.27055491851346442</v>
      </c>
      <c r="O131" s="229">
        <v>1.5761522984579237</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80</v>
      </c>
      <c r="E133" s="151">
        <v>-137.79999999999995</v>
      </c>
      <c r="F133" s="153">
        <v>731.93900000000008</v>
      </c>
      <c r="G133" s="151">
        <v>111.73329284136</v>
      </c>
      <c r="H133" s="150">
        <v>15.265383159164902</v>
      </c>
      <c r="I133" s="153">
        <v>620.20570715864005</v>
      </c>
      <c r="J133" s="151">
        <v>1.8374220085740252</v>
      </c>
      <c r="K133" s="151">
        <v>1.7210799827870282</v>
      </c>
      <c r="L133" s="151">
        <v>1.6968488036095088</v>
      </c>
      <c r="M133" s="151">
        <v>1.4395823984746627</v>
      </c>
      <c r="N133" s="151">
        <v>0.19668065214104763</v>
      </c>
      <c r="O133" s="151">
        <v>1.6737332983613062</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44888</v>
      </c>
      <c r="K138" s="131">
        <v>44895</v>
      </c>
      <c r="L138" s="131">
        <v>44902</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0" t="s">
        <v>222</v>
      </c>
      <c r="D140" s="240"/>
      <c r="E140" s="240"/>
      <c r="F140" s="240"/>
      <c r="G140" s="240"/>
      <c r="H140" s="240"/>
      <c r="I140" s="240"/>
      <c r="J140" s="240"/>
      <c r="K140" s="240"/>
      <c r="L140" s="240"/>
      <c r="M140" s="240"/>
      <c r="N140" s="240"/>
      <c r="O140" s="241"/>
      <c r="P140" s="125"/>
    </row>
    <row r="141" spans="1:16" ht="10.75" customHeight="1" x14ac:dyDescent="0.25">
      <c r="A141" s="110"/>
      <c r="B141" s="138" t="s">
        <v>207</v>
      </c>
      <c r="C141" s="139">
        <v>1.0999999999999999E-2</v>
      </c>
      <c r="D141" s="229">
        <v>0</v>
      </c>
      <c r="E141" s="229">
        <v>0.1</v>
      </c>
      <c r="F141" s="230">
        <v>0.111</v>
      </c>
      <c r="G141" s="229">
        <v>0.10933499953150699</v>
      </c>
      <c r="H141" s="231">
        <v>98.499999577934219</v>
      </c>
      <c r="I141" s="230">
        <v>1.6650004684930081E-3</v>
      </c>
      <c r="J141" s="229">
        <v>8.8799998760229898E-3</v>
      </c>
      <c r="K141" s="229">
        <v>1.0545000076293998E-2</v>
      </c>
      <c r="L141" s="229">
        <v>-1.9425000160932987E-2</v>
      </c>
      <c r="M141" s="229">
        <v>2.775000035759867E-4</v>
      </c>
      <c r="N141" s="229">
        <v>0.25000000322160959</v>
      </c>
      <c r="O141" s="229">
        <v>6.9374948739996806E-5</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0.10933499953150699</v>
      </c>
      <c r="H146" s="231">
        <v>98.499999577934219</v>
      </c>
      <c r="I146" s="197">
        <v>1.6650004684930081E-3</v>
      </c>
      <c r="J146" s="229">
        <v>8.8799998760229898E-3</v>
      </c>
      <c r="K146" s="229">
        <v>1.0545000076293998E-2</v>
      </c>
      <c r="L146" s="229">
        <v>-1.9425000160932987E-2</v>
      </c>
      <c r="M146" s="229">
        <v>2.775000035759867E-4</v>
      </c>
      <c r="N146" s="229">
        <v>0.25000000322160959</v>
      </c>
      <c r="O146" s="229">
        <v>6.9374948739996806E-5</v>
      </c>
      <c r="P146" s="126">
        <v>22.000024486260756</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0.377734001368284</v>
      </c>
      <c r="H148" s="231">
        <v>15.891207461854608</v>
      </c>
      <c r="I148" s="230">
        <v>1.9992659986317158</v>
      </c>
      <c r="J148" s="229">
        <v>1.3653000116348013E-2</v>
      </c>
      <c r="K148" s="229">
        <v>1.0822500050068018E-2</v>
      </c>
      <c r="L148" s="229">
        <v>2.4919500172137954E-2</v>
      </c>
      <c r="M148" s="229">
        <v>3.6075000166890248E-3</v>
      </c>
      <c r="N148" s="229">
        <v>0.15176693381106543</v>
      </c>
      <c r="O148" s="229">
        <v>1.3250625088810752E-2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0.41073400136828397</v>
      </c>
      <c r="H153" s="231">
        <v>17.264985345451201</v>
      </c>
      <c r="I153" s="230">
        <v>1.9682659986317157</v>
      </c>
      <c r="J153" s="229">
        <v>1.3653000116348013E-2</v>
      </c>
      <c r="K153" s="229">
        <v>1.0822500050068018E-2</v>
      </c>
      <c r="L153" s="229">
        <v>2.4919500172137954E-2</v>
      </c>
      <c r="M153" s="229">
        <v>3.6075000166890248E-3</v>
      </c>
      <c r="N153" s="229">
        <v>0.1516393449638094</v>
      </c>
      <c r="O153" s="229">
        <v>1.3250625088810752E-2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0.52006900089979102</v>
      </c>
      <c r="H155" s="150">
        <v>20.886305257019721</v>
      </c>
      <c r="I155" s="153">
        <v>1.9699309991002087</v>
      </c>
      <c r="J155" s="151">
        <v>2.2532999992371003E-2</v>
      </c>
      <c r="K155" s="151">
        <v>2.1367500126362016E-2</v>
      </c>
      <c r="L155" s="151">
        <v>5.4945000112049669E-3</v>
      </c>
      <c r="M155" s="151">
        <v>3.8850000202650115E-3</v>
      </c>
      <c r="N155" s="151">
        <v>0.15602409719939805</v>
      </c>
      <c r="O155" s="151">
        <v>1.3320000037550749E-2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44888</v>
      </c>
      <c r="K160" s="131">
        <v>44895</v>
      </c>
      <c r="L160" s="131">
        <v>44902</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2" t="s">
        <v>223</v>
      </c>
      <c r="D162" s="242"/>
      <c r="E162" s="242"/>
      <c r="F162" s="242"/>
      <c r="G162" s="242"/>
      <c r="H162" s="242"/>
      <c r="I162" s="242"/>
      <c r="J162" s="242"/>
      <c r="K162" s="242"/>
      <c r="L162" s="242"/>
      <c r="M162" s="242"/>
      <c r="N162" s="242"/>
      <c r="O162" s="243"/>
      <c r="P162" s="125"/>
    </row>
    <row r="163" spans="1:16" ht="10.75" customHeight="1" x14ac:dyDescent="0.25">
      <c r="A163" s="110"/>
      <c r="B163" s="138" t="s">
        <v>207</v>
      </c>
      <c r="C163" s="139">
        <v>27.689</v>
      </c>
      <c r="D163" s="229">
        <v>0</v>
      </c>
      <c r="E163" s="229">
        <v>120</v>
      </c>
      <c r="F163" s="230">
        <v>147.68899999999999</v>
      </c>
      <c r="G163" s="229">
        <v>117.242229999483</v>
      </c>
      <c r="H163" s="231">
        <v>79.384537778360624</v>
      </c>
      <c r="I163" s="230">
        <v>30.446770000516992</v>
      </c>
      <c r="J163" s="229">
        <v>2.3059999999999832</v>
      </c>
      <c r="K163" s="229">
        <v>1.835000000000008</v>
      </c>
      <c r="L163" s="229">
        <v>-31.653000019549992</v>
      </c>
      <c r="M163" s="229">
        <v>5.6839999999999975</v>
      </c>
      <c r="N163" s="229">
        <v>3.8486278598947772</v>
      </c>
      <c r="O163" s="229">
        <v>-5.4570000048875009</v>
      </c>
      <c r="P163" s="126" t="s">
        <v>244</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94.793000000000006</v>
      </c>
      <c r="H165" s="231">
        <v>64.393043950818566</v>
      </c>
      <c r="I165" s="230">
        <v>52.417000000000002</v>
      </c>
      <c r="J165" s="229">
        <v>7.5280000000000058</v>
      </c>
      <c r="K165" s="229">
        <v>0.13299999999999557</v>
      </c>
      <c r="L165" s="229">
        <v>5.4099999999999966</v>
      </c>
      <c r="M165" s="229">
        <v>1.5700000000000074</v>
      </c>
      <c r="N165" s="229">
        <v>1.0665036342639815</v>
      </c>
      <c r="O165" s="229">
        <v>3.6602500000000013</v>
      </c>
      <c r="P165" s="126">
        <v>12.320606515948359</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212.03522999948302</v>
      </c>
      <c r="H168" s="231">
        <v>71.698439803431157</v>
      </c>
      <c r="I168" s="197">
        <v>83.696770000516949</v>
      </c>
      <c r="J168" s="229">
        <v>9.833999999999989</v>
      </c>
      <c r="K168" s="229">
        <v>1.9680000000000035</v>
      </c>
      <c r="L168" s="229">
        <v>-26.243000019549996</v>
      </c>
      <c r="M168" s="229">
        <v>7.2540000000000049</v>
      </c>
      <c r="N168" s="229">
        <v>2.4528965414632187</v>
      </c>
      <c r="O168" s="229">
        <v>-1.7967500048874996</v>
      </c>
      <c r="P168" s="126" t="s">
        <v>244</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454.74094002807101</v>
      </c>
      <c r="H170" s="231">
        <v>46.839126671391462</v>
      </c>
      <c r="I170" s="230">
        <v>516.11605997192896</v>
      </c>
      <c r="J170" s="229">
        <v>5.0766999998100459</v>
      </c>
      <c r="K170" s="229">
        <v>10.331999999999994</v>
      </c>
      <c r="L170" s="229">
        <v>23.622100002287993</v>
      </c>
      <c r="M170" s="229">
        <v>7.2715000000000032</v>
      </c>
      <c r="N170" s="229">
        <v>0.74897744982010772</v>
      </c>
      <c r="O170" s="229">
        <v>11.575575000524509</v>
      </c>
      <c r="P170" s="126">
        <v>42.586645583354851</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380.51100000000002</v>
      </c>
      <c r="H172" s="231">
        <v>74.736172243729129</v>
      </c>
      <c r="I172" s="230">
        <v>128.62799999999999</v>
      </c>
      <c r="J172" s="229">
        <v>8.8460000000000036</v>
      </c>
      <c r="K172" s="229">
        <v>0.33799999999996544</v>
      </c>
      <c r="L172" s="229">
        <v>5.9110000000000014</v>
      </c>
      <c r="M172" s="229">
        <v>10.782000000000039</v>
      </c>
      <c r="N172" s="229">
        <v>2.11769281080413</v>
      </c>
      <c r="O172" s="229">
        <v>6.4692500000000024</v>
      </c>
      <c r="P172" s="126">
        <v>17.882984890056797</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835.25194002807098</v>
      </c>
      <c r="H175" s="231">
        <v>56.283823452026347</v>
      </c>
      <c r="I175" s="230">
        <v>648.74805997192902</v>
      </c>
      <c r="J175" s="229">
        <v>13.92269999981005</v>
      </c>
      <c r="K175" s="229">
        <v>10.669999999999959</v>
      </c>
      <c r="L175" s="229">
        <v>29.533100002287995</v>
      </c>
      <c r="M175" s="229">
        <v>18.053500000000042</v>
      </c>
      <c r="N175" s="229">
        <v>1.2165431266846389</v>
      </c>
      <c r="O175" s="229">
        <v>18.044825000524511</v>
      </c>
      <c r="P175" s="126">
        <v>33.952028349018171</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1047.2871700275541</v>
      </c>
      <c r="H177" s="150">
        <v>58.845217708483865</v>
      </c>
      <c r="I177" s="153">
        <v>732.44482997244586</v>
      </c>
      <c r="J177" s="151">
        <v>23.756699999810039</v>
      </c>
      <c r="K177" s="151">
        <v>12.637999999999963</v>
      </c>
      <c r="L177" s="151">
        <v>3.2900999827379991</v>
      </c>
      <c r="M177" s="151">
        <v>25.307500000000047</v>
      </c>
      <c r="N177" s="151">
        <v>1.4219837593525344</v>
      </c>
      <c r="O177" s="151">
        <v>16.248074995637012</v>
      </c>
      <c r="P177" s="133">
        <v>43.078868122477552</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44888</v>
      </c>
      <c r="K182" s="131">
        <v>44895</v>
      </c>
      <c r="L182" s="131">
        <v>44902</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2" t="s">
        <v>113</v>
      </c>
      <c r="D184" s="242"/>
      <c r="E184" s="242"/>
      <c r="F184" s="242"/>
      <c r="G184" s="242"/>
      <c r="H184" s="242"/>
      <c r="I184" s="242"/>
      <c r="J184" s="242"/>
      <c r="K184" s="242"/>
      <c r="L184" s="242"/>
      <c r="M184" s="242"/>
      <c r="N184" s="242"/>
      <c r="O184" s="243"/>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44888</v>
      </c>
      <c r="K204" s="131">
        <v>44895</v>
      </c>
      <c r="L204" s="131">
        <v>44902</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2" t="s">
        <v>131</v>
      </c>
      <c r="D206" s="242"/>
      <c r="E206" s="242"/>
      <c r="F206" s="242"/>
      <c r="G206" s="242"/>
      <c r="H206" s="242"/>
      <c r="I206" s="242"/>
      <c r="J206" s="242"/>
      <c r="K206" s="242"/>
      <c r="L206" s="242"/>
      <c r="M206" s="242"/>
      <c r="N206" s="242"/>
      <c r="O206" s="243"/>
      <c r="P206" s="125"/>
    </row>
    <row r="207" spans="1:16" ht="10.75" customHeight="1" x14ac:dyDescent="0.25">
      <c r="A207" s="110"/>
      <c r="B207" s="138" t="s">
        <v>207</v>
      </c>
      <c r="C207" s="139">
        <v>7.51</v>
      </c>
      <c r="D207" s="229">
        <v>0</v>
      </c>
      <c r="E207" s="229">
        <v>0</v>
      </c>
      <c r="F207" s="230">
        <v>7.51</v>
      </c>
      <c r="G207" s="229">
        <v>2.4321999973058701</v>
      </c>
      <c r="H207" s="231">
        <v>32.386151761729295</v>
      </c>
      <c r="I207" s="230">
        <v>5.0778000026941292</v>
      </c>
      <c r="J207" s="229">
        <v>3.9039999485009691E-2</v>
      </c>
      <c r="K207" s="229">
        <v>8.356999921798991E-2</v>
      </c>
      <c r="L207" s="229">
        <v>-0.22997000068425999</v>
      </c>
      <c r="M207" s="229">
        <v>9.1805001139640297E-2</v>
      </c>
      <c r="N207" s="229">
        <v>1.2224367661736391</v>
      </c>
      <c r="O207" s="229">
        <v>-3.8887502104050231E-3</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3.10219999730587</v>
      </c>
      <c r="H212" s="231">
        <v>33.392895557651997</v>
      </c>
      <c r="I212" s="197">
        <v>6.1878000026941287</v>
      </c>
      <c r="J212" s="229">
        <v>3.9039999485009691E-2</v>
      </c>
      <c r="K212" s="229">
        <v>8.356999921798991E-2</v>
      </c>
      <c r="L212" s="229">
        <v>-0.22997000068425999</v>
      </c>
      <c r="M212" s="229">
        <v>9.1805001139640297E-2</v>
      </c>
      <c r="N212" s="229">
        <v>0.98821314466781807</v>
      </c>
      <c r="O212" s="229">
        <v>-3.8887502104050231E-3</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14.3158210257888</v>
      </c>
      <c r="H214" s="231">
        <v>66.927634529166895</v>
      </c>
      <c r="I214" s="230">
        <v>7.0741789742112005</v>
      </c>
      <c r="J214" s="229">
        <v>0.18614760291569965</v>
      </c>
      <c r="K214" s="229">
        <v>0.23088500112299926</v>
      </c>
      <c r="L214" s="229">
        <v>0.84243299663060078</v>
      </c>
      <c r="M214" s="229">
        <v>6.1610000491199912E-2</v>
      </c>
      <c r="N214" s="229">
        <v>0.2880317928527345</v>
      </c>
      <c r="O214" s="229">
        <v>0.3302689002901249</v>
      </c>
      <c r="P214" s="126">
        <v>19.419452355328897</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10.747</v>
      </c>
      <c r="H216" s="231">
        <v>65.450669914738114</v>
      </c>
      <c r="I216" s="230">
        <v>5.6730000000000018</v>
      </c>
      <c r="J216" s="229">
        <v>0</v>
      </c>
      <c r="K216" s="229">
        <v>3.0000000000001137E-3</v>
      </c>
      <c r="L216" s="229">
        <v>0</v>
      </c>
      <c r="M216" s="229">
        <v>5.1000000000000156E-2</v>
      </c>
      <c r="N216" s="229">
        <v>0.31059683313032982</v>
      </c>
      <c r="O216" s="229">
        <v>1.3500000000000068E-2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25.0628210257888</v>
      </c>
      <c r="H219" s="231">
        <v>66.189940646477737</v>
      </c>
      <c r="I219" s="230">
        <v>12.802178974211202</v>
      </c>
      <c r="J219" s="229">
        <v>0.18614760291569965</v>
      </c>
      <c r="K219" s="229">
        <v>0.23388500112299937</v>
      </c>
      <c r="L219" s="229">
        <v>0.84243299663060078</v>
      </c>
      <c r="M219" s="229">
        <v>0.11261000049120007</v>
      </c>
      <c r="N219" s="229">
        <v>0.29739865440697227</v>
      </c>
      <c r="O219" s="229">
        <v>0.34376890029012497</v>
      </c>
      <c r="P219" s="126">
        <v>35.240654880085891</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28.16502102309467</v>
      </c>
      <c r="H221" s="150">
        <v>59.728599349156333</v>
      </c>
      <c r="I221" s="153">
        <v>18.989978976905331</v>
      </c>
      <c r="J221" s="151">
        <v>0.22518760240070934</v>
      </c>
      <c r="K221" s="151">
        <v>0.31745500034098928</v>
      </c>
      <c r="L221" s="151">
        <v>0.61246299594634079</v>
      </c>
      <c r="M221" s="151">
        <v>0.20441500163084037</v>
      </c>
      <c r="N221" s="151">
        <v>0.43349592117663105</v>
      </c>
      <c r="O221" s="151">
        <v>0.33988015007971994</v>
      </c>
      <c r="P221" s="133" t="s">
        <v>244</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44888</v>
      </c>
      <c r="K226" s="131">
        <v>44895</v>
      </c>
      <c r="L226" s="131">
        <v>44902</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2" t="s">
        <v>224</v>
      </c>
      <c r="D228" s="242"/>
      <c r="E228" s="242"/>
      <c r="F228" s="242"/>
      <c r="G228" s="242"/>
      <c r="H228" s="242"/>
      <c r="I228" s="242"/>
      <c r="J228" s="242"/>
      <c r="K228" s="242"/>
      <c r="L228" s="242"/>
      <c r="M228" s="242"/>
      <c r="N228" s="242"/>
      <c r="O228" s="243"/>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0</v>
      </c>
      <c r="L236" s="229">
        <v>1.05999994277954E-3</v>
      </c>
      <c r="M236" s="229">
        <v>0</v>
      </c>
      <c r="N236" s="229">
        <v>0</v>
      </c>
      <c r="O236" s="229">
        <v>2.6499998569488501E-4</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1.05999994277954E-3</v>
      </c>
      <c r="M241" s="229">
        <v>0</v>
      </c>
      <c r="N241" s="229">
        <v>0</v>
      </c>
      <c r="O241" s="229">
        <v>2.6499998569488501E-4</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1.05999994277954E-3</v>
      </c>
      <c r="M243" s="151">
        <v>0</v>
      </c>
      <c r="N243" s="151">
        <v>0</v>
      </c>
      <c r="O243" s="151">
        <v>2.6499998569488501E-4</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44888</v>
      </c>
      <c r="K248" s="131">
        <v>44895</v>
      </c>
      <c r="L248" s="131">
        <v>44902</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2" t="s">
        <v>118</v>
      </c>
      <c r="D250" s="242"/>
      <c r="E250" s="242"/>
      <c r="F250" s="242"/>
      <c r="G250" s="242"/>
      <c r="H250" s="242"/>
      <c r="I250" s="242"/>
      <c r="J250" s="242"/>
      <c r="K250" s="242"/>
      <c r="L250" s="242"/>
      <c r="M250" s="242"/>
      <c r="N250" s="242"/>
      <c r="O250" s="243"/>
      <c r="P250" s="125"/>
    </row>
    <row r="251" spans="1:16" ht="10.75" customHeight="1" x14ac:dyDescent="0.25">
      <c r="A251" s="110"/>
      <c r="B251" s="138" t="s">
        <v>207</v>
      </c>
      <c r="C251" s="139">
        <v>36.546999999999997</v>
      </c>
      <c r="D251" s="229">
        <v>0</v>
      </c>
      <c r="E251" s="229">
        <v>0</v>
      </c>
      <c r="F251" s="230">
        <v>36.546999999999997</v>
      </c>
      <c r="G251" s="229">
        <v>1.3119504875838801</v>
      </c>
      <c r="H251" s="231">
        <v>3.5897624636328018</v>
      </c>
      <c r="I251" s="230">
        <v>35.235049512416118</v>
      </c>
      <c r="J251" s="229">
        <v>8.9250000715201949E-3</v>
      </c>
      <c r="K251" s="229">
        <v>7.7557498097419852E-2</v>
      </c>
      <c r="L251" s="229">
        <v>-9.9592498905950011E-2</v>
      </c>
      <c r="M251" s="229">
        <v>1.3932499647140162E-2</v>
      </c>
      <c r="N251" s="229">
        <v>3.8122143122938032E-2</v>
      </c>
      <c r="O251" s="229">
        <v>2.0562472753254957E-4</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1.3119504875838801</v>
      </c>
      <c r="H256" s="231">
        <v>3.5543618097149365</v>
      </c>
      <c r="I256" s="197">
        <v>35.599049512416116</v>
      </c>
      <c r="J256" s="229">
        <v>8.9250000715201949E-3</v>
      </c>
      <c r="K256" s="229">
        <v>7.7557498097419852E-2</v>
      </c>
      <c r="L256" s="229">
        <v>-9.9592498905950011E-2</v>
      </c>
      <c r="M256" s="229">
        <v>1.3932499647140162E-2</v>
      </c>
      <c r="N256" s="229">
        <v>3.7746199363713158E-2</v>
      </c>
      <c r="O256" s="229">
        <v>2.0562472753254957E-4</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3.51973670592159</v>
      </c>
      <c r="H258" s="231">
        <v>2.2091275841016214</v>
      </c>
      <c r="I258" s="230">
        <v>155.80726329407841</v>
      </c>
      <c r="J258" s="229">
        <v>1.9172499775889751E-2</v>
      </c>
      <c r="K258" s="229">
        <v>4.5062498331070344E-2</v>
      </c>
      <c r="L258" s="229">
        <v>5.9806498467919855E-2</v>
      </c>
      <c r="M258" s="229">
        <v>1.083750009536999E-2</v>
      </c>
      <c r="N258" s="229">
        <v>6.8020486768532572E-3</v>
      </c>
      <c r="O258" s="229">
        <v>3.3719749167562485E-2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0</v>
      </c>
      <c r="K260" s="229">
        <v>0</v>
      </c>
      <c r="L260" s="229">
        <v>0</v>
      </c>
      <c r="M260" s="229">
        <v>4.8999999999999932E-2</v>
      </c>
      <c r="N260" s="229">
        <v>0.24681408351382625</v>
      </c>
      <c r="O260" s="229">
        <v>1.2249999999999983E-2</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6.74973670592159</v>
      </c>
      <c r="H263" s="231">
        <v>3.7640735589569432</v>
      </c>
      <c r="I263" s="230">
        <v>172.57026329407842</v>
      </c>
      <c r="J263" s="229">
        <v>1.9172499775889751E-2</v>
      </c>
      <c r="K263" s="229">
        <v>4.5062498331070344E-2</v>
      </c>
      <c r="L263" s="229">
        <v>5.9806498467919855E-2</v>
      </c>
      <c r="M263" s="229">
        <v>5.9837500095369922E-2</v>
      </c>
      <c r="N263" s="229">
        <v>3.3369116716133129E-2</v>
      </c>
      <c r="O263" s="229">
        <v>4.5969749167562468E-2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8.0616871935054704</v>
      </c>
      <c r="H265" s="150">
        <v>3.7282754061653836</v>
      </c>
      <c r="I265" s="153">
        <v>208.16931280649453</v>
      </c>
      <c r="J265" s="151">
        <v>2.8097499847409946E-2</v>
      </c>
      <c r="K265" s="151">
        <v>0.1226199964284902</v>
      </c>
      <c r="L265" s="151">
        <v>-3.9786000438030156E-2</v>
      </c>
      <c r="M265" s="151">
        <v>7.3769999742510084E-2</v>
      </c>
      <c r="N265" s="151">
        <v>3.4116292179433148E-2</v>
      </c>
      <c r="O265" s="151">
        <v>4.6175373895095018E-2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44888</v>
      </c>
      <c r="K270" s="131">
        <v>44895</v>
      </c>
      <c r="L270" s="131">
        <v>44902</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2" t="s">
        <v>130</v>
      </c>
      <c r="D272" s="242"/>
      <c r="E272" s="242"/>
      <c r="F272" s="242"/>
      <c r="G272" s="242"/>
      <c r="H272" s="242"/>
      <c r="I272" s="242"/>
      <c r="J272" s="242"/>
      <c r="K272" s="242"/>
      <c r="L272" s="242"/>
      <c r="M272" s="242"/>
      <c r="N272" s="242"/>
      <c r="O272" s="243"/>
      <c r="P272" s="125"/>
    </row>
    <row r="273" spans="1:16" ht="10.75" customHeight="1" x14ac:dyDescent="0.25">
      <c r="A273" s="110"/>
      <c r="B273" s="138" t="s">
        <v>207</v>
      </c>
      <c r="C273" s="139">
        <v>18.867000000000001</v>
      </c>
      <c r="D273" s="229">
        <v>0</v>
      </c>
      <c r="E273" s="229">
        <v>0</v>
      </c>
      <c r="F273" s="230">
        <v>18.867000000000001</v>
      </c>
      <c r="G273" s="229">
        <v>9.0963686484694506</v>
      </c>
      <c r="H273" s="231">
        <v>48.213116279585783</v>
      </c>
      <c r="I273" s="230">
        <v>9.7706313515305503</v>
      </c>
      <c r="J273" s="229">
        <v>7.9755998849870835E-2</v>
      </c>
      <c r="K273" s="229">
        <v>3.7290000677110413E-2</v>
      </c>
      <c r="L273" s="229">
        <v>0.14553749969600993</v>
      </c>
      <c r="M273" s="229">
        <v>0.20332999604941016</v>
      </c>
      <c r="N273" s="229">
        <v>1.0777017864494098</v>
      </c>
      <c r="O273" s="229">
        <v>0.11647837381810033</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9.09736864846945</v>
      </c>
      <c r="H278" s="231">
        <v>46.023011324275053</v>
      </c>
      <c r="I278" s="197">
        <v>10.669631351530549</v>
      </c>
      <c r="J278" s="229">
        <v>7.9755998849870835E-2</v>
      </c>
      <c r="K278" s="229">
        <v>3.7290000677110413E-2</v>
      </c>
      <c r="L278" s="229">
        <v>0.14553749969600993</v>
      </c>
      <c r="M278" s="229">
        <v>0.20332999604941016</v>
      </c>
      <c r="N278" s="229">
        <v>1.0286335612354436</v>
      </c>
      <c r="O278" s="229">
        <v>0.11647837381810033</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200.07195783823698</v>
      </c>
      <c r="H280" s="231">
        <v>69.991694217699774</v>
      </c>
      <c r="I280" s="230">
        <v>85.779042161763016</v>
      </c>
      <c r="J280" s="229">
        <v>1.5410205036401976</v>
      </c>
      <c r="K280" s="229">
        <v>0.87330100142949618</v>
      </c>
      <c r="L280" s="229">
        <v>1.952013965248625</v>
      </c>
      <c r="M280" s="229">
        <v>1.0645778298379867</v>
      </c>
      <c r="N280" s="229">
        <v>0.37242403554228837</v>
      </c>
      <c r="O280" s="229">
        <v>1.3577283250390764</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206.42195783823698</v>
      </c>
      <c r="H285" s="231">
        <v>69.382733415202409</v>
      </c>
      <c r="I285" s="230">
        <v>91.090042161763023</v>
      </c>
      <c r="J285" s="229">
        <v>1.5410205036401976</v>
      </c>
      <c r="K285" s="229">
        <v>0.87330100142949618</v>
      </c>
      <c r="L285" s="229">
        <v>1.952013965248625</v>
      </c>
      <c r="M285" s="229">
        <v>1.0645778298379867</v>
      </c>
      <c r="N285" s="229">
        <v>0.35782685398840608</v>
      </c>
      <c r="O285" s="229">
        <v>1.3577283250390764</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215.51932648670643</v>
      </c>
      <c r="H287" s="150">
        <v>67.927384569009121</v>
      </c>
      <c r="I287" s="153">
        <v>101.75967351329356</v>
      </c>
      <c r="J287" s="151">
        <v>1.6207765024900684</v>
      </c>
      <c r="K287" s="151">
        <v>0.9105910021066066</v>
      </c>
      <c r="L287" s="151">
        <v>2.097551464944635</v>
      </c>
      <c r="M287" s="151">
        <v>1.2679078258873968</v>
      </c>
      <c r="N287" s="151">
        <v>0.39961920766498782</v>
      </c>
      <c r="O287" s="151">
        <v>1.4742066988571767</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44888</v>
      </c>
      <c r="K292" s="131">
        <v>44895</v>
      </c>
      <c r="L292" s="131">
        <v>44902</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44888</v>
      </c>
      <c r="K314" s="131">
        <v>44895</v>
      </c>
      <c r="L314" s="131">
        <v>44902</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2.2968745162039998</v>
      </c>
      <c r="H317" s="231">
        <v>11.454019429531741</v>
      </c>
      <c r="I317" s="230">
        <v>17.756125483796001</v>
      </c>
      <c r="J317" s="229">
        <v>3.5752000391489958E-2</v>
      </c>
      <c r="K317" s="229">
        <v>7.8479997515680022E-2</v>
      </c>
      <c r="L317" s="229">
        <v>-0.32127250002324992</v>
      </c>
      <c r="M317" s="229">
        <v>0.11417750221490985</v>
      </c>
      <c r="N317" s="229">
        <v>0.56937865763182494</v>
      </c>
      <c r="O317" s="229">
        <v>-2.3215749975292521E-2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2.6618745162039996</v>
      </c>
      <c r="H322" s="231">
        <v>13.084322238517496</v>
      </c>
      <c r="I322" s="197">
        <v>17.682125483796</v>
      </c>
      <c r="J322" s="229">
        <v>3.5752000391489958E-2</v>
      </c>
      <c r="K322" s="229">
        <v>7.8479997515680022E-2</v>
      </c>
      <c r="L322" s="229">
        <v>-0.32127250002324992</v>
      </c>
      <c r="M322" s="229">
        <v>0.11417750221490985</v>
      </c>
      <c r="N322" s="229">
        <v>0.56123428143388643</v>
      </c>
      <c r="O322" s="229">
        <v>-2.3215749975292521E-2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11.437901708230401</v>
      </c>
      <c r="H324" s="231">
        <v>18.944137185071142</v>
      </c>
      <c r="I324" s="230">
        <v>48.939098291769596</v>
      </c>
      <c r="J324" s="229">
        <v>0.17558810034399919</v>
      </c>
      <c r="K324" s="229">
        <v>0.23652999964349952</v>
      </c>
      <c r="L324" s="229">
        <v>0.53415100318200004</v>
      </c>
      <c r="M324" s="229">
        <v>6.2838500142101239E-2</v>
      </c>
      <c r="N324" s="229">
        <v>0.10407688381685286</v>
      </c>
      <c r="O324" s="229">
        <v>0.2522769008279</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11.609901708230401</v>
      </c>
      <c r="H329" s="231">
        <v>19.141828312719124</v>
      </c>
      <c r="I329" s="230">
        <v>49.042098291769598</v>
      </c>
      <c r="J329" s="229">
        <v>0.17558810034399919</v>
      </c>
      <c r="K329" s="229">
        <v>0.23652999964349952</v>
      </c>
      <c r="L329" s="229">
        <v>0.53415100318200004</v>
      </c>
      <c r="M329" s="229">
        <v>6.2838500142101239E-2</v>
      </c>
      <c r="N329" s="229">
        <v>0.10360499265003832</v>
      </c>
      <c r="O329" s="229">
        <v>0.2522769008279</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14.271776224434401</v>
      </c>
      <c r="H331" s="150">
        <v>17.620346960880042</v>
      </c>
      <c r="I331" s="153">
        <v>66.724223775565605</v>
      </c>
      <c r="J331" s="151">
        <v>0.21134010073548914</v>
      </c>
      <c r="K331" s="151">
        <v>0.31500999715917954</v>
      </c>
      <c r="L331" s="151">
        <v>0.21287850315875012</v>
      </c>
      <c r="M331" s="151">
        <v>0.17701600235701109</v>
      </c>
      <c r="N331" s="151">
        <v>0.21854906706135005</v>
      </c>
      <c r="O331" s="151">
        <v>0.22906115085260748</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44888</v>
      </c>
      <c r="K336" s="131">
        <v>44895</v>
      </c>
      <c r="L336" s="131">
        <v>44902</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2" t="s">
        <v>225</v>
      </c>
      <c r="D338" s="242"/>
      <c r="E338" s="242"/>
      <c r="F338" s="242"/>
      <c r="G338" s="242"/>
      <c r="H338" s="242"/>
      <c r="I338" s="242"/>
      <c r="J338" s="242"/>
      <c r="K338" s="242"/>
      <c r="L338" s="242"/>
      <c r="M338" s="242"/>
      <c r="N338" s="242"/>
      <c r="O338" s="243"/>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44888</v>
      </c>
      <c r="K358" s="131">
        <v>44895</v>
      </c>
      <c r="L358" s="131">
        <v>44902</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2" t="s">
        <v>121</v>
      </c>
      <c r="D360" s="242"/>
      <c r="E360" s="242"/>
      <c r="F360" s="242"/>
      <c r="G360" s="242"/>
      <c r="H360" s="242"/>
      <c r="I360" s="242"/>
      <c r="J360" s="242"/>
      <c r="K360" s="242"/>
      <c r="L360" s="242"/>
      <c r="M360" s="242"/>
      <c r="N360" s="242"/>
      <c r="O360" s="243"/>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44888</v>
      </c>
      <c r="K380" s="131">
        <v>44895</v>
      </c>
      <c r="L380" s="131">
        <v>44902</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2" t="s">
        <v>122</v>
      </c>
      <c r="D382" s="242"/>
      <c r="E382" s="242"/>
      <c r="F382" s="242"/>
      <c r="G382" s="242"/>
      <c r="H382" s="242"/>
      <c r="I382" s="242"/>
      <c r="J382" s="242"/>
      <c r="K382" s="242"/>
      <c r="L382" s="242"/>
      <c r="M382" s="242"/>
      <c r="N382" s="242"/>
      <c r="O382" s="243"/>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44888</v>
      </c>
      <c r="K402" s="131">
        <v>44895</v>
      </c>
      <c r="L402" s="131">
        <v>44902</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4" t="s">
        <v>226</v>
      </c>
      <c r="D404" s="242"/>
      <c r="E404" s="242"/>
      <c r="F404" s="242"/>
      <c r="G404" s="242"/>
      <c r="H404" s="242"/>
      <c r="I404" s="242"/>
      <c r="J404" s="242"/>
      <c r="K404" s="242"/>
      <c r="L404" s="242"/>
      <c r="M404" s="242"/>
      <c r="N404" s="242"/>
      <c r="O404" s="243"/>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44888</v>
      </c>
      <c r="K424" s="131">
        <v>44895</v>
      </c>
      <c r="L424" s="131">
        <v>44902</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2" t="s">
        <v>227</v>
      </c>
      <c r="D426" s="242"/>
      <c r="E426" s="242"/>
      <c r="F426" s="242"/>
      <c r="G426" s="242"/>
      <c r="H426" s="242"/>
      <c r="I426" s="242"/>
      <c r="J426" s="242"/>
      <c r="K426" s="242"/>
      <c r="L426" s="242"/>
      <c r="M426" s="242"/>
      <c r="N426" s="242"/>
      <c r="O426" s="243"/>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44888</v>
      </c>
      <c r="K446" s="131">
        <v>44895</v>
      </c>
      <c r="L446" s="131">
        <v>44902</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2" t="s">
        <v>228</v>
      </c>
      <c r="D448" s="242"/>
      <c r="E448" s="242"/>
      <c r="F448" s="242"/>
      <c r="G448" s="242"/>
      <c r="H448" s="242"/>
      <c r="I448" s="242"/>
      <c r="J448" s="242"/>
      <c r="K448" s="242"/>
      <c r="L448" s="242"/>
      <c r="M448" s="242"/>
      <c r="N448" s="242"/>
      <c r="O448" s="243"/>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44888</v>
      </c>
      <c r="K468" s="131">
        <v>44895</v>
      </c>
      <c r="L468" s="131">
        <v>44902</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2" t="s">
        <v>229</v>
      </c>
      <c r="D470" s="242"/>
      <c r="E470" s="242"/>
      <c r="F470" s="242"/>
      <c r="G470" s="242"/>
      <c r="H470" s="242"/>
      <c r="I470" s="242"/>
      <c r="J470" s="242"/>
      <c r="K470" s="242"/>
      <c r="L470" s="242"/>
      <c r="M470" s="242"/>
      <c r="N470" s="242"/>
      <c r="O470" s="243"/>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44888</v>
      </c>
      <c r="K490" s="131">
        <v>44895</v>
      </c>
      <c r="L490" s="131">
        <v>44902</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2" t="s">
        <v>230</v>
      </c>
      <c r="D492" s="242"/>
      <c r="E492" s="242"/>
      <c r="F492" s="242"/>
      <c r="G492" s="242"/>
      <c r="H492" s="242"/>
      <c r="I492" s="242"/>
      <c r="J492" s="242"/>
      <c r="K492" s="242"/>
      <c r="L492" s="242"/>
      <c r="M492" s="242"/>
      <c r="N492" s="242"/>
      <c r="O492" s="243"/>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44888</v>
      </c>
      <c r="K512" s="131">
        <v>44895</v>
      </c>
      <c r="L512" s="131">
        <v>44902</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2" t="s">
        <v>123</v>
      </c>
      <c r="D514" s="242"/>
      <c r="E514" s="242"/>
      <c r="F514" s="242"/>
      <c r="G514" s="242"/>
      <c r="H514" s="242"/>
      <c r="I514" s="242"/>
      <c r="J514" s="242"/>
      <c r="K514" s="242"/>
      <c r="L514" s="242"/>
      <c r="M514" s="242"/>
      <c r="N514" s="242"/>
      <c r="O514" s="243"/>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44888</v>
      </c>
      <c r="K534" s="131">
        <v>44895</v>
      </c>
      <c r="L534" s="131">
        <v>44902</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2" t="s">
        <v>124</v>
      </c>
      <c r="D536" s="242"/>
      <c r="E536" s="242"/>
      <c r="F536" s="242"/>
      <c r="G536" s="242"/>
      <c r="H536" s="242"/>
      <c r="I536" s="242"/>
      <c r="J536" s="242"/>
      <c r="K536" s="242"/>
      <c r="L536" s="242"/>
      <c r="M536" s="242"/>
      <c r="N536" s="242"/>
      <c r="O536" s="243"/>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44888</v>
      </c>
      <c r="K556" s="131">
        <v>44895</v>
      </c>
      <c r="L556" s="131">
        <v>44902</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2" t="s">
        <v>231</v>
      </c>
      <c r="D558" s="242"/>
      <c r="E558" s="242"/>
      <c r="F558" s="242"/>
      <c r="G558" s="242"/>
      <c r="H558" s="242"/>
      <c r="I558" s="242"/>
      <c r="J558" s="242"/>
      <c r="K558" s="242"/>
      <c r="L558" s="242"/>
      <c r="M558" s="242"/>
      <c r="N558" s="242"/>
      <c r="O558" s="243"/>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254.95699999999999</v>
      </c>
      <c r="H561" s="231">
        <v>78.441308314027367</v>
      </c>
      <c r="I561" s="230">
        <v>70.072000000000003</v>
      </c>
      <c r="J561" s="229">
        <v>1.7150000000000034</v>
      </c>
      <c r="K561" s="229">
        <v>5.164999999999992</v>
      </c>
      <c r="L561" s="229">
        <v>2.320999999999998</v>
      </c>
      <c r="M561" s="229">
        <v>5.6440000000000055</v>
      </c>
      <c r="N561" s="229">
        <v>1.7364604389146832</v>
      </c>
      <c r="O561" s="229">
        <v>3.7112499999999997</v>
      </c>
      <c r="P561" s="126">
        <v>16.880970023576964</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254.95699999999999</v>
      </c>
      <c r="H564" s="231">
        <v>67.997236979666738</v>
      </c>
      <c r="I564" s="197">
        <v>119.99499999999999</v>
      </c>
      <c r="J564" s="229">
        <v>1.7150000000000034</v>
      </c>
      <c r="K564" s="229">
        <v>5.164999999999992</v>
      </c>
      <c r="L564" s="229">
        <v>2.320999999999998</v>
      </c>
      <c r="M564" s="229">
        <v>5.6440000000000055</v>
      </c>
      <c r="N564" s="229">
        <v>1.5052593398621705</v>
      </c>
      <c r="O564" s="229">
        <v>3.7112499999999997</v>
      </c>
      <c r="P564" s="126">
        <v>30.332771977096662</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780.101</v>
      </c>
      <c r="H568" s="231">
        <v>69.577886372616263</v>
      </c>
      <c r="I568" s="230">
        <v>341.09000000000003</v>
      </c>
      <c r="J568" s="229">
        <v>11.472999999999956</v>
      </c>
      <c r="K568" s="229">
        <v>10.016000000000076</v>
      </c>
      <c r="L568" s="229">
        <v>30.963999999999942</v>
      </c>
      <c r="M568" s="229">
        <v>13.840000000000032</v>
      </c>
      <c r="N568" s="229">
        <v>1.2344016318361484</v>
      </c>
      <c r="O568" s="229">
        <v>16.573250000000002</v>
      </c>
      <c r="P568" s="126">
        <v>18.580755132517762</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782.47209999847416</v>
      </c>
      <c r="H571" s="231">
        <v>62.966702503184592</v>
      </c>
      <c r="I571" s="230">
        <v>460.20390000152577</v>
      </c>
      <c r="J571" s="229">
        <v>11.472999999999956</v>
      </c>
      <c r="K571" s="229">
        <v>10.016000000000076</v>
      </c>
      <c r="L571" s="229">
        <v>30.963999999999942</v>
      </c>
      <c r="M571" s="229">
        <v>13.840000000000032</v>
      </c>
      <c r="N571" s="229">
        <v>1.1137255406880018</v>
      </c>
      <c r="O571" s="229">
        <v>16.573250000000002</v>
      </c>
      <c r="P571" s="126">
        <v>25.767872927852153</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1037.4290999984742</v>
      </c>
      <c r="H573" s="150">
        <v>64.132736327417319</v>
      </c>
      <c r="I573" s="153">
        <v>580.19890000152577</v>
      </c>
      <c r="J573" s="151">
        <v>13.18799999999996</v>
      </c>
      <c r="K573" s="151">
        <v>15.181000000000068</v>
      </c>
      <c r="L573" s="151">
        <v>33.28499999999994</v>
      </c>
      <c r="M573" s="151">
        <v>19.484000000000037</v>
      </c>
      <c r="N573" s="151">
        <v>1.2044796455056439</v>
      </c>
      <c r="O573" s="151">
        <v>20.284500000000001</v>
      </c>
      <c r="P573" s="133">
        <v>26.603066380809274</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44888</v>
      </c>
      <c r="K578" s="131">
        <v>44895</v>
      </c>
      <c r="L578" s="131">
        <v>44902</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2" t="s">
        <v>125</v>
      </c>
      <c r="D580" s="242"/>
      <c r="E580" s="242"/>
      <c r="F580" s="242"/>
      <c r="G580" s="242"/>
      <c r="H580" s="242"/>
      <c r="I580" s="242"/>
      <c r="J580" s="242"/>
      <c r="K580" s="242"/>
      <c r="L580" s="242"/>
      <c r="M580" s="242"/>
      <c r="N580" s="242"/>
      <c r="O580" s="243"/>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44888</v>
      </c>
      <c r="K600" s="131">
        <v>44895</v>
      </c>
      <c r="L600" s="131">
        <v>44902</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2" t="s">
        <v>232</v>
      </c>
      <c r="D602" s="242"/>
      <c r="E602" s="242"/>
      <c r="F602" s="242"/>
      <c r="G602" s="242"/>
      <c r="H602" s="242"/>
      <c r="I602" s="242"/>
      <c r="J602" s="242"/>
      <c r="K602" s="242"/>
      <c r="L602" s="242"/>
      <c r="M602" s="242"/>
      <c r="N602" s="242"/>
      <c r="O602" s="243"/>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44888</v>
      </c>
      <c r="K622" s="131">
        <v>44895</v>
      </c>
      <c r="L622" s="131">
        <v>44902</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8" t="s">
        <v>126</v>
      </c>
      <c r="D624" s="238"/>
      <c r="E624" s="238"/>
      <c r="F624" s="238"/>
      <c r="G624" s="238"/>
      <c r="H624" s="238"/>
      <c r="I624" s="238"/>
      <c r="J624" s="238"/>
      <c r="K624" s="238"/>
      <c r="L624" s="238"/>
      <c r="M624" s="238"/>
      <c r="N624" s="238"/>
      <c r="O624" s="239"/>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3.0000000000000027E-3</v>
      </c>
      <c r="M634" s="229">
        <v>0</v>
      </c>
      <c r="N634" s="229">
        <v>0</v>
      </c>
      <c r="O634" s="229">
        <v>7.5000000000000067E-4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0</v>
      </c>
      <c r="L637" s="229">
        <v>3.0000000000000027E-3</v>
      </c>
      <c r="M637" s="229">
        <v>0</v>
      </c>
      <c r="N637" s="229">
        <v>0</v>
      </c>
      <c r="O637" s="229">
        <v>7.5000000000000067E-4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3.0000000000000027E-3</v>
      </c>
      <c r="M639" s="151">
        <v>0</v>
      </c>
      <c r="N639" s="151">
        <v>0</v>
      </c>
      <c r="O639" s="151">
        <v>7.5000000000000067E-4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44888</v>
      </c>
      <c r="K644" s="131">
        <v>44895</v>
      </c>
      <c r="L644" s="131">
        <v>44902</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8" t="s">
        <v>233</v>
      </c>
      <c r="D646" s="238"/>
      <c r="E646" s="238"/>
      <c r="F646" s="238"/>
      <c r="G646" s="238"/>
      <c r="H646" s="238"/>
      <c r="I646" s="238"/>
      <c r="J646" s="238"/>
      <c r="K646" s="238"/>
      <c r="L646" s="238"/>
      <c r="M646" s="238"/>
      <c r="N646" s="238"/>
      <c r="O646" s="239"/>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44888</v>
      </c>
      <c r="K666" s="131">
        <v>44895</v>
      </c>
      <c r="L666" s="131">
        <v>44902</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0" t="s">
        <v>115</v>
      </c>
      <c r="D668" s="240"/>
      <c r="E668" s="240"/>
      <c r="F668" s="240"/>
      <c r="G668" s="240"/>
      <c r="H668" s="240"/>
      <c r="I668" s="240"/>
      <c r="J668" s="240"/>
      <c r="K668" s="240"/>
      <c r="L668" s="240"/>
      <c r="M668" s="240"/>
      <c r="N668" s="240"/>
      <c r="O668" s="241"/>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44888</v>
      </c>
      <c r="K688" s="131">
        <v>44895</v>
      </c>
      <c r="L688" s="131">
        <v>44902</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0" t="s">
        <v>127</v>
      </c>
      <c r="D690" s="240"/>
      <c r="E690" s="240"/>
      <c r="F690" s="240"/>
      <c r="G690" s="240"/>
      <c r="H690" s="240"/>
      <c r="I690" s="240"/>
      <c r="J690" s="240"/>
      <c r="K690" s="240"/>
      <c r="L690" s="240"/>
      <c r="M690" s="240"/>
      <c r="N690" s="240"/>
      <c r="O690" s="241"/>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44888</v>
      </c>
      <c r="K710" s="131">
        <v>44895</v>
      </c>
      <c r="L710" s="131">
        <v>44902</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0" t="s">
        <v>116</v>
      </c>
      <c r="D712" s="240"/>
      <c r="E712" s="240"/>
      <c r="F712" s="240"/>
      <c r="G712" s="240"/>
      <c r="H712" s="240"/>
      <c r="I712" s="240"/>
      <c r="J712" s="240"/>
      <c r="K712" s="240"/>
      <c r="L712" s="240"/>
      <c r="M712" s="240"/>
      <c r="N712" s="240"/>
      <c r="O712" s="241"/>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44888</v>
      </c>
      <c r="K732" s="131">
        <v>44895</v>
      </c>
      <c r="L732" s="131">
        <v>44902</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0" t="s">
        <v>128</v>
      </c>
      <c r="D734" s="240"/>
      <c r="E734" s="240"/>
      <c r="F734" s="240"/>
      <c r="G734" s="240"/>
      <c r="H734" s="240"/>
      <c r="I734" s="240"/>
      <c r="J734" s="240"/>
      <c r="K734" s="240"/>
      <c r="L734" s="240"/>
      <c r="M734" s="240"/>
      <c r="N734" s="240"/>
      <c r="O734" s="241"/>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86"/>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D253" s="200">
        <v>58.4</v>
      </c>
      <c r="E253" s="200">
        <v>272.01</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105.9</v>
      </c>
      <c r="D294" s="200">
        <v>0</v>
      </c>
      <c r="E294" s="200">
        <v>2248.7699999999995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C303" s="200">
        <v>55.6</v>
      </c>
      <c r="D303" s="200">
        <v>19.5</v>
      </c>
      <c r="E303" s="200">
        <v>35.103000000000002</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C309" s="200">
        <v>7.5</v>
      </c>
      <c r="E309" s="200">
        <v>9.91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98.1</v>
      </c>
      <c r="D344" s="200">
        <v>0</v>
      </c>
      <c r="E344" s="200">
        <v>686.78999999999974</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355.8</v>
      </c>
      <c r="D393" s="200">
        <v>0</v>
      </c>
      <c r="E393" s="200">
        <v>624.45900000000006</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D400" s="200">
        <v>25</v>
      </c>
      <c r="E400" s="200">
        <v>47.808999999999997</v>
      </c>
    </row>
    <row r="401" spans="1:5" x14ac:dyDescent="0.35">
      <c r="A401" s="200" t="s">
        <v>82</v>
      </c>
      <c r="B401" s="200">
        <v>38.1</v>
      </c>
      <c r="C401" s="200">
        <v>38.1</v>
      </c>
      <c r="E401" s="200">
        <v>0</v>
      </c>
    </row>
    <row r="402" spans="1:5" x14ac:dyDescent="0.35">
      <c r="A402" s="200" t="s">
        <v>188</v>
      </c>
      <c r="B402" s="200">
        <v>75.36</v>
      </c>
      <c r="C402" s="200">
        <v>75.3</v>
      </c>
      <c r="E402" s="200">
        <v>6.0000000000002274E-2</v>
      </c>
    </row>
    <row r="403" spans="1:5" x14ac:dyDescent="0.35">
      <c r="A403" s="200" t="s">
        <v>189</v>
      </c>
      <c r="B403" s="200">
        <v>0.48</v>
      </c>
      <c r="E403" s="200">
        <v>0.48</v>
      </c>
    </row>
    <row r="404" spans="1:5" x14ac:dyDescent="0.35">
      <c r="A404" s="200" t="s">
        <v>190</v>
      </c>
      <c r="B404" s="200">
        <v>2.2589999999999999</v>
      </c>
      <c r="D404" s="200">
        <v>-2.2000000000000002</v>
      </c>
      <c r="E404" s="200">
        <v>5.8999999999999719E-2</v>
      </c>
    </row>
    <row r="405" spans="1:5" x14ac:dyDescent="0.35">
      <c r="A405" s="200" t="s">
        <v>191</v>
      </c>
      <c r="B405" s="200">
        <v>25.95</v>
      </c>
      <c r="D405" s="200">
        <v>-0.4</v>
      </c>
      <c r="E405" s="200">
        <v>25.55</v>
      </c>
    </row>
    <row r="406" spans="1:5" x14ac:dyDescent="0.35">
      <c r="A406" s="200" t="s">
        <v>192</v>
      </c>
      <c r="B406" s="200">
        <v>4.59</v>
      </c>
      <c r="C406" s="200">
        <v>4</v>
      </c>
      <c r="E406" s="200">
        <v>0.58999999999999986</v>
      </c>
    </row>
    <row r="407" spans="1:5" x14ac:dyDescent="0.35">
      <c r="A407" s="200" t="s">
        <v>88</v>
      </c>
      <c r="B407" s="200">
        <v>0</v>
      </c>
      <c r="E407" s="200">
        <v>0</v>
      </c>
    </row>
    <row r="408" spans="1:5" x14ac:dyDescent="0.35">
      <c r="A408" s="200" t="s">
        <v>193</v>
      </c>
      <c r="B408" s="200">
        <v>18.84</v>
      </c>
      <c r="C408" s="200">
        <v>18.8</v>
      </c>
      <c r="E408" s="200">
        <v>3.9999999999999147E-2</v>
      </c>
    </row>
    <row r="409" spans="1:5" x14ac:dyDescent="0.35">
      <c r="A409" s="200" t="s">
        <v>204</v>
      </c>
      <c r="E409" s="200">
        <v>0</v>
      </c>
    </row>
    <row r="410" spans="1:5" x14ac:dyDescent="0.35">
      <c r="A410" s="200" t="s">
        <v>90</v>
      </c>
      <c r="E410" s="200">
        <v>0</v>
      </c>
    </row>
    <row r="411" spans="1:5" x14ac:dyDescent="0.35">
      <c r="E411" s="200">
        <v>0</v>
      </c>
    </row>
    <row r="412" spans="1:5" x14ac:dyDescent="0.35">
      <c r="A412" s="200" t="s">
        <v>194</v>
      </c>
      <c r="B412" s="200">
        <v>16.937000000000001</v>
      </c>
      <c r="E412" s="200">
        <v>16.937000000000001</v>
      </c>
    </row>
    <row r="413" spans="1:5" x14ac:dyDescent="0.35">
      <c r="A413" s="200" t="s">
        <v>92</v>
      </c>
      <c r="B413" s="200">
        <v>27.007999999999999</v>
      </c>
      <c r="C413" s="200">
        <v>34.300000000000004</v>
      </c>
      <c r="D413" s="200">
        <v>8.1999999999999993</v>
      </c>
      <c r="E413" s="200">
        <v>0.90799999999999415</v>
      </c>
    </row>
    <row r="414" spans="1:5" x14ac:dyDescent="0.35">
      <c r="A414" s="200" t="s">
        <v>237</v>
      </c>
      <c r="B414" s="200">
        <v>0</v>
      </c>
      <c r="C414" s="200">
        <v>20</v>
      </c>
      <c r="D414" s="200">
        <v>20</v>
      </c>
      <c r="E414" s="200">
        <v>0</v>
      </c>
    </row>
    <row r="415" spans="1:5" x14ac:dyDescent="0.35">
      <c r="A415" s="200" t="s">
        <v>195</v>
      </c>
      <c r="B415" s="200">
        <v>96.652000000000001</v>
      </c>
      <c r="C415" s="200">
        <v>35</v>
      </c>
      <c r="D415" s="200">
        <v>-50</v>
      </c>
      <c r="E415" s="200">
        <v>11.652000000000001</v>
      </c>
    </row>
    <row r="416" spans="1:5" x14ac:dyDescent="0.35">
      <c r="A416" s="200" t="s">
        <v>94</v>
      </c>
      <c r="B416" s="200">
        <v>13.519</v>
      </c>
      <c r="C416" s="200">
        <v>5.0999999999999996</v>
      </c>
      <c r="D416" s="200">
        <v>0.90000000000000036</v>
      </c>
      <c r="E416" s="200">
        <v>9.3190000000000008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31.799999999999997</v>
      </c>
      <c r="E418" s="200">
        <v>10.082000000000001</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E422" s="200">
        <v>5.8769999999999998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441.20000000000005</v>
      </c>
      <c r="D441" s="200">
        <v>0</v>
      </c>
      <c r="E441" s="200">
        <v>132.73199999999986</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5" x14ac:dyDescent="0.35">
      <c r="A449" s="200" t="s">
        <v>82</v>
      </c>
      <c r="B449" s="200">
        <v>7.68</v>
      </c>
      <c r="C449" s="200">
        <v>7.6</v>
      </c>
      <c r="E449" s="200">
        <v>8.0000000000000071E-2</v>
      </c>
    </row>
    <row r="450" spans="1:5" x14ac:dyDescent="0.35">
      <c r="A450" s="200" t="s">
        <v>188</v>
      </c>
      <c r="B450" s="200">
        <v>32.200000000000003</v>
      </c>
      <c r="E450" s="200">
        <v>32.200000000000003</v>
      </c>
    </row>
    <row r="451" spans="1:5" x14ac:dyDescent="0.35">
      <c r="A451" s="200" t="s">
        <v>189</v>
      </c>
      <c r="B451" s="200">
        <v>0.432</v>
      </c>
      <c r="E451" s="200">
        <v>0.432</v>
      </c>
    </row>
    <row r="452" spans="1:5" x14ac:dyDescent="0.35">
      <c r="A452" s="200" t="s">
        <v>190</v>
      </c>
      <c r="B452" s="200">
        <v>5.3639999999999999</v>
      </c>
      <c r="E452" s="200">
        <v>5.3639999999999999</v>
      </c>
    </row>
    <row r="453" spans="1:5" x14ac:dyDescent="0.35">
      <c r="A453" s="200" t="s">
        <v>191</v>
      </c>
      <c r="B453" s="200">
        <v>11.32</v>
      </c>
      <c r="E453" s="200">
        <v>11.32</v>
      </c>
    </row>
    <row r="454" spans="1:5" x14ac:dyDescent="0.35">
      <c r="A454" s="200" t="s">
        <v>192</v>
      </c>
      <c r="B454" s="200">
        <v>8.9</v>
      </c>
      <c r="E454" s="200">
        <v>8.9</v>
      </c>
    </row>
    <row r="455" spans="1:5" x14ac:dyDescent="0.35">
      <c r="A455" s="200" t="s">
        <v>88</v>
      </c>
      <c r="B455" s="200">
        <v>0.12</v>
      </c>
      <c r="E455" s="200">
        <v>0.12</v>
      </c>
    </row>
    <row r="456" spans="1:5" x14ac:dyDescent="0.35">
      <c r="A456" s="200" t="s">
        <v>193</v>
      </c>
      <c r="B456" s="200">
        <v>4</v>
      </c>
      <c r="E456" s="200">
        <v>4</v>
      </c>
    </row>
    <row r="457" spans="1:5" x14ac:dyDescent="0.35">
      <c r="A457" s="200" t="s">
        <v>204</v>
      </c>
      <c r="E457" s="200">
        <v>0</v>
      </c>
    </row>
    <row r="458" spans="1:5" x14ac:dyDescent="0.35">
      <c r="A458" s="200" t="s">
        <v>90</v>
      </c>
      <c r="E458" s="200">
        <v>0</v>
      </c>
    </row>
    <row r="459" spans="1:5" x14ac:dyDescent="0.35">
      <c r="E459" s="200">
        <v>0</v>
      </c>
    </row>
    <row r="460" spans="1:5" x14ac:dyDescent="0.35">
      <c r="A460" s="200" t="s">
        <v>194</v>
      </c>
      <c r="B460" s="200">
        <v>11.895</v>
      </c>
      <c r="E460" s="200">
        <v>11.895</v>
      </c>
    </row>
    <row r="461" spans="1:5" x14ac:dyDescent="0.35">
      <c r="A461" s="200" t="s">
        <v>92</v>
      </c>
      <c r="B461" s="200">
        <v>38.222999999999999</v>
      </c>
      <c r="E461" s="200">
        <v>38.222999999999999</v>
      </c>
    </row>
    <row r="462" spans="1:5" x14ac:dyDescent="0.35">
      <c r="A462" s="200" t="s">
        <v>237</v>
      </c>
      <c r="B462" s="200">
        <v>0</v>
      </c>
      <c r="E462" s="200">
        <v>0</v>
      </c>
    </row>
    <row r="463" spans="1:5" x14ac:dyDescent="0.35">
      <c r="A463" s="200" t="s">
        <v>195</v>
      </c>
      <c r="B463" s="200">
        <v>3.29</v>
      </c>
      <c r="E463" s="200">
        <v>3.29</v>
      </c>
    </row>
    <row r="464" spans="1:5"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7.6</v>
      </c>
      <c r="D489" s="200">
        <v>0</v>
      </c>
      <c r="E489" s="200">
        <v>404.40800000000002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83.9</v>
      </c>
      <c r="D746" s="200">
        <v>73.599999999999994</v>
      </c>
      <c r="E746" s="200">
        <v>0.13999999999998636</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154</v>
      </c>
      <c r="E751" s="200">
        <v>98.639999999999986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5" x14ac:dyDescent="0.35">
      <c r="E785" s="200">
        <v>0</v>
      </c>
    </row>
    <row r="786" spans="1:5" x14ac:dyDescent="0.35">
      <c r="A786" s="200" t="s">
        <v>238</v>
      </c>
      <c r="B786" s="200">
        <v>1612.5529999999994</v>
      </c>
      <c r="C786" s="200">
        <v>635.20000000000005</v>
      </c>
      <c r="D786" s="215">
        <v>100</v>
      </c>
      <c r="E786" s="200">
        <v>1077.3529999999994</v>
      </c>
    </row>
    <row r="788" spans="1:5" x14ac:dyDescent="0.35">
      <c r="B788" s="200" t="s">
        <v>144</v>
      </c>
    </row>
    <row r="789" spans="1:5" x14ac:dyDescent="0.35">
      <c r="B789" s="200" t="s">
        <v>71</v>
      </c>
    </row>
    <row r="790" spans="1:5" x14ac:dyDescent="0.35">
      <c r="B790" s="200" t="s">
        <v>268</v>
      </c>
      <c r="C790" s="200" t="s">
        <v>235</v>
      </c>
      <c r="D790" s="200" t="s">
        <v>154</v>
      </c>
      <c r="E790" s="200" t="s">
        <v>267</v>
      </c>
    </row>
    <row r="791" spans="1:5" x14ac:dyDescent="0.35">
      <c r="A791" s="200" t="s">
        <v>80</v>
      </c>
      <c r="B791" s="200">
        <v>21.69</v>
      </c>
      <c r="D791" s="200">
        <v>-19.600000000000001</v>
      </c>
      <c r="E791" s="200">
        <v>2.09</v>
      </c>
    </row>
    <row r="792" spans="1:5" x14ac:dyDescent="0.35">
      <c r="A792" s="200" t="s">
        <v>187</v>
      </c>
      <c r="B792" s="200">
        <v>3.9470000000000001</v>
      </c>
      <c r="D792" s="200">
        <v>-3.9</v>
      </c>
      <c r="E792" s="200">
        <v>4.7000000000000153E-2</v>
      </c>
    </row>
    <row r="793" spans="1:5" x14ac:dyDescent="0.35">
      <c r="A793" s="200" t="s">
        <v>82</v>
      </c>
      <c r="B793" s="200">
        <v>4.26</v>
      </c>
      <c r="D793" s="200">
        <v>-0.2</v>
      </c>
      <c r="E793" s="200">
        <v>4.0599999999999996</v>
      </c>
    </row>
    <row r="794" spans="1:5" x14ac:dyDescent="0.35">
      <c r="A794" s="200" t="s">
        <v>188</v>
      </c>
      <c r="B794" s="200">
        <v>23.11</v>
      </c>
      <c r="E794" s="200">
        <v>23.11</v>
      </c>
    </row>
    <row r="795" spans="1:5" x14ac:dyDescent="0.35">
      <c r="A795" s="200" t="s">
        <v>189</v>
      </c>
      <c r="B795" s="200">
        <v>1.21</v>
      </c>
      <c r="E795" s="200">
        <v>1.21</v>
      </c>
    </row>
    <row r="796" spans="1:5" x14ac:dyDescent="0.35">
      <c r="A796" s="200" t="s">
        <v>190</v>
      </c>
      <c r="B796" s="200">
        <v>1.5840000000000001</v>
      </c>
      <c r="D796" s="200">
        <v>-1.5</v>
      </c>
      <c r="E796" s="200">
        <v>8.4000000000000075E-2</v>
      </c>
    </row>
    <row r="797" spans="1:5" x14ac:dyDescent="0.35">
      <c r="A797" s="200" t="s">
        <v>191</v>
      </c>
      <c r="B797" s="200">
        <v>1.78</v>
      </c>
      <c r="D797" s="200">
        <v>-1.7</v>
      </c>
      <c r="E797" s="200">
        <v>8.0000000000000071E-2</v>
      </c>
    </row>
    <row r="798" spans="1:5" x14ac:dyDescent="0.35">
      <c r="A798" s="200" t="s">
        <v>192</v>
      </c>
      <c r="B798" s="200">
        <v>0.84</v>
      </c>
      <c r="E798" s="200">
        <v>0.84</v>
      </c>
    </row>
    <row r="799" spans="1:5" x14ac:dyDescent="0.35">
      <c r="A799" s="200" t="s">
        <v>88</v>
      </c>
      <c r="B799" s="200">
        <v>0.05</v>
      </c>
      <c r="E799" s="200">
        <v>0.05</v>
      </c>
    </row>
    <row r="800" spans="1:5"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-2</v>
      </c>
      <c r="E811" s="200">
        <v>0.95000000000000018</v>
      </c>
    </row>
    <row r="812" spans="1:7" x14ac:dyDescent="0.35">
      <c r="A812" s="200" t="s">
        <v>198</v>
      </c>
      <c r="B812" s="200">
        <v>10.722</v>
      </c>
      <c r="C812" s="200">
        <v>3</v>
      </c>
      <c r="D812" s="200">
        <v>-4</v>
      </c>
      <c r="E812" s="200">
        <v>3.7219999999999995</v>
      </c>
      <c r="G812" s="200" t="s">
        <v>292</v>
      </c>
    </row>
    <row r="813" spans="1:7" x14ac:dyDescent="0.35">
      <c r="A813" s="200" t="s">
        <v>199</v>
      </c>
      <c r="B813" s="200">
        <v>2.0249999999999999</v>
      </c>
      <c r="C813" s="200">
        <v>1.25</v>
      </c>
      <c r="E813" s="200">
        <v>0.77499999999999991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1.887</v>
      </c>
      <c r="D820" s="200">
        <v>1</v>
      </c>
      <c r="E820" s="200">
        <v>2.887</v>
      </c>
    </row>
    <row r="821" spans="1:5" x14ac:dyDescent="0.35">
      <c r="A821" s="200" t="s">
        <v>176</v>
      </c>
      <c r="B821" s="200">
        <v>0</v>
      </c>
      <c r="E821" s="200">
        <v>0</v>
      </c>
    </row>
    <row r="822" spans="1:5" x14ac:dyDescent="0.35">
      <c r="A822" s="200" t="s">
        <v>177</v>
      </c>
      <c r="B822" s="200">
        <v>0.22</v>
      </c>
      <c r="E822" s="200">
        <v>0.22</v>
      </c>
    </row>
    <row r="823" spans="1:5" x14ac:dyDescent="0.35">
      <c r="A823" s="200" t="s">
        <v>178</v>
      </c>
      <c r="B823" s="200">
        <v>0</v>
      </c>
      <c r="E823" s="200">
        <v>0</v>
      </c>
    </row>
    <row r="824" spans="1:5" x14ac:dyDescent="0.35">
      <c r="A824" s="200" t="s">
        <v>174</v>
      </c>
      <c r="B824" s="200">
        <v>1.6E-2</v>
      </c>
      <c r="E824" s="200">
        <v>1.6E-2</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9.2650000000000006</v>
      </c>
      <c r="C827" s="200">
        <v>49.3</v>
      </c>
      <c r="D827" s="200">
        <v>50.300000000000004</v>
      </c>
      <c r="E827" s="200">
        <v>10.265000000000008</v>
      </c>
    </row>
    <row r="828" spans="1:5" x14ac:dyDescent="0.35">
      <c r="A828" s="200" t="s">
        <v>182</v>
      </c>
      <c r="B828" s="200">
        <v>4.5999999999999999E-2</v>
      </c>
      <c r="E828" s="200">
        <v>4.5999999999999999E-2</v>
      </c>
    </row>
    <row r="829" spans="1:5" x14ac:dyDescent="0.35">
      <c r="A829" s="200" t="s">
        <v>183</v>
      </c>
      <c r="B829" s="200">
        <v>1</v>
      </c>
      <c r="D829" s="200">
        <v>-1</v>
      </c>
      <c r="E829" s="200">
        <v>0</v>
      </c>
    </row>
    <row r="830" spans="1:5" x14ac:dyDescent="0.35">
      <c r="A830" s="200" t="s">
        <v>184</v>
      </c>
      <c r="B830" s="200">
        <v>0.02</v>
      </c>
      <c r="E830" s="200">
        <v>0.02</v>
      </c>
    </row>
    <row r="831" spans="1:5" x14ac:dyDescent="0.35">
      <c r="E831" s="200">
        <v>0</v>
      </c>
    </row>
    <row r="832" spans="1:5" x14ac:dyDescent="0.35">
      <c r="E832" s="200">
        <v>0</v>
      </c>
    </row>
    <row r="833" spans="1:15" x14ac:dyDescent="0.35">
      <c r="A833" s="200" t="s">
        <v>238</v>
      </c>
      <c r="B833" s="200">
        <v>119.40300000000002</v>
      </c>
      <c r="C833" s="200">
        <v>53.55</v>
      </c>
      <c r="D833" s="200">
        <v>-3.9999999999999858</v>
      </c>
      <c r="E833" s="200">
        <v>61.853000000000037</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2.6</v>
      </c>
      <c r="D845" s="216">
        <v>0.29999999999999982</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117.60000000000001</v>
      </c>
      <c r="D852" s="216">
        <v>-3.6880000000000024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492.78101000000004</v>
      </c>
      <c r="D864" s="216">
        <v>118.96998999999994</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492.78101000000004</v>
      </c>
      <c r="D871" s="216">
        <v>118.96998999999994</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66.3</v>
      </c>
      <c r="D887" s="200">
        <v>-31.619999999999997</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569.43269999999995</v>
      </c>
      <c r="D899" s="200">
        <v>-54.904699999999934</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569.43269999999995</v>
      </c>
      <c r="D906" s="200">
        <v>30.595300000000066</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5" x14ac:dyDescent="0.35">
      <c r="A977" s="200">
        <v>1020</v>
      </c>
      <c r="B977" s="200" t="s">
        <v>80</v>
      </c>
      <c r="C977" s="200" t="s">
        <v>275</v>
      </c>
      <c r="D977" s="200">
        <v>20</v>
      </c>
      <c r="E977" s="200" t="s">
        <v>164</v>
      </c>
    </row>
    <row r="978" spans="1:5" x14ac:dyDescent="0.35">
      <c r="A978" s="200">
        <v>1027</v>
      </c>
      <c r="B978" s="200" t="s">
        <v>80</v>
      </c>
      <c r="C978" s="200" t="s">
        <v>298</v>
      </c>
      <c r="D978" s="200">
        <v>50</v>
      </c>
      <c r="E978" s="200" t="s">
        <v>274</v>
      </c>
    </row>
    <row r="979" spans="1:5" x14ac:dyDescent="0.35">
      <c r="A979" s="200">
        <v>1080</v>
      </c>
      <c r="B979" s="200" t="s">
        <v>93</v>
      </c>
      <c r="C979" s="200" t="s">
        <v>282</v>
      </c>
      <c r="D979" s="200">
        <v>25</v>
      </c>
      <c r="E979" s="200" t="s">
        <v>164</v>
      </c>
    </row>
    <row r="980" spans="1:5" x14ac:dyDescent="0.35">
      <c r="A980" s="200">
        <v>1081</v>
      </c>
      <c r="B980" s="200" t="s">
        <v>172</v>
      </c>
      <c r="C980" s="219" t="s">
        <v>272</v>
      </c>
      <c r="D980" s="200">
        <v>2</v>
      </c>
      <c r="E980" s="200" t="s">
        <v>80</v>
      </c>
    </row>
    <row r="981" spans="1:5" x14ac:dyDescent="0.35">
      <c r="A981" s="200">
        <v>1084</v>
      </c>
      <c r="B981" s="200" t="s">
        <v>93</v>
      </c>
      <c r="C981" s="200" t="s">
        <v>282</v>
      </c>
      <c r="D981" s="200">
        <v>25</v>
      </c>
      <c r="E981" s="200" t="s">
        <v>274</v>
      </c>
    </row>
    <row r="982" spans="1:5" x14ac:dyDescent="0.35">
      <c r="A982" s="200">
        <v>1110</v>
      </c>
      <c r="B982" s="200" t="s">
        <v>290</v>
      </c>
      <c r="C982" s="200" t="s">
        <v>298</v>
      </c>
      <c r="D982" s="200">
        <v>44.7</v>
      </c>
      <c r="E982" s="200" t="s">
        <v>274</v>
      </c>
    </row>
    <row r="983" spans="1:5" x14ac:dyDescent="0.35">
      <c r="A983" s="200">
        <v>1144</v>
      </c>
      <c r="B983" s="200" t="s">
        <v>274</v>
      </c>
      <c r="C983" s="200" t="s">
        <v>282</v>
      </c>
      <c r="D983" s="200">
        <v>5</v>
      </c>
      <c r="E983" s="200" t="s">
        <v>94</v>
      </c>
    </row>
    <row r="984" spans="1:5" x14ac:dyDescent="0.35">
      <c r="A984" s="200">
        <v>1150</v>
      </c>
      <c r="B984" s="200" t="s">
        <v>80</v>
      </c>
      <c r="C984" s="200" t="s">
        <v>298</v>
      </c>
      <c r="D984" s="200">
        <v>41.5</v>
      </c>
      <c r="E984" s="200" t="s">
        <v>94</v>
      </c>
    </row>
    <row r="985" spans="1:5" x14ac:dyDescent="0.35">
      <c r="A985" s="200">
        <v>1154</v>
      </c>
      <c r="B985" s="200" t="s">
        <v>92</v>
      </c>
      <c r="C985" s="200" t="s">
        <v>277</v>
      </c>
      <c r="D985" s="200">
        <v>58.4</v>
      </c>
      <c r="E985" s="200" t="s">
        <v>164</v>
      </c>
    </row>
    <row r="986" spans="1:5" x14ac:dyDescent="0.35">
      <c r="A986" s="200">
        <v>1154</v>
      </c>
      <c r="B986" s="200" t="s">
        <v>92</v>
      </c>
      <c r="C986" s="200" t="s">
        <v>299</v>
      </c>
      <c r="D986" s="200">
        <v>19.5</v>
      </c>
      <c r="E986" s="200" t="s">
        <v>164</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2022-12-14T11:00:56Z</dcterms:modified>
</cp:coreProperties>
</file>