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7D2608E9-EEA6-4AB5-8804-3CA782F7BA0D}"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<sst xmlns="http://schemas.openxmlformats.org/spreadsheetml/2006/main" count="7531" uniqueCount="303">
  <si>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</si>
  <si>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</si>
  <si>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</si>
  <si>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</si>
  <si>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</si>
  <si>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</si>
  <si>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</si>
  <si>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</si>
  <si>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</si>
  <si>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</si>
  <si>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</si>
  <si>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</si>
  <si>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</si>
  <si>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</si>
  <si>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</si>
  <si>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</si>
  <si>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</si>
  <si>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</si>
  <si>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</si>
  <si>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</si>
  <si>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</si>
  <si>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</si>
  <si>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</si>
  <si>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</si>
  <si>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</si>
  <si>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</si>
  <si>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</si>
  <si>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</si>
  <si>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</si>
  <si>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</si>
  <si>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</si>
  <si>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</si>
  <si>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</si>
  <si>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</si>
  <si>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</si>
  <si>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</si>
  <si>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</si>
  <si>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</si>
  <si>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</si>
  <si>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</si>
  <si>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</si>
  <si>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</si>
  <si>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</si>
  <si>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</si>
  <si>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</si>
  <si>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</si>
  <si>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</si>
  <si>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</si>
  <si>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</si>
  <si>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</si>
  <si>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</si>
  <si>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</si>
  <si>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</si>
  <si>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</si>
  <si>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</si>
  <si>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</si>
  <si>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</si>
  <si>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</si>
  <si>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</si>
  <si>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</si>
  <si>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</si>
  <si>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</si>
  <si>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</si>
  <si>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</si>
  <si>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</si>
  <si>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</si>
  <si>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</si>
  <si>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</si>
  <si>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</si>
  <si>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</si>
  <si>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</si>
  <si>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</si>
  <si>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</si>
  <si>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</si>
  <si>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</si>
  <si>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</si>
  <si>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</si>
  <si>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</si>
  <si>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</si>
  <si>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</si>
  <si>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</si>
  <si>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</si>
  <si>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</si>
  <si>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</si>
  <si>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</si>
  <si>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</si>
  <si>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</si>
  <si>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</si>
  <si>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</si>
  <si>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</si>
  <si>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</si>
  <si>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</si>
  <si>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</si>
  <si>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</si>
  <si>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</si>
  <si>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</si>
  <si>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</si>
  <si>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</si>
  <si>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</si>
  <si>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</si>
  <si>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</si>
  <si>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</si>
  <si>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</si>
  <si>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</si>
  <si>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</si>
  <si>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</si>
  <si>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</si>
  <si>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</si>
  <si>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</si>
  <si>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</si>
  <si>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</si>
  <si>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</si>
  <si>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</si>
  <si>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</si>
  <si>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</si>
  <si>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</si>
  <si>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</si>
  <si>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</si>
  <si>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</si>
  <si>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</si>
  <si>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</si>
  <si>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</si>
  <si>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</si>
  <si>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</si>
  <si>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</si>
  <si>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</si>
  <si>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</si>
  <si>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</si>
  <si>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</si>
  <si>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</si>
  <si>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</si>
  <si>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</si>
  <si>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</si>
  <si>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</si>
  <si>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</si>
  <si>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</si>
  <si>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</si>
  <si>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</si>
  <si>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</si>
  <si>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</si>
  <si>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</si>
  <si>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</si>
  <si>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</si>
  <si>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</si>
  <si>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</si>
  <si>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</si>
  <si>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</si>
  <si>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</si>
  <si>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</si>
  <si>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</si>
  <si>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</si>
  <si>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</si>
  <si>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</si>
  <si>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</si>
  <si>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</si>
  <si>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</si>
  <si>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</si>
  <si>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</si>
  <si>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</si>
  <si>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</si>
  <si>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</si>
  <si>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</si>
  <si>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</si>
  <si>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</si>
  <si>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</si>
  <si>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</si>
  <si>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</si>
  <si>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</si>
  <si>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</si>
  <si>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</si>
  <si>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</si>
  <si>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</si>
  <si>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</si>
  <si>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</si>
  <si>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</si>
  <si>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</si>
  <si>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</si>
  <si>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</si>
  <si>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</si>
  <si>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</si>
  <si>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</si>
  <si>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</si>
  <si>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</si>
  <si>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</si>
  <si>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</si>
  <si>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</si>
  <si>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</si>
  <si>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</si>
  <si>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</si>
  <si>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</si>
  <si>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</si>
  <si>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</si>
  <si>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</si>
  <si>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</si>
  <si>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</si>
  <si>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</si>
  <si>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</si>
  <si>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</si>
  <si>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</si>
  <si>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</si>
  <si>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</si>
  <si>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</si>
  <si>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</si>
  <si>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</si>
  <si>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</si>
  <si>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</si>
  <si>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</si>
  <si>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</si>
  <si>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</si>
  <si>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</si>
  <si>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</si>
  <si>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</si>
  <si>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</si>
  <si>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</si>
  <si>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</si>
  <si>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</si>
  <si>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</si>
  <si>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</si>
  <si>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</si>
  <si>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</si>
  <si>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</si>
  <si>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</si>
  <si>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</si>
  <si>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</si>
  <si>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</si>
  <si>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</si>
  <si>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</si>
  <si>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</si>
  <si>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</si>
  <si>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</si>
  <si>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</si>
  <si>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</si>
  <si>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</si>
  <si>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</si>
  <si>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</si>
  <si>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</si>
  <si>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</si>
  <si>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</si>
  <si>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</si>
  <si>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</si>
  <si>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</si>
  <si>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</si>
  <si>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</si>
  <si>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</si>
  <si>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</si>
  <si>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</si>
  <si>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</si>
  <si>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</si>
  <si>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</si>
  <si>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</si>
  <si>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</si>
  <si>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</si>
  <si>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</si>
  <si>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</si>
  <si>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</si>
  <si>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</si>
  <si>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</si>
  <si>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</si>
  <si>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</si>
  <si>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</si>
  <si>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</si>
  <si>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</si>
  <si>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</si>
  <si>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</si>
  <si>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</si>
  <si>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</si>
  <si>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</si>
  <si>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</si>
  <si>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</si>
  <si>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</si>
  <si>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</si>
  <si>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</si>
  <si>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</si>
  <si>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</si>
  <si>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</si>
  <si>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</si>
  <si>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</si>
  <si>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</si>
  <si>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</si>
  <si>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</si>
  <si>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</si>
  <si>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</si>
  <si>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</si>
  <si>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</si>
  <si>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</si>
  <si>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</si>
  <si>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</si>
  <si>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</si>
  <si>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</si>
  <si>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</si>
  <si>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</si>
  <si>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</si>
  <si>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</si>
  <si>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</si>
  <si>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</si>
  <si>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</si>
  <si>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</si>
  <si>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</si>
  <si>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</si>
  <si>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This weeks report includes swap numbers 1090-1117</t>
  </si>
  <si>
    <t>Landings on Fisheries Administrations' System by Wednesday 07 December 2022</t>
  </si>
  <si>
    <t>Number of Weeks to end of year is 3</t>
  </si>
  <si>
    <t>Number of Weeks to end of year is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</si>
</sst>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44902</v>
      </c>
      <c r="I2" s="24"/>
      <c r="M2" s="21"/>
      <c r="N2" s="25" t="s">
        <v>299</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4285.7199999999993</v>
      </c>
      <c r="D9" s="22">
        <v>4411.6930000000002</v>
      </c>
      <c r="E9" s="73">
        <v>2.9393660808452462</v>
      </c>
      <c r="F9" s="224">
        <v>1309.4972163458249</v>
      </c>
      <c r="G9" s="22">
        <v>1385.3315011716743</v>
      </c>
      <c r="H9" s="73">
        <v>5.7910993531904031</v>
      </c>
      <c r="I9" s="224">
        <v>139.01388040944377</v>
      </c>
      <c r="J9" s="22">
        <v>153.40065722946827</v>
      </c>
      <c r="K9" s="224">
        <v>10.349165693131132</v>
      </c>
      <c r="L9" s="74"/>
      <c r="M9" s="224">
        <v>5734.2310967552685</v>
      </c>
      <c r="N9" s="224">
        <v>5950.4251584011427</v>
      </c>
      <c r="O9" s="224">
        <v>3.7702362879690741</v>
      </c>
      <c r="P9" s="75">
        <v>6768.9290000000001</v>
      </c>
      <c r="Q9" s="22">
        <v>194.59439663870671</v>
      </c>
      <c r="R9" s="224">
        <v>2.8748181084290692</v>
      </c>
      <c r="S9" s="224">
        <v>88.230667841929574</v>
      </c>
      <c r="T9" s="225">
        <v>87.907926917258877</v>
      </c>
      <c r="U9" s="43"/>
      <c r="X9" s="75">
        <v>6499.1360000000004</v>
      </c>
    </row>
    <row r="10" spans="2:24" ht="11.9" customHeight="1" x14ac:dyDescent="0.3">
      <c r="B10" s="71" t="s">
        <v>18</v>
      </c>
      <c r="C10" s="72">
        <v>12810.25</v>
      </c>
      <c r="D10" s="22">
        <v>18904.367999999999</v>
      </c>
      <c r="E10" s="73">
        <v>47.572201947659089</v>
      </c>
      <c r="F10" s="224">
        <v>3342.2279701152247</v>
      </c>
      <c r="G10" s="22">
        <v>4511.0245372878089</v>
      </c>
      <c r="H10" s="73">
        <v>34.970581828153676</v>
      </c>
      <c r="I10" s="224">
        <v>185.11452458111199</v>
      </c>
      <c r="J10" s="22">
        <v>265.68919964884191</v>
      </c>
      <c r="K10" s="224">
        <v>43.526932989217897</v>
      </c>
      <c r="L10" s="74"/>
      <c r="M10" s="224">
        <v>16337.592494696337</v>
      </c>
      <c r="N10" s="224">
        <v>23502.681736936651</v>
      </c>
      <c r="O10" s="224">
        <v>43.85645709162052</v>
      </c>
      <c r="P10" s="75">
        <v>30503.592999999993</v>
      </c>
      <c r="Q10" s="22">
        <v>718.84178138746211</v>
      </c>
      <c r="R10" s="224">
        <v>2.3565806866996364</v>
      </c>
      <c r="S10" s="224">
        <v>56.074291519097009</v>
      </c>
      <c r="T10" s="225">
        <v>77.048896295386101</v>
      </c>
      <c r="U10" s="43"/>
      <c r="X10" s="75">
        <v>29135.62000000001</v>
      </c>
    </row>
    <row r="11" spans="2:24" ht="11.9" customHeight="1" x14ac:dyDescent="0.3">
      <c r="B11" s="71" t="s">
        <v>19</v>
      </c>
      <c r="C11" s="72">
        <v>8605.8699999999972</v>
      </c>
      <c r="D11" s="22">
        <v>7572.4769999999999</v>
      </c>
      <c r="E11" s="73">
        <v>-12.0080015152448</v>
      </c>
      <c r="F11" s="224">
        <v>1805.8075403635464</v>
      </c>
      <c r="G11" s="22">
        <v>1908.7588868230218</v>
      </c>
      <c r="H11" s="73">
        <v>5.7011250733147998</v>
      </c>
      <c r="I11" s="224">
        <v>455.44521557179655</v>
      </c>
      <c r="J11" s="22">
        <v>316.50589984592199</v>
      </c>
      <c r="K11" s="224">
        <v>-30.506263097185204</v>
      </c>
      <c r="L11" s="74"/>
      <c r="M11" s="224">
        <v>10867.122755935341</v>
      </c>
      <c r="N11" s="224">
        <v>9797.7417866689448</v>
      </c>
      <c r="O11" s="224">
        <v>-9.8405161447387552</v>
      </c>
      <c r="P11" s="75">
        <v>17595.58300000001</v>
      </c>
      <c r="Q11" s="22">
        <v>174.17486478702631</v>
      </c>
      <c r="R11" s="224">
        <v>0.98987833927995583</v>
      </c>
      <c r="S11" s="224">
        <v>82.909421438357626</v>
      </c>
      <c r="T11" s="225">
        <v>55.682961949421852</v>
      </c>
      <c r="U11" s="43"/>
      <c r="X11" s="75">
        <v>13107.223</v>
      </c>
    </row>
    <row r="12" spans="2:24" ht="11.9" customHeight="1" x14ac:dyDescent="0.3">
      <c r="B12" s="71" t="s">
        <v>20</v>
      </c>
      <c r="C12" s="72">
        <v>4379.4800000000005</v>
      </c>
      <c r="D12" s="22">
        <v>3540.4690000000001</v>
      </c>
      <c r="E12" s="73">
        <v>-19.157776722350604</v>
      </c>
      <c r="F12" s="224">
        <v>1027.8590456891784</v>
      </c>
      <c r="G12" s="22">
        <v>1004.7873725458619</v>
      </c>
      <c r="H12" s="73">
        <v>-2.2446339544394407</v>
      </c>
      <c r="I12" s="224">
        <v>2023.7157252870948</v>
      </c>
      <c r="J12" s="22">
        <v>1421.1786862143892</v>
      </c>
      <c r="K12" s="224">
        <v>-29.773798342513075</v>
      </c>
      <c r="L12" s="74"/>
      <c r="M12" s="224">
        <v>7431.0547709762741</v>
      </c>
      <c r="N12" s="224">
        <v>5537.2350587602514</v>
      </c>
      <c r="O12" s="224">
        <v>-25.48520728999037</v>
      </c>
      <c r="P12" s="75">
        <v>6252.6929999999993</v>
      </c>
      <c r="Q12" s="22">
        <v>103.00184139644898</v>
      </c>
      <c r="R12" s="224">
        <v>1.6473196652458229</v>
      </c>
      <c r="S12" s="224">
        <v>87.411298606090909</v>
      </c>
      <c r="T12" s="225">
        <v>88.557603240079956</v>
      </c>
      <c r="U12" s="43"/>
      <c r="X12" s="75">
        <v>8501.2519999999986</v>
      </c>
    </row>
    <row r="13" spans="2:24" ht="11.9" customHeight="1" x14ac:dyDescent="0.3">
      <c r="B13" s="71" t="s">
        <v>21</v>
      </c>
      <c r="C13" s="72">
        <v>929.50000000000011</v>
      </c>
      <c r="D13" s="22">
        <v>763.47799999999995</v>
      </c>
      <c r="E13" s="73">
        <v>-17.861430876815508</v>
      </c>
      <c r="F13" s="224">
        <v>153.01841177804025</v>
      </c>
      <c r="G13" s="22">
        <v>99.812385746771469</v>
      </c>
      <c r="H13" s="73">
        <v>-34.77099612590829</v>
      </c>
      <c r="I13" s="224">
        <v>3637.2021813742413</v>
      </c>
      <c r="J13" s="22">
        <v>3409.4787970398284</v>
      </c>
      <c r="K13" s="224">
        <v>-6.2609492950532752</v>
      </c>
      <c r="L13" s="74"/>
      <c r="M13" s="224">
        <v>4719.7205931522822</v>
      </c>
      <c r="N13" s="224">
        <v>4272.7691827865992</v>
      </c>
      <c r="O13" s="224">
        <v>-9.4698701235440268</v>
      </c>
      <c r="P13" s="75">
        <v>34307.536999999989</v>
      </c>
      <c r="Q13" s="22">
        <v>87.213218195892296</v>
      </c>
      <c r="R13" s="224">
        <v>0.25421008274622664</v>
      </c>
      <c r="S13" s="224">
        <v>12.366627312486028</v>
      </c>
      <c r="T13" s="225">
        <v>12.454316329343609</v>
      </c>
      <c r="U13" s="43"/>
      <c r="X13" s="75">
        <v>38164.977999999988</v>
      </c>
    </row>
    <row r="14" spans="2:24" ht="11.9" customHeight="1" x14ac:dyDescent="0.3">
      <c r="B14" s="71" t="s">
        <v>22</v>
      </c>
      <c r="C14" s="72">
        <v>0</v>
      </c>
      <c r="D14" s="22">
        <v>0.26900000000000002</v>
      </c>
      <c r="E14" s="73" t="s">
        <v>42</v>
      </c>
      <c r="F14" s="72">
        <v>126.06042783389766</v>
      </c>
      <c r="G14" s="22">
        <v>112.90132162179685</v>
      </c>
      <c r="H14" s="73">
        <v>-10.438728820942748</v>
      </c>
      <c r="I14" s="72">
        <v>330.83444391971847</v>
      </c>
      <c r="J14" s="22">
        <v>205.80346028498559</v>
      </c>
      <c r="K14" s="224">
        <v>-37.792613777866904</v>
      </c>
      <c r="L14" s="74"/>
      <c r="M14" s="224">
        <v>456.89487175361614</v>
      </c>
      <c r="N14" s="22">
        <v>318.97378190678251</v>
      </c>
      <c r="O14" s="224">
        <v>-30.186613677119269</v>
      </c>
      <c r="P14" s="75">
        <v>2249.6850000000004</v>
      </c>
      <c r="Q14" s="22">
        <v>8.8926408351360919</v>
      </c>
      <c r="R14" s="224">
        <v>0.39528382129658551</v>
      </c>
      <c r="S14" s="224">
        <v>18.283956828472874</v>
      </c>
      <c r="T14" s="225">
        <v>14.178597532844931</v>
      </c>
      <c r="U14" s="43"/>
      <c r="X14" s="75">
        <v>2498.884</v>
      </c>
    </row>
    <row r="15" spans="2:24" ht="11.9" customHeight="1" x14ac:dyDescent="0.3">
      <c r="B15" s="71" t="s">
        <v>23</v>
      </c>
      <c r="C15" s="72">
        <v>2145.09</v>
      </c>
      <c r="D15" s="22">
        <v>3150.8389999999999</v>
      </c>
      <c r="E15" s="73">
        <v>46.88609801919732</v>
      </c>
      <c r="F15" s="72">
        <v>574.91468539973141</v>
      </c>
      <c r="G15" s="22">
        <v>752.91241355770592</v>
      </c>
      <c r="H15" s="73">
        <v>30.960720377879159</v>
      </c>
      <c r="I15" s="72">
        <v>103.52474747869366</v>
      </c>
      <c r="J15" s="22">
        <v>81.718529674436894</v>
      </c>
      <c r="K15" s="224">
        <v>-21.063772996639941</v>
      </c>
      <c r="L15" s="74"/>
      <c r="M15" s="224">
        <v>2823.5294328784253</v>
      </c>
      <c r="N15" s="22">
        <v>3496.8889332321428</v>
      </c>
      <c r="O15" s="224">
        <v>23.848148792529724</v>
      </c>
      <c r="P15" s="75">
        <v>3274.1100000000006</v>
      </c>
      <c r="Q15" s="22">
        <v>124.90907280857846</v>
      </c>
      <c r="R15" s="224">
        <v>3.8150542531734866</v>
      </c>
      <c r="S15" s="224">
        <v>84.795308118294301</v>
      </c>
      <c r="T15" s="225">
        <v>106.80425927143993</v>
      </c>
      <c r="U15" s="43"/>
      <c r="X15" s="75">
        <v>3329.8180000000007</v>
      </c>
    </row>
    <row r="16" spans="2:24" ht="11.9" customHeight="1" x14ac:dyDescent="0.3">
      <c r="B16" s="71" t="s">
        <v>24</v>
      </c>
      <c r="C16" s="72">
        <v>12419.749999999998</v>
      </c>
      <c r="D16" s="22">
        <v>10286.101999999999</v>
      </c>
      <c r="E16" s="73">
        <v>-17.179476237444387</v>
      </c>
      <c r="F16" s="224">
        <v>1862.5194159744904</v>
      </c>
      <c r="G16" s="22">
        <v>2069.2533298241879</v>
      </c>
      <c r="H16" s="73">
        <v>11.099691744235164</v>
      </c>
      <c r="I16" s="224">
        <v>423.1200000082253</v>
      </c>
      <c r="J16" s="22">
        <v>2.030999994218349</v>
      </c>
      <c r="K16" s="224">
        <v>-99.519994329226023</v>
      </c>
      <c r="L16" s="74"/>
      <c r="M16" s="224">
        <v>14705.389415982712</v>
      </c>
      <c r="N16" s="224">
        <v>12357.386329818408</v>
      </c>
      <c r="O16" s="224">
        <v>-15.966956193709169</v>
      </c>
      <c r="P16" s="75">
        <v>21206.377</v>
      </c>
      <c r="Q16" s="22">
        <v>211.51697268438147</v>
      </c>
      <c r="R16" s="224">
        <v>0.99742154298389329</v>
      </c>
      <c r="S16" s="224">
        <v>84.110605611683056</v>
      </c>
      <c r="T16" s="225">
        <v>58.272029823002804</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488.58100999999999</v>
      </c>
      <c r="O17" s="224" t="s">
        <v>42</v>
      </c>
      <c r="P17" s="75">
        <v>599.95099999999991</v>
      </c>
      <c r="Q17" s="22">
        <v>0</v>
      </c>
      <c r="R17" s="224">
        <v>0</v>
      </c>
      <c r="S17" s="224" t="s">
        <v>42</v>
      </c>
      <c r="T17" s="225">
        <v>81.436819006885571</v>
      </c>
      <c r="U17" s="43"/>
      <c r="X17" s="75">
        <v>0</v>
      </c>
    </row>
    <row r="18" spans="2:24" ht="11.9" customHeight="1" x14ac:dyDescent="0.3">
      <c r="B18" s="77" t="s">
        <v>26</v>
      </c>
      <c r="C18" s="72">
        <v>7930.2699999999977</v>
      </c>
      <c r="D18" s="22">
        <v>6710.7780000000012</v>
      </c>
      <c r="E18" s="73">
        <v>-15.377685753448455</v>
      </c>
      <c r="F18" s="224">
        <v>870.95657216754535</v>
      </c>
      <c r="G18" s="22">
        <v>644.89282160374466</v>
      </c>
      <c r="H18" s="73">
        <v>-25.955800528744728</v>
      </c>
      <c r="I18" s="224">
        <v>87.558049135267709</v>
      </c>
      <c r="J18" s="22">
        <v>171.36617758789657</v>
      </c>
      <c r="K18" s="224">
        <v>95.717217640555674</v>
      </c>
      <c r="L18" s="74"/>
      <c r="M18" s="224">
        <v>8888.7846213028115</v>
      </c>
      <c r="N18" s="224">
        <v>7154.0042991916425</v>
      </c>
      <c r="O18" s="224">
        <v>-19.516507554402928</v>
      </c>
      <c r="P18" s="75">
        <v>8976.8889999999992</v>
      </c>
      <c r="Q18" s="22">
        <v>223.91150797563932</v>
      </c>
      <c r="R18" s="224">
        <v>2.4943107570522409</v>
      </c>
      <c r="S18" s="224">
        <v>77.335082974774963</v>
      </c>
      <c r="T18" s="225">
        <v>79.693580918641672</v>
      </c>
      <c r="U18" s="43"/>
      <c r="X18" s="75">
        <v>11493.858000000002</v>
      </c>
    </row>
    <row r="19" spans="2:24" ht="11.9" customHeight="1" x14ac:dyDescent="0.3">
      <c r="B19" s="77" t="s">
        <v>27</v>
      </c>
      <c r="C19" s="72">
        <v>1853.7300000000005</v>
      </c>
      <c r="D19" s="22">
        <v>1214.9799999999998</v>
      </c>
      <c r="E19" s="73">
        <v>-34.457553149595711</v>
      </c>
      <c r="F19" s="224">
        <v>21.052972668133673</v>
      </c>
      <c r="G19" s="22">
        <v>13.662027517206969</v>
      </c>
      <c r="H19" s="73">
        <v>-35.106420681929784</v>
      </c>
      <c r="I19" s="224">
        <v>15.35239373302459</v>
      </c>
      <c r="J19" s="22">
        <v>6.7067332625389096</v>
      </c>
      <c r="K19" s="224">
        <v>-56.314739061752746</v>
      </c>
      <c r="L19" s="74"/>
      <c r="M19" s="224">
        <v>1890.1353664011588</v>
      </c>
      <c r="N19" s="224">
        <v>1185.3487607797458</v>
      </c>
      <c r="O19" s="224">
        <v>-37.287625963178257</v>
      </c>
      <c r="P19" s="75">
        <v>2892.4010000000007</v>
      </c>
      <c r="Q19" s="22">
        <v>10.316860010623714</v>
      </c>
      <c r="R19" s="224">
        <v>0.35668844017906615</v>
      </c>
      <c r="S19" s="224">
        <v>69.144497494556916</v>
      </c>
      <c r="T19" s="225">
        <v>40.981480810570368</v>
      </c>
      <c r="U19" s="43"/>
      <c r="X19" s="75">
        <v>2733.6020000000012</v>
      </c>
    </row>
    <row r="20" spans="2:24" ht="11.9" customHeight="1" x14ac:dyDescent="0.3">
      <c r="B20" s="77" t="s">
        <v>28</v>
      </c>
      <c r="C20" s="72">
        <v>1090.6600000000001</v>
      </c>
      <c r="D20" s="22">
        <v>828.18499999999995</v>
      </c>
      <c r="E20" s="73">
        <v>-24.065703335594971</v>
      </c>
      <c r="F20" s="224">
        <v>102.36979319710842</v>
      </c>
      <c r="G20" s="22">
        <v>51.759539348609032</v>
      </c>
      <c r="H20" s="73">
        <v>-49.438659850617874</v>
      </c>
      <c r="I20" s="224">
        <v>181.12417878125737</v>
      </c>
      <c r="J20" s="22">
        <v>151.41849656414612</v>
      </c>
      <c r="K20" s="224">
        <v>-16.400727068574664</v>
      </c>
      <c r="L20" s="74"/>
      <c r="M20" s="224">
        <v>1374.1539719783659</v>
      </c>
      <c r="N20" s="224">
        <v>1031.3630359127553</v>
      </c>
      <c r="O20" s="224">
        <v>-24.945598750633117</v>
      </c>
      <c r="P20" s="75">
        <v>3109.569</v>
      </c>
      <c r="Q20" s="22">
        <v>15.940303990714256</v>
      </c>
      <c r="R20" s="224">
        <v>0.51262100923678666</v>
      </c>
      <c r="S20" s="224">
        <v>35.360364391686296</v>
      </c>
      <c r="T20" s="225">
        <v>33.167395092784737</v>
      </c>
      <c r="U20" s="43"/>
      <c r="X20" s="75">
        <v>3886.1420000000007</v>
      </c>
    </row>
    <row r="21" spans="2:24" ht="11.9" customHeight="1" x14ac:dyDescent="0.3">
      <c r="B21" s="77" t="s">
        <v>29</v>
      </c>
      <c r="C21" s="72">
        <v>304.32</v>
      </c>
      <c r="D21" s="22">
        <v>242.476</v>
      </c>
      <c r="E21" s="73">
        <v>-20.322029442691903</v>
      </c>
      <c r="F21" s="224">
        <v>188.61326018067447</v>
      </c>
      <c r="G21" s="22">
        <v>167.25422677189064</v>
      </c>
      <c r="H21" s="73">
        <v>-11.324248034482732</v>
      </c>
      <c r="I21" s="224">
        <v>128.88896137915739</v>
      </c>
      <c r="J21" s="22">
        <v>95.935469961859255</v>
      </c>
      <c r="K21" s="224">
        <v>-25.567349650958583</v>
      </c>
      <c r="L21" s="74"/>
      <c r="M21" s="224">
        <v>621.82222155983186</v>
      </c>
      <c r="N21" s="224">
        <v>559.21569673374984</v>
      </c>
      <c r="O21" s="224">
        <v>-10.068235366216808</v>
      </c>
      <c r="P21" s="75">
        <v>1048.9969999999998</v>
      </c>
      <c r="Q21" s="22">
        <v>21.608546487122396</v>
      </c>
      <c r="R21" s="224">
        <v>2.0599245266785702</v>
      </c>
      <c r="S21" s="224">
        <v>67.219445763135269</v>
      </c>
      <c r="T21" s="225">
        <v>53.309561107777228</v>
      </c>
      <c r="U21" s="43"/>
      <c r="X21" s="75">
        <v>925.06299999999987</v>
      </c>
    </row>
    <row r="22" spans="2:24" ht="11.9" hidden="1" customHeight="1" x14ac:dyDescent="0.3">
      <c r="B22" s="77" t="s">
        <v>30</v>
      </c>
      <c r="C22" s="72">
        <v>0</v>
      </c>
      <c r="D22" s="22">
        <v>43.497</v>
      </c>
      <c r="E22" s="73" t="s">
        <v>42</v>
      </c>
      <c r="F22" s="224">
        <v>0</v>
      </c>
      <c r="G22" s="22">
        <v>0</v>
      </c>
      <c r="H22" s="73" t="s">
        <v>42</v>
      </c>
      <c r="I22" s="224">
        <v>0</v>
      </c>
      <c r="J22" s="22">
        <v>61.441000000000003</v>
      </c>
      <c r="K22" s="224" t="s">
        <v>42</v>
      </c>
      <c r="L22" s="74"/>
      <c r="M22" s="224">
        <v>0</v>
      </c>
      <c r="N22" s="224">
        <v>104.938</v>
      </c>
      <c r="O22" s="224" t="s">
        <v>42</v>
      </c>
      <c r="P22" s="75">
        <v>0</v>
      </c>
      <c r="Q22" s="22">
        <v>0.69000000000001194</v>
      </c>
      <c r="R22" s="224" t="s">
        <v>42</v>
      </c>
      <c r="S22" s="224" t="s">
        <v>42</v>
      </c>
      <c r="T22" s="225" t="s">
        <v>42</v>
      </c>
      <c r="U22" s="43"/>
      <c r="X22" s="75">
        <v>0</v>
      </c>
    </row>
    <row r="23" spans="2:24" ht="11.9" customHeight="1" x14ac:dyDescent="0.3">
      <c r="B23" s="77" t="s">
        <v>31</v>
      </c>
      <c r="C23" s="72">
        <v>34.719999999999992</v>
      </c>
      <c r="D23" s="22">
        <v>30.344999999999999</v>
      </c>
      <c r="E23" s="73">
        <v>-12.600806451612886</v>
      </c>
      <c r="F23" s="224">
        <v>27.619427032839511</v>
      </c>
      <c r="G23" s="22">
        <v>23.14674518568723</v>
      </c>
      <c r="H23" s="73">
        <v>-16.193970431878473</v>
      </c>
      <c r="I23" s="224">
        <v>307.13453195578609</v>
      </c>
      <c r="J23" s="22">
        <v>172.26164940583706</v>
      </c>
      <c r="K23" s="224">
        <v>-43.913291576528039</v>
      </c>
      <c r="L23" s="74"/>
      <c r="M23" s="224">
        <v>369.47395898862561</v>
      </c>
      <c r="N23" s="224">
        <v>225.75339459152428</v>
      </c>
      <c r="O23" s="224">
        <v>-38.898699326608245</v>
      </c>
      <c r="P23" s="75">
        <v>1052.9040000000002</v>
      </c>
      <c r="Q23" s="22">
        <v>8.0330405235440594</v>
      </c>
      <c r="R23" s="224">
        <v>0.76294140050223547</v>
      </c>
      <c r="S23" s="224">
        <v>35.211034170797994</v>
      </c>
      <c r="T23" s="225">
        <v>21.44102354930024</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5863.2999999999993</v>
      </c>
      <c r="E26" s="73"/>
      <c r="F26" s="224"/>
      <c r="G26" s="22">
        <v>2540.5025956835607</v>
      </c>
      <c r="H26" s="73"/>
      <c r="I26" s="224"/>
      <c r="J26" s="22">
        <v>1496.8277486698171</v>
      </c>
      <c r="K26" s="224"/>
      <c r="L26" s="74"/>
      <c r="M26" s="224"/>
      <c r="N26" s="224">
        <v>9900.6303443533761</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667.09000000000015</v>
      </c>
      <c r="D29" s="22">
        <v>753.4860000000001</v>
      </c>
      <c r="E29" s="73">
        <v>12.951176003237935</v>
      </c>
      <c r="F29" s="224">
        <v>127.78700946542352</v>
      </c>
      <c r="G29" s="22">
        <v>131.87636951531459</v>
      </c>
      <c r="H29" s="73">
        <v>3.2001375311921398</v>
      </c>
      <c r="I29" s="224">
        <v>3.3472800331115709</v>
      </c>
      <c r="J29" s="22">
        <v>2.8630617713928199</v>
      </c>
      <c r="K29" s="224">
        <v>-14.466021872350801</v>
      </c>
      <c r="L29" s="74"/>
      <c r="M29" s="224">
        <v>798.22428949853531</v>
      </c>
      <c r="N29" s="224">
        <v>888.22543128670759</v>
      </c>
      <c r="O29" s="224">
        <v>11.275169519673883</v>
      </c>
      <c r="P29" s="75">
        <v>935</v>
      </c>
      <c r="Q29" s="22">
        <v>5.4239999999999782</v>
      </c>
      <c r="R29" s="224">
        <v>0.5801069518716554</v>
      </c>
      <c r="S29" s="224">
        <v>86.575302548648082</v>
      </c>
      <c r="T29" s="225">
        <v>94.997372330129153</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1995.2699999999998</v>
      </c>
      <c r="D31" s="22">
        <v>2160.8229999999999</v>
      </c>
      <c r="E31" s="73">
        <v>8.2972730507650674</v>
      </c>
      <c r="F31" s="224">
        <v>51.581871545944594</v>
      </c>
      <c r="G31" s="22">
        <v>61.482017227813728</v>
      </c>
      <c r="H31" s="73">
        <v>19.193071878074363</v>
      </c>
      <c r="I31" s="224">
        <v>1.0282500190734858</v>
      </c>
      <c r="J31" s="22">
        <v>1.598489984512329</v>
      </c>
      <c r="K31" s="224">
        <v>55.457326025888456</v>
      </c>
      <c r="L31" s="74"/>
      <c r="M31" s="224">
        <v>2047.8801215650178</v>
      </c>
      <c r="N31" s="224">
        <v>2321.135507212326</v>
      </c>
      <c r="O31" s="224">
        <v>13.343329170971332</v>
      </c>
      <c r="P31" s="75">
        <v>4306.7240000000011</v>
      </c>
      <c r="Q31" s="22">
        <v>80.126000000000204</v>
      </c>
      <c r="R31" s="224">
        <v>1.8604860678325379</v>
      </c>
      <c r="S31" s="224">
        <v>50.477583894071167</v>
      </c>
      <c r="T31" s="225">
        <v>53.895617810946916</v>
      </c>
      <c r="U31" s="43"/>
      <c r="X31" s="75">
        <v>4057.009</v>
      </c>
    </row>
    <row r="32" spans="2:24" ht="11.9" customHeight="1" x14ac:dyDescent="0.3">
      <c r="B32" s="71" t="s">
        <v>19</v>
      </c>
      <c r="C32" s="72">
        <v>547.51</v>
      </c>
      <c r="D32" s="22">
        <v>348.87099999999998</v>
      </c>
      <c r="E32" s="73">
        <v>-36.280433234096179</v>
      </c>
      <c r="F32" s="224">
        <v>16.88310018542408</v>
      </c>
      <c r="G32" s="22">
        <v>7.2436201165914538</v>
      </c>
      <c r="H32" s="73">
        <v>-57.095438414532481</v>
      </c>
      <c r="I32" s="224">
        <v>0.61</v>
      </c>
      <c r="J32" s="22">
        <v>4.7E-2</v>
      </c>
      <c r="K32" s="224">
        <v>-92.295081967213108</v>
      </c>
      <c r="L32" s="74"/>
      <c r="M32" s="224">
        <v>565.00310018542405</v>
      </c>
      <c r="N32" s="224">
        <v>356.16162011659145</v>
      </c>
      <c r="O32" s="224">
        <v>-36.9628910001192</v>
      </c>
      <c r="P32" s="75">
        <v>1133</v>
      </c>
      <c r="Q32" s="22">
        <v>5.0100000000000477</v>
      </c>
      <c r="R32" s="224">
        <v>0.44218887908208721</v>
      </c>
      <c r="S32" s="224">
        <v>84.708110972327447</v>
      </c>
      <c r="T32" s="225">
        <v>31.43527097233817</v>
      </c>
      <c r="U32" s="43"/>
      <c r="X32" s="75">
        <v>667</v>
      </c>
    </row>
    <row r="33" spans="2:24" ht="11.9" customHeight="1" x14ac:dyDescent="0.3">
      <c r="B33" s="71" t="s">
        <v>20</v>
      </c>
      <c r="C33" s="72">
        <v>1506.86</v>
      </c>
      <c r="D33" s="22">
        <v>1373.1479999999999</v>
      </c>
      <c r="E33" s="73">
        <v>-8.8735516239066676</v>
      </c>
      <c r="F33" s="224">
        <v>366.10048585095427</v>
      </c>
      <c r="G33" s="22">
        <v>368.95977307824819</v>
      </c>
      <c r="H33" s="73">
        <v>0.78101159047846314</v>
      </c>
      <c r="I33" s="224">
        <v>102.46895484161375</v>
      </c>
      <c r="J33" s="22">
        <v>243.940966461182</v>
      </c>
      <c r="K33" s="224">
        <v>138.06329130441657</v>
      </c>
      <c r="L33" s="74"/>
      <c r="M33" s="224">
        <v>1975.4294406925681</v>
      </c>
      <c r="N33" s="224">
        <v>2415.2487395394305</v>
      </c>
      <c r="O33" s="224">
        <v>22.264490433668222</v>
      </c>
      <c r="P33" s="75">
        <v>2665.3050000000007</v>
      </c>
      <c r="Q33" s="22">
        <v>11.370999999999867</v>
      </c>
      <c r="R33" s="224">
        <v>0.42663034812150441</v>
      </c>
      <c r="S33" s="224">
        <v>61.267057326755591</v>
      </c>
      <c r="T33" s="225">
        <v>90.618099599836782</v>
      </c>
      <c r="U33" s="43"/>
      <c r="X33" s="75">
        <v>3224.2930000000006</v>
      </c>
    </row>
    <row r="34" spans="2:24" ht="11.9" customHeight="1" x14ac:dyDescent="0.3">
      <c r="B34" s="71" t="s">
        <v>21</v>
      </c>
      <c r="C34" s="72">
        <v>45.600000000000009</v>
      </c>
      <c r="D34" s="22">
        <v>12.098000000000001</v>
      </c>
      <c r="E34" s="73">
        <v>-73.469298245614041</v>
      </c>
      <c r="F34" s="224">
        <v>0.34334999954141676</v>
      </c>
      <c r="G34" s="22">
        <v>0.31447500506043524</v>
      </c>
      <c r="H34" s="73">
        <v>-8.409784336550862</v>
      </c>
      <c r="I34" s="224">
        <v>0.01</v>
      </c>
      <c r="J34" s="22">
        <v>0</v>
      </c>
      <c r="K34" s="224">
        <v>-100</v>
      </c>
      <c r="L34" s="74"/>
      <c r="M34" s="224">
        <v>45.953349999541423</v>
      </c>
      <c r="N34" s="224">
        <v>12.412475005060434</v>
      </c>
      <c r="O34" s="224">
        <v>-72.988965972699916</v>
      </c>
      <c r="P34" s="75">
        <v>444.25799999999998</v>
      </c>
      <c r="Q34" s="22">
        <v>0.68999999999999773</v>
      </c>
      <c r="R34" s="224">
        <v>0.15531515470739923</v>
      </c>
      <c r="S34" s="224">
        <v>10.371133113108524</v>
      </c>
      <c r="T34" s="225">
        <v>2.7939789503082522</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2619.52</v>
      </c>
      <c r="D37" s="22">
        <v>2221.7539999999999</v>
      </c>
      <c r="E37" s="73">
        <v>-15.184690324945031</v>
      </c>
      <c r="F37" s="224">
        <v>390.88383864727632</v>
      </c>
      <c r="G37" s="22">
        <v>483.95981605073763</v>
      </c>
      <c r="H37" s="73">
        <v>23.81167196002972</v>
      </c>
      <c r="I37" s="224">
        <v>31.03986302947995</v>
      </c>
      <c r="J37" s="22">
        <v>70.085974582672108</v>
      </c>
      <c r="K37" s="224">
        <v>125.79344024845831</v>
      </c>
      <c r="L37" s="74"/>
      <c r="M37" s="224">
        <v>3041.4437016767561</v>
      </c>
      <c r="N37" s="224">
        <v>2575.5997906334101</v>
      </c>
      <c r="O37" s="224">
        <v>-15.316539010290573</v>
      </c>
      <c r="P37" s="75">
        <v>2904.7349999999992</v>
      </c>
      <c r="Q37" s="22">
        <v>43.444000000000415</v>
      </c>
      <c r="R37" s="224">
        <v>1.4956269676924203</v>
      </c>
      <c r="S37" s="224">
        <v>97.630367817198021</v>
      </c>
      <c r="T37" s="225">
        <v>88.669010792151809</v>
      </c>
      <c r="U37" s="43"/>
      <c r="X37" s="75">
        <v>3115.2640000000001</v>
      </c>
    </row>
    <row r="38" spans="2:24" ht="11.9" customHeight="1" x14ac:dyDescent="0.3">
      <c r="B38" s="71" t="s">
        <v>24</v>
      </c>
      <c r="C38" s="72">
        <v>7975.0099999999984</v>
      </c>
      <c r="D38" s="22">
        <v>6951.1559999999999</v>
      </c>
      <c r="E38" s="73">
        <v>-12.838278572691427</v>
      </c>
      <c r="F38" s="224">
        <v>1402.5875631623269</v>
      </c>
      <c r="G38" s="22">
        <v>1207.0800574810182</v>
      </c>
      <c r="H38" s="73">
        <v>-13.939058837831848</v>
      </c>
      <c r="I38" s="224">
        <v>55.940205596923825</v>
      </c>
      <c r="J38" s="22">
        <v>0.13500000000000001</v>
      </c>
      <c r="K38" s="224">
        <v>-99.758670890534901</v>
      </c>
      <c r="L38" s="74"/>
      <c r="M38" s="224">
        <v>9433.53776875925</v>
      </c>
      <c r="N38" s="224">
        <v>8158.3710574810175</v>
      </c>
      <c r="O38" s="224">
        <v>-13.517375374286006</v>
      </c>
      <c r="P38" s="75">
        <v>13135.183000000001</v>
      </c>
      <c r="Q38" s="22">
        <v>90.189999954219275</v>
      </c>
      <c r="R38" s="224">
        <v>0.68662918479490742</v>
      </c>
      <c r="S38" s="224">
        <v>57.978203139293406</v>
      </c>
      <c r="T38" s="225">
        <v>62.110829041978455</v>
      </c>
      <c r="U38" s="43"/>
      <c r="X38" s="75">
        <v>16270.834999999999</v>
      </c>
    </row>
    <row r="39" spans="2:24" ht="11.9" customHeight="1" x14ac:dyDescent="0.3">
      <c r="B39" s="71" t="s">
        <v>27</v>
      </c>
      <c r="C39" s="72">
        <v>746.58</v>
      </c>
      <c r="D39" s="22">
        <v>524.28100000000006</v>
      </c>
      <c r="E39" s="73">
        <v>-29.775643601489456</v>
      </c>
      <c r="F39" s="224">
        <v>14.546330032095272</v>
      </c>
      <c r="G39" s="22">
        <v>1.151895008496941</v>
      </c>
      <c r="H39" s="73">
        <v>-92.081198446925242</v>
      </c>
      <c r="I39" s="224">
        <v>21.51101969718929</v>
      </c>
      <c r="J39" s="22">
        <v>0.27454000091552699</v>
      </c>
      <c r="K39" s="224">
        <v>-98.723723910906017</v>
      </c>
      <c r="L39" s="74"/>
      <c r="M39" s="224">
        <v>782.63734972928467</v>
      </c>
      <c r="N39" s="224">
        <v>575.70743500941239</v>
      </c>
      <c r="O39" s="224">
        <v>-26.440076593769724</v>
      </c>
      <c r="P39" s="75">
        <v>2429.79</v>
      </c>
      <c r="Q39" s="22">
        <v>7.8700000000001182</v>
      </c>
      <c r="R39" s="224">
        <v>0.3238963037958062</v>
      </c>
      <c r="S39" s="224">
        <v>35.288221471460531</v>
      </c>
      <c r="T39" s="225">
        <v>23.693711596862791</v>
      </c>
      <c r="U39" s="43"/>
      <c r="X39" s="75">
        <v>2217.8430000000008</v>
      </c>
    </row>
    <row r="40" spans="2:24" ht="11.9" customHeight="1" x14ac:dyDescent="0.3">
      <c r="B40" s="82" t="s">
        <v>40</v>
      </c>
      <c r="C40" s="224">
        <v>41.990000000000016</v>
      </c>
      <c r="D40" s="22">
        <v>15.354000000000001</v>
      </c>
      <c r="E40" s="73">
        <v>-63.434150988330572</v>
      </c>
      <c r="F40" s="224">
        <v>0.44986499423440524</v>
      </c>
      <c r="G40" s="22">
        <v>0.16204499845206699</v>
      </c>
      <c r="H40" s="73">
        <v>-63.979193640563125</v>
      </c>
      <c r="I40" s="224">
        <v>7.0000000000000007E-2</v>
      </c>
      <c r="J40" s="22">
        <v>0</v>
      </c>
      <c r="K40" s="224">
        <v>-100</v>
      </c>
      <c r="L40" s="74"/>
      <c r="M40" s="224">
        <v>42.50986499423442</v>
      </c>
      <c r="N40" s="224">
        <v>15.516044998452069</v>
      </c>
      <c r="O40" s="224">
        <v>-63.500131085910304</v>
      </c>
      <c r="P40" s="75">
        <v>64.685999999999993</v>
      </c>
      <c r="Q40" s="22">
        <v>0.12099999999999866</v>
      </c>
      <c r="R40" s="224">
        <v>0.1870574776613157</v>
      </c>
      <c r="S40" s="224">
        <v>54.885432260283039</v>
      </c>
      <c r="T40" s="225">
        <v>23.986712732974784</v>
      </c>
      <c r="U40" s="43"/>
      <c r="X40" s="75">
        <v>77.451999999999998</v>
      </c>
    </row>
    <row r="41" spans="2:24" ht="11.9" customHeight="1" x14ac:dyDescent="0.3">
      <c r="B41" s="83" t="s">
        <v>41</v>
      </c>
      <c r="C41" s="224">
        <v>443.58</v>
      </c>
      <c r="D41" s="22">
        <v>443.30900000000003</v>
      </c>
      <c r="E41" s="73">
        <v>-6.1093827494467325E-2</v>
      </c>
      <c r="F41" s="224">
        <v>6.7608005702495602E-3</v>
      </c>
      <c r="G41" s="22">
        <v>0</v>
      </c>
      <c r="H41" s="73">
        <v>-100</v>
      </c>
      <c r="I41" s="224">
        <v>28.68</v>
      </c>
      <c r="J41" s="22">
        <v>0</v>
      </c>
      <c r="K41" s="224">
        <v>-100</v>
      </c>
      <c r="L41" s="74"/>
      <c r="M41" s="224">
        <v>472.26676080057024</v>
      </c>
      <c r="N41" s="224">
        <v>443.30900000000003</v>
      </c>
      <c r="O41" s="224">
        <v>-6.1316533798571857</v>
      </c>
      <c r="P41" s="75">
        <v>712.10500000000025</v>
      </c>
      <c r="Q41" s="22">
        <v>0.95999999999997954</v>
      </c>
      <c r="R41" s="224">
        <v>0.13481157975298294</v>
      </c>
      <c r="S41" s="224">
        <v>24.32584195076646</v>
      </c>
      <c r="T41" s="225">
        <v>62.253319384079575</v>
      </c>
      <c r="U41" s="43"/>
      <c r="X41" s="75">
        <v>1941.4200000000003</v>
      </c>
    </row>
    <row r="42" spans="2:24" ht="11.9" customHeight="1" x14ac:dyDescent="0.3">
      <c r="B42" s="83" t="s">
        <v>32</v>
      </c>
      <c r="C42" s="224" t="s">
        <v>42</v>
      </c>
      <c r="D42" s="22">
        <v>0</v>
      </c>
      <c r="E42" s="73" t="s">
        <v>42</v>
      </c>
      <c r="F42" s="224" t="s">
        <v>42</v>
      </c>
      <c r="G42" s="22">
        <v>120.17249394115854</v>
      </c>
      <c r="H42" s="73" t="s">
        <v>42</v>
      </c>
      <c r="I42" s="224" t="s">
        <v>42</v>
      </c>
      <c r="J42" s="22">
        <v>0.386899993896484</v>
      </c>
      <c r="K42" s="224" t="s">
        <v>42</v>
      </c>
      <c r="L42" s="74"/>
      <c r="M42" s="224" t="s">
        <v>42</v>
      </c>
      <c r="N42" s="224">
        <v>120.55939393505501</v>
      </c>
      <c r="O42" s="224" t="s">
        <v>42</v>
      </c>
      <c r="P42" s="75">
        <v>0</v>
      </c>
      <c r="Q42" s="22">
        <v>0</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44902</v>
      </c>
      <c r="I57" s="24"/>
      <c r="M57" s="21"/>
      <c r="N57" s="25" t="s">
        <v>299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569.43269999999995</v>
      </c>
      <c r="O66" s="73" t="s">
        <v>42</v>
      </c>
      <c r="P66" s="75">
        <v>600</v>
      </c>
      <c r="Q66" s="95">
        <v>0</v>
      </c>
      <c r="R66" s="96">
        <v>0</v>
      </c>
      <c r="S66" s="224">
        <v>0</v>
      </c>
      <c r="T66" s="225">
        <v>94.905449999999988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300</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44881</v>
      </c>
      <c r="L6" s="131">
        <v>44888</v>
      </c>
      <c r="M6" s="131">
        <v>44895</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0" t="s">
        <v>147</v>
      </c>
      <c r="D8" s="241"/>
      <c r="E8" s="241"/>
      <c r="F8" s="241"/>
      <c r="G8" s="241"/>
      <c r="H8" s="241"/>
      <c r="I8" s="241"/>
      <c r="J8" s="241"/>
      <c r="K8" s="241"/>
      <c r="L8" s="241"/>
      <c r="M8" s="241"/>
      <c r="N8" s="241"/>
      <c r="O8" s="241"/>
      <c r="P8" s="242"/>
      <c r="Q8" s="125"/>
    </row>
    <row r="9" spans="1:20" ht="10.75" customHeight="1" x14ac:dyDescent="0.25">
      <c r="A9" s="110"/>
      <c r="B9" s="138" t="s">
        <v>80</v>
      </c>
      <c r="C9" s="139">
        <v>1105.9269999999999</v>
      </c>
      <c r="D9" s="229">
        <v>1480.5069999999998</v>
      </c>
      <c r="E9" s="229">
        <v>10.5</v>
      </c>
      <c r="F9" s="229">
        <v>374.57999999999993</v>
      </c>
      <c r="G9" s="230">
        <v>1480.5069999999998</v>
      </c>
      <c r="H9" s="229">
        <v>1199.7567950024679</v>
      </c>
      <c r="I9" s="231">
        <v>81.036887701474441</v>
      </c>
      <c r="J9" s="230">
        <v>280.75020499753191</v>
      </c>
      <c r="K9" s="229">
        <v>41.121804999351752</v>
      </c>
      <c r="L9" s="229">
        <v>30.842000000000098</v>
      </c>
      <c r="M9" s="229">
        <v>32.524999999999864</v>
      </c>
      <c r="N9" s="229">
        <v>45.414999999999964</v>
      </c>
      <c r="O9" s="229">
        <v>3.0675302447067101</v>
      </c>
      <c r="P9" s="229">
        <v>37.475951249837919</v>
      </c>
      <c r="Q9" s="126">
        <v>5.4914764171261998</v>
      </c>
      <c r="T9" s="143"/>
    </row>
    <row r="10" spans="1:20" ht="10.75" customHeight="1" x14ac:dyDescent="0.25">
      <c r="A10" s="110"/>
      <c r="B10" s="138" t="s">
        <v>81</v>
      </c>
      <c r="C10" s="139">
        <v>352.46199999999999</v>
      </c>
      <c r="D10" s="229">
        <v>463.262</v>
      </c>
      <c r="E10" s="229">
        <v>0</v>
      </c>
      <c r="F10" s="229">
        <v>110.80000000000001</v>
      </c>
      <c r="G10" s="230">
        <v>463.262</v>
      </c>
      <c r="H10" s="229">
        <v>429.5531200351715</v>
      </c>
      <c r="I10" s="231">
        <v>92.723581911568729</v>
      </c>
      <c r="J10" s="230">
        <v>33.708879964828498</v>
      </c>
      <c r="K10" s="229">
        <v>34.608000000000004</v>
      </c>
      <c r="L10" s="229">
        <v>11.378000000000043</v>
      </c>
      <c r="M10" s="229">
        <v>18.935999999999979</v>
      </c>
      <c r="N10" s="229">
        <v>10.137999999999977</v>
      </c>
      <c r="O10" s="229">
        <v>2.188394472242484</v>
      </c>
      <c r="P10" s="229">
        <v>18.765000000000001</v>
      </c>
      <c r="Q10" s="126">
        <v>0</v>
      </c>
      <c r="T10" s="143"/>
    </row>
    <row r="11" spans="1:20" ht="10.75" customHeight="1" x14ac:dyDescent="0.25">
      <c r="A11" s="110"/>
      <c r="B11" s="138" t="s">
        <v>82</v>
      </c>
      <c r="C11" s="139">
        <v>523.70000000000005</v>
      </c>
      <c r="D11" s="229">
        <v>824.40000000000009</v>
      </c>
      <c r="E11" s="229">
        <v>7.5</v>
      </c>
      <c r="F11" s="229">
        <v>300.70000000000005</v>
      </c>
      <c r="G11" s="230">
        <v>824.40000000000009</v>
      </c>
      <c r="H11" s="229">
        <v>798.93600000000004</v>
      </c>
      <c r="I11" s="231">
        <v>96.911208151382823</v>
      </c>
      <c r="J11" s="230">
        <v>25.464000000000055</v>
      </c>
      <c r="K11" s="229">
        <v>16.604000000000042</v>
      </c>
      <c r="L11" s="229">
        <v>19.208999999999946</v>
      </c>
      <c r="M11" s="229">
        <v>4.3110000000000355</v>
      </c>
      <c r="N11" s="229">
        <v>43.923000000000002</v>
      </c>
      <c r="O11" s="229">
        <v>5.3278748180494908</v>
      </c>
      <c r="P11" s="229">
        <v>21.011750000000006</v>
      </c>
      <c r="Q11" s="126">
        <v>0</v>
      </c>
      <c r="T11" s="143"/>
    </row>
    <row r="12" spans="1:20" ht="10.75" customHeight="1" x14ac:dyDescent="0.25">
      <c r="A12" s="110"/>
      <c r="B12" s="138" t="s">
        <v>83</v>
      </c>
      <c r="C12" s="139">
        <v>1089.9000000000001</v>
      </c>
      <c r="D12" s="229">
        <v>1201.7</v>
      </c>
      <c r="E12" s="229">
        <v>0</v>
      </c>
      <c r="F12" s="229">
        <v>111.79999999999995</v>
      </c>
      <c r="G12" s="230">
        <v>1201.7</v>
      </c>
      <c r="H12" s="229">
        <v>1092.1009999999999</v>
      </c>
      <c r="I12" s="231">
        <v>90.879670466838633</v>
      </c>
      <c r="J12" s="230">
        <v>109.59900000000016</v>
      </c>
      <c r="K12" s="229">
        <v>39.937000000000012</v>
      </c>
      <c r="L12" s="229">
        <v>39.896999999999935</v>
      </c>
      <c r="M12" s="229">
        <v>14.464000000000169</v>
      </c>
      <c r="N12" s="229">
        <v>30.891999999999825</v>
      </c>
      <c r="O12" s="229">
        <v>2.5706915203461618</v>
      </c>
      <c r="P12" s="229">
        <v>31.297499999999985</v>
      </c>
      <c r="Q12" s="126">
        <v>1.501845195303146</v>
      </c>
      <c r="T12" s="143"/>
    </row>
    <row r="13" spans="1:20" ht="10.75" customHeight="1" x14ac:dyDescent="0.25">
      <c r="A13" s="110"/>
      <c r="B13" s="138" t="s">
        <v>84</v>
      </c>
      <c r="C13" s="139">
        <v>37.381999999999998</v>
      </c>
      <c r="D13" s="229">
        <v>23.101999999999997</v>
      </c>
      <c r="E13" s="229">
        <v>0</v>
      </c>
      <c r="F13" s="229">
        <v>-14.280000000000001</v>
      </c>
      <c r="G13" s="230">
        <v>23.101999999999997</v>
      </c>
      <c r="H13" s="229">
        <v>18.529499614611268</v>
      </c>
      <c r="I13" s="231">
        <v>80.207339687521738</v>
      </c>
      <c r="J13" s="230">
        <v>4.5725003853887287</v>
      </c>
      <c r="K13" s="229">
        <v>0.33500000000000085</v>
      </c>
      <c r="L13" s="229">
        <v>0.16428999900817587</v>
      </c>
      <c r="M13" s="229">
        <v>0.23128000259399784</v>
      </c>
      <c r="N13" s="229">
        <v>0.43061999702453235</v>
      </c>
      <c r="O13" s="229">
        <v>1.8639944464744718</v>
      </c>
      <c r="P13" s="229">
        <v>0.29029749965667673</v>
      </c>
      <c r="Q13" s="126">
        <v>13.751084286969204</v>
      </c>
      <c r="T13" s="143"/>
    </row>
    <row r="14" spans="1:20" ht="10.75" customHeight="1" x14ac:dyDescent="0.25">
      <c r="A14" s="110"/>
      <c r="B14" s="138" t="s">
        <v>85</v>
      </c>
      <c r="C14" s="139">
        <v>66.268000000000001</v>
      </c>
      <c r="D14" s="229">
        <v>3.9680000000000035</v>
      </c>
      <c r="E14" s="229">
        <v>0</v>
      </c>
      <c r="F14" s="229">
        <v>-62.3</v>
      </c>
      <c r="G14" s="230">
        <v>3.9680000000000035</v>
      </c>
      <c r="H14" s="229">
        <v>2.7120000000000002</v>
      </c>
      <c r="I14" s="231">
        <v>68.346774193548342</v>
      </c>
      <c r="J14" s="230">
        <v>1.2560000000000033</v>
      </c>
      <c r="K14" s="229">
        <v>0</v>
      </c>
      <c r="L14" s="229">
        <v>0</v>
      </c>
      <c r="M14" s="229">
        <v>0</v>
      </c>
      <c r="N14" s="229">
        <v>0.1030000000000002</v>
      </c>
      <c r="O14" s="229">
        <v>2.5957661290322611</v>
      </c>
      <c r="P14" s="229">
        <v>2.5750000000000051E-2</v>
      </c>
      <c r="Q14" s="126">
        <v>46.776699029126249</v>
      </c>
      <c r="T14" s="143"/>
    </row>
    <row r="15" spans="1:20" ht="10.75" customHeight="1" x14ac:dyDescent="0.25">
      <c r="A15" s="110"/>
      <c r="B15" s="138" t="s">
        <v>86</v>
      </c>
      <c r="C15" s="139">
        <v>97.8</v>
      </c>
      <c r="D15" s="229">
        <v>114.3</v>
      </c>
      <c r="E15" s="229">
        <v>0</v>
      </c>
      <c r="F15" s="229">
        <v>16.5</v>
      </c>
      <c r="G15" s="230">
        <v>114.3</v>
      </c>
      <c r="H15" s="229">
        <v>104.502</v>
      </c>
      <c r="I15" s="231">
        <v>91.427821522309699</v>
      </c>
      <c r="J15" s="230">
        <v>9.7980000000000018</v>
      </c>
      <c r="K15" s="229">
        <v>20.090000000000003</v>
      </c>
      <c r="L15" s="229">
        <v>3.3649999999999949</v>
      </c>
      <c r="M15" s="229">
        <v>3.1479999999999961</v>
      </c>
      <c r="N15" s="229">
        <v>2.777000000000001</v>
      </c>
      <c r="O15" s="229">
        <v>2.4295713035870525</v>
      </c>
      <c r="P15" s="229">
        <v>7.3449999999999989</v>
      </c>
      <c r="Q15" s="126">
        <v>0</v>
      </c>
      <c r="T15" s="143"/>
    </row>
    <row r="16" spans="1:20" ht="10.75" customHeight="1" x14ac:dyDescent="0.25">
      <c r="A16" s="110"/>
      <c r="B16" s="138" t="s">
        <v>87</v>
      </c>
      <c r="C16" s="139">
        <v>40.200000000000003</v>
      </c>
      <c r="D16" s="229">
        <v>46.900000000000006</v>
      </c>
      <c r="E16" s="229">
        <v>0</v>
      </c>
      <c r="F16" s="229">
        <v>6.7000000000000028</v>
      </c>
      <c r="G16" s="230">
        <v>46.900000000000006</v>
      </c>
      <c r="H16" s="229">
        <v>40.005000000000003</v>
      </c>
      <c r="I16" s="231">
        <v>85.298507462686572</v>
      </c>
      <c r="J16" s="230">
        <v>6.8950000000000031</v>
      </c>
      <c r="K16" s="229">
        <v>0.10599999999999454</v>
      </c>
      <c r="L16" s="229">
        <v>1.1580000000000013</v>
      </c>
      <c r="M16" s="229">
        <v>2.9000000000003467E-2</v>
      </c>
      <c r="N16" s="229">
        <v>1.7040000000000006</v>
      </c>
      <c r="O16" s="229">
        <v>3.6332622601279327</v>
      </c>
      <c r="P16" s="229">
        <v>0.74924999999999997</v>
      </c>
      <c r="Q16" s="126">
        <v>7.2025358692025403</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239.10000000000002</v>
      </c>
      <c r="E18" s="229">
        <v>0</v>
      </c>
      <c r="F18" s="229">
        <v>21.400000000000034</v>
      </c>
      <c r="G18" s="230">
        <v>239.10000000000002</v>
      </c>
      <c r="H18" s="229">
        <v>208.99700000000001</v>
      </c>
      <c r="I18" s="231">
        <v>87.409870347135083</v>
      </c>
      <c r="J18" s="230">
        <v>30.103000000000009</v>
      </c>
      <c r="K18" s="229">
        <v>5.5480000000000018</v>
      </c>
      <c r="L18" s="229">
        <v>6.7599999999999909</v>
      </c>
      <c r="M18" s="229">
        <v>0.67100000000002069</v>
      </c>
      <c r="N18" s="229">
        <v>0.26200000000000045</v>
      </c>
      <c r="O18" s="229">
        <v>0.10957758260142218</v>
      </c>
      <c r="P18" s="229">
        <v>3.3102500000000035</v>
      </c>
      <c r="Q18" s="126">
        <v>7.0938750849633649</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4397.2389999999996</v>
      </c>
      <c r="E20" s="229">
        <v>18</v>
      </c>
      <c r="F20" s="229">
        <v>864.60000000000014</v>
      </c>
      <c r="G20" s="230">
        <v>4397.2389999999996</v>
      </c>
      <c r="H20" s="229">
        <v>3895.0924146522507</v>
      </c>
      <c r="I20" s="231">
        <v>88.580411814146359</v>
      </c>
      <c r="J20" s="230">
        <v>502.14658534774935</v>
      </c>
      <c r="K20" s="229">
        <v>158.34980499935182</v>
      </c>
      <c r="L20" s="229">
        <v>112.77328999900818</v>
      </c>
      <c r="M20" s="229">
        <v>74.315280002594051</v>
      </c>
      <c r="N20" s="229">
        <v>135.64461999702434</v>
      </c>
      <c r="O20" s="229">
        <v>3.084767964557404</v>
      </c>
      <c r="P20" s="142">
        <v>120.2707487494946</v>
      </c>
      <c r="Q20" s="126">
        <v>2.1751347735736069</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361.53300000000002</v>
      </c>
      <c r="E22" s="229">
        <v>0</v>
      </c>
      <c r="F22" s="229">
        <v>70.600000000000023</v>
      </c>
      <c r="G22" s="230">
        <v>361.53300000000002</v>
      </c>
      <c r="H22" s="229">
        <v>293.90664347326759</v>
      </c>
      <c r="I22" s="231">
        <v>81.294554984819527</v>
      </c>
      <c r="J22" s="230">
        <v>67.626356526732422</v>
      </c>
      <c r="K22" s="229">
        <v>5.2425174791812879</v>
      </c>
      <c r="L22" s="229">
        <v>11.198847500562692</v>
      </c>
      <c r="M22" s="229">
        <v>-0.274512500047706</v>
      </c>
      <c r="N22" s="229">
        <v>4.2877249960899917</v>
      </c>
      <c r="O22" s="229">
        <v>1.1859844042148273</v>
      </c>
      <c r="P22" s="229">
        <v>5.1136443689465665</v>
      </c>
      <c r="Q22" s="126">
        <v>11.224689017758925</v>
      </c>
      <c r="T22" s="143"/>
      <c r="V22" s="140"/>
    </row>
    <row r="23" spans="1:22" ht="10.75" customHeight="1" x14ac:dyDescent="0.25">
      <c r="A23" s="110"/>
      <c r="B23" s="138" t="s">
        <v>92</v>
      </c>
      <c r="C23" s="139">
        <v>943.58500000000004</v>
      </c>
      <c r="D23" s="229">
        <v>984.38499999999999</v>
      </c>
      <c r="E23" s="229">
        <v>41</v>
      </c>
      <c r="F23" s="229">
        <v>40.799999999999955</v>
      </c>
      <c r="G23" s="230">
        <v>984.38499999999999</v>
      </c>
      <c r="H23" s="229">
        <v>898.99047407815192</v>
      </c>
      <c r="I23" s="231">
        <v>91.325088667355956</v>
      </c>
      <c r="J23" s="230">
        <v>85.394525921848071</v>
      </c>
      <c r="K23" s="229">
        <v>4.2567050151830017</v>
      </c>
      <c r="L23" s="229">
        <v>21.611069893002082</v>
      </c>
      <c r="M23" s="229">
        <v>11.277464961528949</v>
      </c>
      <c r="N23" s="229">
        <v>36.090945266679</v>
      </c>
      <c r="O23" s="229">
        <v>3.6663444959725107</v>
      </c>
      <c r="P23" s="229">
        <v>18.309046284098258</v>
      </c>
      <c r="Q23" s="126">
        <v>2.6640619394804181</v>
      </c>
      <c r="T23" s="143"/>
      <c r="V23" s="140"/>
    </row>
    <row r="24" spans="1:22" ht="10.75" customHeight="1" x14ac:dyDescent="0.25">
      <c r="A24" s="110"/>
      <c r="B24" s="138" t="s">
        <v>234</v>
      </c>
      <c r="C24" s="139">
        <v>0.54400000000000004</v>
      </c>
      <c r="D24" s="229">
        <v>123.84400000000001</v>
      </c>
      <c r="E24" s="229">
        <v>0</v>
      </c>
      <c r="F24" s="229">
        <v>123.30000000000001</v>
      </c>
      <c r="G24" s="230">
        <v>123.84400000000001</v>
      </c>
      <c r="H24" s="229">
        <v>113.832422254562</v>
      </c>
      <c r="I24" s="231">
        <v>91.915976756695514</v>
      </c>
      <c r="J24" s="230">
        <v>10.011577745438004</v>
      </c>
      <c r="K24" s="229">
        <v>3.4608598556520036</v>
      </c>
      <c r="L24" s="229">
        <v>4.9139999732969954</v>
      </c>
      <c r="M24" s="229">
        <v>7.0199998855002832E-2</v>
      </c>
      <c r="N24" s="229">
        <v>0</v>
      </c>
      <c r="O24" s="229">
        <v>0</v>
      </c>
      <c r="P24" s="229">
        <v>2.1112649569510005</v>
      </c>
      <c r="Q24" s="126">
        <v>2.7419807317298064</v>
      </c>
      <c r="T24" s="143"/>
      <c r="V24" s="140"/>
    </row>
    <row r="25" spans="1:22" ht="10.75" customHeight="1" x14ac:dyDescent="0.25">
      <c r="A25" s="110"/>
      <c r="B25" s="138" t="s">
        <v>93</v>
      </c>
      <c r="C25" s="139">
        <v>124.60599999999999</v>
      </c>
      <c r="D25" s="229">
        <v>104.80599999999998</v>
      </c>
      <c r="E25" s="229">
        <v>18</v>
      </c>
      <c r="F25" s="229">
        <v>-19.800000000000011</v>
      </c>
      <c r="G25" s="230">
        <v>104.80599999999998</v>
      </c>
      <c r="H25" s="229">
        <v>70.177769875526437</v>
      </c>
      <c r="I25" s="231">
        <v>66.95968730371014</v>
      </c>
      <c r="J25" s="230">
        <v>34.628230124473546</v>
      </c>
      <c r="K25" s="229">
        <v>3.4877700347901026</v>
      </c>
      <c r="L25" s="229">
        <v>4.3289999542235904</v>
      </c>
      <c r="M25" s="229">
        <v>0</v>
      </c>
      <c r="N25" s="229">
        <v>3.2057999801636043</v>
      </c>
      <c r="O25" s="229">
        <v>3.0587943249085021</v>
      </c>
      <c r="P25" s="229">
        <v>2.7556424922943243</v>
      </c>
      <c r="Q25" s="126">
        <v>10.566299954114287</v>
      </c>
      <c r="T25" s="143"/>
      <c r="V25" s="144"/>
    </row>
    <row r="26" spans="1:22" ht="10.75" customHeight="1" x14ac:dyDescent="0.25">
      <c r="A26" s="110"/>
      <c r="B26" s="138" t="s">
        <v>94</v>
      </c>
      <c r="C26" s="139">
        <v>54.652000000000001</v>
      </c>
      <c r="D26" s="229">
        <v>145.952</v>
      </c>
      <c r="E26" s="229">
        <v>0</v>
      </c>
      <c r="F26" s="229">
        <v>91.3</v>
      </c>
      <c r="G26" s="230">
        <v>145.952</v>
      </c>
      <c r="H26" s="229">
        <v>144.24545534953498</v>
      </c>
      <c r="I26" s="231">
        <v>98.830749389891878</v>
      </c>
      <c r="J26" s="230">
        <v>1.7065446504650197</v>
      </c>
      <c r="K26" s="229">
        <v>1.1943300166130086</v>
      </c>
      <c r="L26" s="229">
        <v>5.8499999040009243E-3</v>
      </c>
      <c r="M26" s="229">
        <v>0</v>
      </c>
      <c r="N26" s="229">
        <v>5.9604700317389643</v>
      </c>
      <c r="O26" s="229">
        <v>4.0838563580759182</v>
      </c>
      <c r="P26" s="229">
        <v>1.7901625120639935</v>
      </c>
      <c r="Q26" s="126">
        <v>0</v>
      </c>
      <c r="T26" s="143"/>
    </row>
    <row r="27" spans="1:22" ht="10.75" customHeight="1" x14ac:dyDescent="0.25">
      <c r="A27" s="110"/>
      <c r="B27" s="138" t="s">
        <v>95</v>
      </c>
      <c r="C27" s="139">
        <v>64.295000000000002</v>
      </c>
      <c r="D27" s="229">
        <v>11.194999999999993</v>
      </c>
      <c r="E27" s="229">
        <v>0</v>
      </c>
      <c r="F27" s="229">
        <v>-53.100000000000009</v>
      </c>
      <c r="G27" s="230">
        <v>11.194999999999993</v>
      </c>
      <c r="H27" s="229">
        <v>0.25669999471306798</v>
      </c>
      <c r="I27" s="231">
        <v>2.2929878938192778</v>
      </c>
      <c r="J27" s="230">
        <v>10.938300005286925</v>
      </c>
      <c r="K27" s="229">
        <v>0</v>
      </c>
      <c r="L27" s="229">
        <v>0</v>
      </c>
      <c r="M27" s="229">
        <v>0</v>
      </c>
      <c r="N27" s="229">
        <v>1.9889999389647972E-2</v>
      </c>
      <c r="O27" s="229">
        <v>0.1776685966024831</v>
      </c>
      <c r="P27" s="229">
        <v>4.972499847411993E-3</v>
      </c>
      <c r="Q27" s="126" t="s">
        <v>244</v>
      </c>
      <c r="T27" s="143"/>
    </row>
    <row r="28" spans="1:22" ht="10.75" customHeight="1" x14ac:dyDescent="0.25">
      <c r="A28" s="110"/>
      <c r="B28" s="138" t="s">
        <v>96</v>
      </c>
      <c r="C28" s="139">
        <v>257.88499999999999</v>
      </c>
      <c r="D28" s="229">
        <v>312.68500000000006</v>
      </c>
      <c r="E28" s="229">
        <v>70.000000000000028</v>
      </c>
      <c r="F28" s="229">
        <v>54.800000000000068</v>
      </c>
      <c r="G28" s="230">
        <v>312.68500000000006</v>
      </c>
      <c r="H28" s="229">
        <v>247.114633687973</v>
      </c>
      <c r="I28" s="231">
        <v>79.029897081079341</v>
      </c>
      <c r="J28" s="230">
        <v>65.570366312027062</v>
      </c>
      <c r="K28" s="229">
        <v>9.6103798828129925</v>
      </c>
      <c r="L28" s="229">
        <v>0</v>
      </c>
      <c r="M28" s="229">
        <v>8.7577424049379999</v>
      </c>
      <c r="N28" s="229">
        <v>7.3388249053950005</v>
      </c>
      <c r="O28" s="229">
        <v>2.3470345252874294</v>
      </c>
      <c r="P28" s="229">
        <v>6.4267367982864982</v>
      </c>
      <c r="Q28" s="126">
        <v>8.2027464901798197</v>
      </c>
      <c r="T28" s="143"/>
    </row>
    <row r="29" spans="1:22" ht="10.75" customHeight="1" x14ac:dyDescent="0.25">
      <c r="A29" s="110"/>
      <c r="B29" s="138" t="s">
        <v>97</v>
      </c>
      <c r="C29" s="139">
        <v>46.283000000000001</v>
      </c>
      <c r="D29" s="229">
        <v>-1.6999999999995907E-2</v>
      </c>
      <c r="E29" s="229">
        <v>0</v>
      </c>
      <c r="F29" s="229">
        <v>-46.3</v>
      </c>
      <c r="G29" s="230">
        <v>-1.6999999999995907E-2</v>
      </c>
      <c r="H29" s="229">
        <v>0</v>
      </c>
      <c r="I29" s="231" t="s">
        <v>117</v>
      </c>
      <c r="J29" s="230">
        <v>-1.6999999999995907E-2</v>
      </c>
      <c r="K29" s="229">
        <v>0</v>
      </c>
      <c r="L29" s="229">
        <v>0</v>
      </c>
      <c r="M29" s="229">
        <v>0</v>
      </c>
      <c r="N29" s="229">
        <v>0</v>
      </c>
      <c r="O29" s="229" t="s">
        <v>42</v>
      </c>
      <c r="P29" s="229">
        <v>0</v>
      </c>
      <c r="Q29" s="126">
        <v>0</v>
      </c>
      <c r="T29" s="143"/>
    </row>
    <row r="30" spans="1:22" ht="10.75" customHeight="1" x14ac:dyDescent="0.25">
      <c r="A30" s="110"/>
      <c r="B30" s="138" t="s">
        <v>98</v>
      </c>
      <c r="C30" s="139">
        <v>142.57900000000001</v>
      </c>
      <c r="D30" s="229">
        <v>42.978999999999985</v>
      </c>
      <c r="E30" s="229">
        <v>0</v>
      </c>
      <c r="F30" s="229">
        <v>-99.600000000000023</v>
      </c>
      <c r="G30" s="230">
        <v>42.978999999999985</v>
      </c>
      <c r="H30" s="229">
        <v>41.840509754642838</v>
      </c>
      <c r="I30" s="231">
        <v>97.351054595599834</v>
      </c>
      <c r="J30" s="230">
        <v>1.138490245357147</v>
      </c>
      <c r="K30" s="229">
        <v>0.13625999832153468</v>
      </c>
      <c r="L30" s="229">
        <v>0.1317499980926442</v>
      </c>
      <c r="M30" s="229">
        <v>0.29577000045777879</v>
      </c>
      <c r="N30" s="229">
        <v>0.41122999763487655</v>
      </c>
      <c r="O30" s="229">
        <v>0.95681611399724675</v>
      </c>
      <c r="P30" s="229">
        <v>0.24375249862670856</v>
      </c>
      <c r="Q30" s="126">
        <v>2.6706813336123885</v>
      </c>
      <c r="T30" s="143"/>
    </row>
    <row r="31" spans="1:22" ht="10.75" customHeight="1" x14ac:dyDescent="0.25">
      <c r="A31" s="110"/>
      <c r="B31" s="138" t="s">
        <v>99</v>
      </c>
      <c r="C31" s="139">
        <v>32.595999999999997</v>
      </c>
      <c r="D31" s="229">
        <v>31.095999999999997</v>
      </c>
      <c r="E31" s="229">
        <v>-7.5</v>
      </c>
      <c r="F31" s="229">
        <v>-1.5</v>
      </c>
      <c r="G31" s="230">
        <v>31.095999999999997</v>
      </c>
      <c r="H31" s="229">
        <v>19.094789521381301</v>
      </c>
      <c r="I31" s="231">
        <v>61.405934915684668</v>
      </c>
      <c r="J31" s="230">
        <v>12.001210478618695</v>
      </c>
      <c r="K31" s="229">
        <v>3.3930000305097963E-2</v>
      </c>
      <c r="L31" s="229">
        <v>8.0730001449602184E-2</v>
      </c>
      <c r="M31" s="229">
        <v>0.2316600017548005</v>
      </c>
      <c r="N31" s="229">
        <v>0.47618999558689978</v>
      </c>
      <c r="O31" s="229">
        <v>1.5313545008583092</v>
      </c>
      <c r="P31" s="229">
        <v>0.20562749977410011</v>
      </c>
      <c r="Q31" s="126" t="s">
        <v>244</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5.1370000000000013</v>
      </c>
      <c r="E34" s="229">
        <v>0</v>
      </c>
      <c r="F34" s="229">
        <v>-6.8999999999999995</v>
      </c>
      <c r="G34" s="230">
        <v>5.1370000000000013</v>
      </c>
      <c r="H34" s="229">
        <v>2.21106599760056</v>
      </c>
      <c r="I34" s="231">
        <v>43.041969974704287</v>
      </c>
      <c r="J34" s="230">
        <v>2.9259340023994413</v>
      </c>
      <c r="K34" s="229">
        <v>0</v>
      </c>
      <c r="L34" s="229">
        <v>1.8719999551770172E-2</v>
      </c>
      <c r="M34" s="229">
        <v>5.2649998664859865E-2</v>
      </c>
      <c r="N34" s="229">
        <v>0.10763999748230013</v>
      </c>
      <c r="O34" s="229">
        <v>2.0953863632918064</v>
      </c>
      <c r="P34" s="229">
        <v>4.4752498924732542E-2</v>
      </c>
      <c r="Q34" s="126" t="s">
        <v>244</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6530.2019999999993</v>
      </c>
      <c r="E36" s="229">
        <v>139.50000000000003</v>
      </c>
      <c r="F36" s="229">
        <v>1018.6000000000001</v>
      </c>
      <c r="G36" s="230">
        <v>6530.2019999999993</v>
      </c>
      <c r="H36" s="229">
        <v>5737.5668786396045</v>
      </c>
      <c r="I36" s="231">
        <v>87.862012210948521</v>
      </c>
      <c r="J36" s="230">
        <v>792.63512136039571</v>
      </c>
      <c r="K36" s="229">
        <v>185.77255728221098</v>
      </c>
      <c r="L36" s="229">
        <v>155.06325731909237</v>
      </c>
      <c r="M36" s="229">
        <v>94.726254868744945</v>
      </c>
      <c r="N36" s="229">
        <v>193.54333516718452</v>
      </c>
      <c r="O36" s="229">
        <v>2.9638185031211064</v>
      </c>
      <c r="P36" s="229">
        <v>157.27635115930821</v>
      </c>
      <c r="Q36" s="126">
        <v>3.0397603677715068</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21.916999999999998</v>
      </c>
      <c r="E39" s="107">
        <v>0</v>
      </c>
      <c r="F39" s="229">
        <v>-32.799999999999997</v>
      </c>
      <c r="G39" s="230">
        <v>21.916999999999998</v>
      </c>
      <c r="H39" s="229">
        <v>10.7255970412493</v>
      </c>
      <c r="I39" s="231">
        <v>48.937341065151713</v>
      </c>
      <c r="J39" s="230">
        <v>11.191402958750698</v>
      </c>
      <c r="K39" s="229">
        <v>1.6772882754802696</v>
      </c>
      <c r="L39" s="229">
        <v>0.71919901227949978</v>
      </c>
      <c r="M39" s="229">
        <v>0.46448999762539955</v>
      </c>
      <c r="N39" s="229">
        <v>-1.0436925032138991</v>
      </c>
      <c r="O39" s="229">
        <v>-4.762022645498468</v>
      </c>
      <c r="P39" s="229">
        <v>0.45432119554281747</v>
      </c>
      <c r="Q39" s="126">
        <v>22.633239805990883</v>
      </c>
    </row>
    <row r="40" spans="1:21" ht="10.75" customHeight="1" x14ac:dyDescent="0.25">
      <c r="A40" s="110"/>
      <c r="B40" s="145" t="s">
        <v>107</v>
      </c>
      <c r="C40" s="139">
        <v>367.09000000000003</v>
      </c>
      <c r="D40" s="107">
        <v>200.29000000000005</v>
      </c>
      <c r="E40" s="107">
        <v>0</v>
      </c>
      <c r="F40" s="229">
        <v>-166.79999999999998</v>
      </c>
      <c r="G40" s="230">
        <v>200.29000000000005</v>
      </c>
      <c r="H40" s="229">
        <v>202.13268272028861</v>
      </c>
      <c r="I40" s="231">
        <v>100.92000734948752</v>
      </c>
      <c r="J40" s="230">
        <v>-1.8426827202885647</v>
      </c>
      <c r="K40" s="229">
        <v>3.2628064837455142</v>
      </c>
      <c r="L40" s="229">
        <v>2.7191989920140003</v>
      </c>
      <c r="M40" s="229">
        <v>1.629839491128898</v>
      </c>
      <c r="N40" s="229">
        <v>2.0947539747356956</v>
      </c>
      <c r="O40" s="229">
        <v>1.0458604896578436</v>
      </c>
      <c r="P40" s="229">
        <v>2.426649735406027</v>
      </c>
      <c r="Q40" s="126">
        <v>0</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6752.4289999999992</v>
      </c>
      <c r="E43" s="148">
        <v>140.00000000000003</v>
      </c>
      <c r="F43" s="148">
        <v>818.90000000000009</v>
      </c>
      <c r="G43" s="149">
        <v>6768.9290000000001</v>
      </c>
      <c r="H43" s="148">
        <v>5950.4251584011427</v>
      </c>
      <c r="I43" s="150">
        <v>87.907926917258877</v>
      </c>
      <c r="J43" s="149">
        <v>818.50384159885743</v>
      </c>
      <c r="K43" s="151">
        <v>190.71265204143674</v>
      </c>
      <c r="L43" s="151">
        <v>158.50165532338542</v>
      </c>
      <c r="M43" s="151">
        <v>96.820584357499683</v>
      </c>
      <c r="N43" s="151">
        <v>194.59439663870671</v>
      </c>
      <c r="O43" s="151">
        <v>2.8818429136938239</v>
      </c>
      <c r="P43" s="151">
        <v>160.15732209025714</v>
      </c>
      <c r="Q43" s="133">
        <v>3.1106239222555629</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44881</v>
      </c>
      <c r="L48" s="131">
        <v>44888</v>
      </c>
      <c r="M48" s="131">
        <v>44895</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3" t="s">
        <v>132</v>
      </c>
      <c r="D50" s="241"/>
      <c r="E50" s="241"/>
      <c r="F50" s="241"/>
      <c r="G50" s="241"/>
      <c r="H50" s="241"/>
      <c r="I50" s="241"/>
      <c r="J50" s="241"/>
      <c r="K50" s="241"/>
      <c r="L50" s="241"/>
      <c r="M50" s="241"/>
      <c r="N50" s="241"/>
      <c r="O50" s="241"/>
      <c r="P50" s="242"/>
      <c r="Q50" s="116"/>
    </row>
    <row r="51" spans="1:20" ht="10.75" customHeight="1" x14ac:dyDescent="0.25">
      <c r="A51" s="110"/>
      <c r="B51" s="138" t="s">
        <v>80</v>
      </c>
      <c r="C51" s="139">
        <v>7728.1629999999996</v>
      </c>
      <c r="D51" s="229">
        <v>8158.3629999999994</v>
      </c>
      <c r="E51" s="229">
        <v>0</v>
      </c>
      <c r="F51" s="229">
        <v>430.19999999999982</v>
      </c>
      <c r="G51" s="230">
        <v>8158.3629999999994</v>
      </c>
      <c r="H51" s="229">
        <v>6631.4741599996096</v>
      </c>
      <c r="I51" s="231">
        <v>81.28437236734392</v>
      </c>
      <c r="J51" s="230">
        <v>1526.8888400003898</v>
      </c>
      <c r="K51" s="229">
        <v>283.89016999995783</v>
      </c>
      <c r="L51" s="229">
        <v>283.02099999999973</v>
      </c>
      <c r="M51" s="229">
        <v>143.3159999999998</v>
      </c>
      <c r="N51" s="229">
        <v>208.61700000000019</v>
      </c>
      <c r="O51" s="229">
        <v>2.5570938679732711</v>
      </c>
      <c r="P51" s="229">
        <v>229.71104249998939</v>
      </c>
      <c r="Q51" s="126">
        <v>4.6469979996737001</v>
      </c>
      <c r="T51" s="143"/>
    </row>
    <row r="52" spans="1:20" ht="10.75" customHeight="1" x14ac:dyDescent="0.25">
      <c r="A52" s="110"/>
      <c r="B52" s="138" t="s">
        <v>81</v>
      </c>
      <c r="C52" s="139">
        <v>2425.7249999999999</v>
      </c>
      <c r="D52" s="229">
        <v>2433.8249999999998</v>
      </c>
      <c r="E52" s="229">
        <v>0</v>
      </c>
      <c r="F52" s="229">
        <v>8.0999999999999091</v>
      </c>
      <c r="G52" s="230">
        <v>2433.8249999999998</v>
      </c>
      <c r="H52" s="229">
        <v>1598.6447626113891</v>
      </c>
      <c r="I52" s="231">
        <v>65.684458110644329</v>
      </c>
      <c r="J52" s="230">
        <v>835.18023738861075</v>
      </c>
      <c r="K52" s="229">
        <v>127.27600000000007</v>
      </c>
      <c r="L52" s="229">
        <v>59.828999999999951</v>
      </c>
      <c r="M52" s="229">
        <v>37.212999999999965</v>
      </c>
      <c r="N52" s="229">
        <v>41.395999999999958</v>
      </c>
      <c r="O52" s="229">
        <v>1.7008618121680876</v>
      </c>
      <c r="P52" s="229">
        <v>66.428499999999985</v>
      </c>
      <c r="Q52" s="126">
        <v>10.572619243075049</v>
      </c>
      <c r="T52" s="143"/>
    </row>
    <row r="53" spans="1:20" ht="10.75" customHeight="1" x14ac:dyDescent="0.25">
      <c r="A53" s="110"/>
      <c r="B53" s="138" t="s">
        <v>82</v>
      </c>
      <c r="C53" s="139">
        <v>3331.28</v>
      </c>
      <c r="D53" s="229">
        <v>3450.0800000000004</v>
      </c>
      <c r="E53" s="229">
        <v>-10</v>
      </c>
      <c r="F53" s="229">
        <v>118.80000000000018</v>
      </c>
      <c r="G53" s="230">
        <v>3450.0800000000004</v>
      </c>
      <c r="H53" s="229">
        <v>2783.8980000000001</v>
      </c>
      <c r="I53" s="231">
        <v>80.690824560589888</v>
      </c>
      <c r="J53" s="230">
        <v>666.18200000000024</v>
      </c>
      <c r="K53" s="229">
        <v>99.824999999999818</v>
      </c>
      <c r="L53" s="229">
        <v>58.068000000000211</v>
      </c>
      <c r="M53" s="229">
        <v>65.003000000000156</v>
      </c>
      <c r="N53" s="229">
        <v>116.12699999999995</v>
      </c>
      <c r="O53" s="229">
        <v>3.3659219496359487</v>
      </c>
      <c r="P53" s="229">
        <v>84.755750000000035</v>
      </c>
      <c r="Q53" s="126">
        <v>5.8600212964902081</v>
      </c>
      <c r="T53" s="143"/>
    </row>
    <row r="54" spans="1:20" ht="10.75" customHeight="1" x14ac:dyDescent="0.25">
      <c r="A54" s="110"/>
      <c r="B54" s="138" t="s">
        <v>83</v>
      </c>
      <c r="C54" s="139">
        <v>5489.598</v>
      </c>
      <c r="D54" s="229">
        <v>5462.1980000000003</v>
      </c>
      <c r="E54" s="229">
        <v>0</v>
      </c>
      <c r="F54" s="229">
        <v>-27.399999999999636</v>
      </c>
      <c r="G54" s="230">
        <v>5462.1980000000003</v>
      </c>
      <c r="H54" s="229">
        <v>2942.127</v>
      </c>
      <c r="I54" s="231">
        <v>53.863426408196844</v>
      </c>
      <c r="J54" s="230">
        <v>2520.0710000000004</v>
      </c>
      <c r="K54" s="229">
        <v>101.02500000000009</v>
      </c>
      <c r="L54" s="229">
        <v>101.81899999999996</v>
      </c>
      <c r="M54" s="229">
        <v>30.373000000000047</v>
      </c>
      <c r="N54" s="229">
        <v>59.844000000000051</v>
      </c>
      <c r="O54" s="229">
        <v>1.09560290564348</v>
      </c>
      <c r="P54" s="229">
        <v>73.265250000000037</v>
      </c>
      <c r="Q54" s="126">
        <v>32.396538604590837</v>
      </c>
      <c r="T54" s="143"/>
    </row>
    <row r="55" spans="1:20" ht="10.75" customHeight="1" x14ac:dyDescent="0.25">
      <c r="A55" s="110"/>
      <c r="B55" s="138" t="s">
        <v>84</v>
      </c>
      <c r="C55" s="139">
        <v>237.38900000000001</v>
      </c>
      <c r="D55" s="229">
        <v>213.489</v>
      </c>
      <c r="E55" s="229">
        <v>0</v>
      </c>
      <c r="F55" s="229">
        <v>-23.900000000000006</v>
      </c>
      <c r="G55" s="230">
        <v>213.489</v>
      </c>
      <c r="H55" s="229">
        <v>206.31484455227857</v>
      </c>
      <c r="I55" s="231">
        <v>96.639566700054118</v>
      </c>
      <c r="J55" s="230">
        <v>7.1741554477214322</v>
      </c>
      <c r="K55" s="229">
        <v>12.261999999999972</v>
      </c>
      <c r="L55" s="229">
        <v>0.5630000000000166</v>
      </c>
      <c r="M55" s="229">
        <v>1.6179299983978694</v>
      </c>
      <c r="N55" s="229">
        <v>12.824300003051803</v>
      </c>
      <c r="O55" s="229">
        <v>6.0070073882269357</v>
      </c>
      <c r="P55" s="229">
        <v>6.8168075003624153</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49.677</v>
      </c>
      <c r="I56" s="231">
        <v>44.049265801234299</v>
      </c>
      <c r="J56" s="230">
        <v>63.099000000000011</v>
      </c>
      <c r="K56" s="229">
        <v>3.5219999999999985</v>
      </c>
      <c r="L56" s="229">
        <v>0.42099999999999937</v>
      </c>
      <c r="M56" s="229">
        <v>4.6529999999999987</v>
      </c>
      <c r="N56" s="229">
        <v>4.3930000000000007</v>
      </c>
      <c r="O56" s="229">
        <v>3.8953323402142304</v>
      </c>
      <c r="P56" s="229">
        <v>3.2472499999999993</v>
      </c>
      <c r="Q56" s="126">
        <v>17.431518977596436</v>
      </c>
      <c r="T56" s="143"/>
    </row>
    <row r="57" spans="1:20" ht="10.75" customHeight="1" x14ac:dyDescent="0.25">
      <c r="A57" s="110"/>
      <c r="B57" s="138" t="s">
        <v>86</v>
      </c>
      <c r="C57" s="139">
        <v>917.46600000000001</v>
      </c>
      <c r="D57" s="229">
        <v>882.66600000000005</v>
      </c>
      <c r="E57" s="229">
        <v>0</v>
      </c>
      <c r="F57" s="229">
        <v>-34.799999999999955</v>
      </c>
      <c r="G57" s="230">
        <v>882.66600000000005</v>
      </c>
      <c r="H57" s="229">
        <v>482.22399999999999</v>
      </c>
      <c r="I57" s="231">
        <v>54.632669662137204</v>
      </c>
      <c r="J57" s="230">
        <v>400.44200000000006</v>
      </c>
      <c r="K57" s="229">
        <v>7.5740000000000123</v>
      </c>
      <c r="L57" s="229">
        <v>20.355000000000018</v>
      </c>
      <c r="M57" s="229">
        <v>14.300999999999988</v>
      </c>
      <c r="N57" s="229">
        <v>12.329000000000008</v>
      </c>
      <c r="O57" s="229">
        <v>1.3967910851896421</v>
      </c>
      <c r="P57" s="229">
        <v>13.639750000000006</v>
      </c>
      <c r="Q57" s="126">
        <v>27.358455983430773</v>
      </c>
      <c r="T57" s="143"/>
    </row>
    <row r="58" spans="1:20" ht="10.75" customHeight="1" x14ac:dyDescent="0.25">
      <c r="A58" s="110"/>
      <c r="B58" s="138" t="s">
        <v>87</v>
      </c>
      <c r="C58" s="139">
        <v>368.67500000000001</v>
      </c>
      <c r="D58" s="229">
        <v>510.67500000000001</v>
      </c>
      <c r="E58" s="229">
        <v>0</v>
      </c>
      <c r="F58" s="229">
        <v>142</v>
      </c>
      <c r="G58" s="230">
        <v>510.67500000000001</v>
      </c>
      <c r="H58" s="229">
        <v>531.32399999999996</v>
      </c>
      <c r="I58" s="231">
        <v>104.04347187545893</v>
      </c>
      <c r="J58" s="230">
        <v>-20.648999999999944</v>
      </c>
      <c r="K58" s="229">
        <v>1.450999999999965</v>
      </c>
      <c r="L58" s="229">
        <v>17.849000000000046</v>
      </c>
      <c r="M58" s="229">
        <v>0.38599999999996726</v>
      </c>
      <c r="N58" s="229">
        <v>21.69399999999996</v>
      </c>
      <c r="O58" s="229">
        <v>4.2481030009301337</v>
      </c>
      <c r="P58" s="229">
        <v>10.344999999999985</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1532.2049999999999</v>
      </c>
      <c r="E60" s="229">
        <v>0</v>
      </c>
      <c r="F60" s="229">
        <v>-523.5</v>
      </c>
      <c r="G60" s="230">
        <v>1532.2049999999999</v>
      </c>
      <c r="H60" s="229">
        <v>1324.68</v>
      </c>
      <c r="I60" s="231">
        <v>86.455794100658863</v>
      </c>
      <c r="J60" s="230">
        <v>207.52499999999986</v>
      </c>
      <c r="K60" s="229">
        <v>20.387000000000171</v>
      </c>
      <c r="L60" s="229">
        <v>12.511999999999944</v>
      </c>
      <c r="M60" s="229">
        <v>42.080999999999904</v>
      </c>
      <c r="N60" s="229">
        <v>12.553000000000111</v>
      </c>
      <c r="O60" s="229">
        <v>0.81927679390160668</v>
      </c>
      <c r="P60" s="229">
        <v>21.883250000000032</v>
      </c>
      <c r="Q60" s="126">
        <v>7.4832805913198257</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22756.277000000002</v>
      </c>
      <c r="E62" s="107">
        <v>-10</v>
      </c>
      <c r="F62" s="107">
        <v>-224.49999999999966</v>
      </c>
      <c r="G62" s="197">
        <v>22756.277000000002</v>
      </c>
      <c r="H62" s="107">
        <v>16550.363767163275</v>
      </c>
      <c r="I62" s="231">
        <v>72.728784972881428</v>
      </c>
      <c r="J62" s="197">
        <v>6205.9132328367214</v>
      </c>
      <c r="K62" s="107">
        <v>657.21216999995795</v>
      </c>
      <c r="L62" s="107">
        <v>554.43699999999978</v>
      </c>
      <c r="M62" s="107">
        <v>338.94392999839772</v>
      </c>
      <c r="N62" s="107">
        <v>489.77730000305206</v>
      </c>
      <c r="O62" s="107">
        <v>25.085991143883337</v>
      </c>
      <c r="P62" s="107">
        <v>510.09260000035187</v>
      </c>
      <c r="Q62" s="126">
        <v>10.166248310272371</v>
      </c>
      <c r="T62" s="143"/>
    </row>
    <row r="63" spans="1:20" ht="10.75" customHeight="1" x14ac:dyDescent="0.25">
      <c r="A63" s="110"/>
      <c r="B63" s="138" t="s">
        <v>91</v>
      </c>
      <c r="C63" s="139">
        <v>1640.8530000000001</v>
      </c>
      <c r="D63" s="229">
        <v>1946.3530000000001</v>
      </c>
      <c r="E63" s="229">
        <v>0</v>
      </c>
      <c r="F63" s="229">
        <v>305.5</v>
      </c>
      <c r="G63" s="230">
        <v>1946.3530000000001</v>
      </c>
      <c r="H63" s="229">
        <v>1708.8271275807397</v>
      </c>
      <c r="I63" s="231">
        <v>87.796362097766419</v>
      </c>
      <c r="J63" s="230">
        <v>237.52587241926039</v>
      </c>
      <c r="K63" s="229">
        <v>89.123739987134968</v>
      </c>
      <c r="L63" s="229">
        <v>30.121180000066715</v>
      </c>
      <c r="M63" s="229">
        <v>24.749729995369762</v>
      </c>
      <c r="N63" s="229">
        <v>41.10651999819288</v>
      </c>
      <c r="O63" s="229">
        <v>2.1119766043566033</v>
      </c>
      <c r="P63" s="229">
        <v>46.275292495191081</v>
      </c>
      <c r="Q63" s="126">
        <v>3.1328875434756904</v>
      </c>
      <c r="T63" s="143"/>
    </row>
    <row r="64" spans="1:20" ht="10.75" customHeight="1" x14ac:dyDescent="0.25">
      <c r="A64" s="233"/>
      <c r="B64" s="138" t="s">
        <v>92</v>
      </c>
      <c r="C64" s="139">
        <v>2799.8910000000001</v>
      </c>
      <c r="D64" s="229">
        <v>2208.991</v>
      </c>
      <c r="E64" s="229">
        <v>0</v>
      </c>
      <c r="F64" s="229">
        <v>-590.90000000000009</v>
      </c>
      <c r="G64" s="230">
        <v>2208.991</v>
      </c>
      <c r="H64" s="229">
        <v>1990.75442200881</v>
      </c>
      <c r="I64" s="231">
        <v>90.120531138823566</v>
      </c>
      <c r="J64" s="230">
        <v>218.23657799118996</v>
      </c>
      <c r="K64" s="229">
        <v>2.3451699447603005</v>
      </c>
      <c r="L64" s="229">
        <v>87.241105491639928</v>
      </c>
      <c r="M64" s="229">
        <v>27.11930998229991</v>
      </c>
      <c r="N64" s="229">
        <v>70.230387324040066</v>
      </c>
      <c r="O64" s="229">
        <v>3.1792971236206968</v>
      </c>
      <c r="P64" s="229">
        <v>46.733993185685051</v>
      </c>
      <c r="Q64" s="126">
        <v>2.669760983703771</v>
      </c>
      <c r="T64" s="143"/>
    </row>
    <row r="65" spans="1:20" ht="10.75" customHeight="1" x14ac:dyDescent="0.25">
      <c r="A65" s="110"/>
      <c r="B65" s="138" t="s">
        <v>234</v>
      </c>
      <c r="C65" s="139">
        <v>3.7999999999999999E-2</v>
      </c>
      <c r="D65" s="229">
        <v>501.238</v>
      </c>
      <c r="E65" s="229">
        <v>0</v>
      </c>
      <c r="F65" s="229">
        <v>501.2</v>
      </c>
      <c r="G65" s="230">
        <v>501.238</v>
      </c>
      <c r="H65" s="229">
        <v>484.370583115101</v>
      </c>
      <c r="I65" s="231">
        <v>96.634848737546037</v>
      </c>
      <c r="J65" s="230">
        <v>16.867416884899001</v>
      </c>
      <c r="K65" s="229">
        <v>17.003850042343004</v>
      </c>
      <c r="L65" s="229">
        <v>11.506980102538989</v>
      </c>
      <c r="M65" s="229">
        <v>37.101619659423989</v>
      </c>
      <c r="N65" s="229">
        <v>0</v>
      </c>
      <c r="O65" s="229">
        <v>0</v>
      </c>
      <c r="P65" s="229">
        <v>16.403112451076495</v>
      </c>
      <c r="Q65" s="126">
        <v>0</v>
      </c>
      <c r="T65" s="143"/>
    </row>
    <row r="66" spans="1:20" ht="10.75" customHeight="1" x14ac:dyDescent="0.25">
      <c r="A66" s="110"/>
      <c r="B66" s="138" t="s">
        <v>93</v>
      </c>
      <c r="C66" s="139">
        <v>401.52699999999999</v>
      </c>
      <c r="D66" s="229">
        <v>143.327</v>
      </c>
      <c r="E66" s="229">
        <v>0</v>
      </c>
      <c r="F66" s="229">
        <v>-258.2</v>
      </c>
      <c r="G66" s="230">
        <v>143.327</v>
      </c>
      <c r="H66" s="229">
        <v>84.932079751968345</v>
      </c>
      <c r="I66" s="231">
        <v>59.257557719039916</v>
      </c>
      <c r="J66" s="230">
        <v>58.394920248031653</v>
      </c>
      <c r="K66" s="229">
        <v>1.8977399902342995</v>
      </c>
      <c r="L66" s="229">
        <v>12.036959960937502</v>
      </c>
      <c r="M66" s="229">
        <v>0</v>
      </c>
      <c r="N66" s="229">
        <v>9.9684001159668014</v>
      </c>
      <c r="O66" s="229">
        <v>6.9550050695031649</v>
      </c>
      <c r="P66" s="229">
        <v>5.9757750167846506</v>
      </c>
      <c r="Q66" s="126">
        <v>7.771940892020373</v>
      </c>
      <c r="T66" s="143"/>
    </row>
    <row r="67" spans="1:20" ht="10.75" customHeight="1" x14ac:dyDescent="0.25">
      <c r="A67" s="110"/>
      <c r="B67" s="138" t="s">
        <v>94</v>
      </c>
      <c r="C67" s="139">
        <v>401.50299999999999</v>
      </c>
      <c r="D67" s="229">
        <v>1153.1029999999998</v>
      </c>
      <c r="E67" s="229">
        <v>10</v>
      </c>
      <c r="F67" s="229">
        <v>751.59999999999991</v>
      </c>
      <c r="G67" s="230">
        <v>1153.1029999999998</v>
      </c>
      <c r="H67" s="229">
        <v>1143.55707505596</v>
      </c>
      <c r="I67" s="231">
        <v>99.172153316395864</v>
      </c>
      <c r="J67" s="230">
        <v>9.5459249440398253</v>
      </c>
      <c r="K67" s="229">
        <v>39.877250247010124</v>
      </c>
      <c r="L67" s="229">
        <v>12.418929985039995</v>
      </c>
      <c r="M67" s="229">
        <v>14.379489963529977</v>
      </c>
      <c r="N67" s="229">
        <v>34.609939979560068</v>
      </c>
      <c r="O67" s="229">
        <v>3.001461272718922</v>
      </c>
      <c r="P67" s="229">
        <v>25.321402543785041</v>
      </c>
      <c r="Q67" s="126">
        <v>0</v>
      </c>
      <c r="T67" s="143"/>
    </row>
    <row r="68" spans="1:20" ht="10.75" customHeight="1" x14ac:dyDescent="0.25">
      <c r="A68" s="110"/>
      <c r="B68" s="138" t="s">
        <v>95</v>
      </c>
      <c r="C68" s="139">
        <v>361.24099999999999</v>
      </c>
      <c r="D68" s="229">
        <v>101.34100000000001</v>
      </c>
      <c r="E68" s="229">
        <v>0</v>
      </c>
      <c r="F68" s="229">
        <v>-259.89999999999998</v>
      </c>
      <c r="G68" s="230">
        <v>101.34100000000001</v>
      </c>
      <c r="H68" s="229">
        <v>0.85516749726235897</v>
      </c>
      <c r="I68" s="231">
        <v>0.84385144932688538</v>
      </c>
      <c r="J68" s="230">
        <v>100.48583250273765</v>
      </c>
      <c r="K68" s="229">
        <v>5.3819999694823983E-2</v>
      </c>
      <c r="L68" s="229">
        <v>0.11359250068664595</v>
      </c>
      <c r="M68" s="229">
        <v>0</v>
      </c>
      <c r="N68" s="229">
        <v>0.11127500152587899</v>
      </c>
      <c r="O68" s="229">
        <v>0.10980254933923977</v>
      </c>
      <c r="P68" s="229">
        <v>6.9671875476837231E-2</v>
      </c>
      <c r="Q68" s="126" t="s">
        <v>244</v>
      </c>
      <c r="T68" s="143"/>
    </row>
    <row r="69" spans="1:20" ht="10.75" customHeight="1" x14ac:dyDescent="0.25">
      <c r="A69" s="110"/>
      <c r="B69" s="138" t="s">
        <v>96</v>
      </c>
      <c r="C69" s="139">
        <v>1856.087</v>
      </c>
      <c r="D69" s="229">
        <v>1298.8870000000002</v>
      </c>
      <c r="E69" s="229">
        <v>0</v>
      </c>
      <c r="F69" s="229">
        <v>-557.19999999999982</v>
      </c>
      <c r="G69" s="230">
        <v>1298.8870000000002</v>
      </c>
      <c r="H69" s="229">
        <v>1326.01184345509</v>
      </c>
      <c r="I69" s="231">
        <v>102.08831433797474</v>
      </c>
      <c r="J69" s="230">
        <v>-27.124843455089831</v>
      </c>
      <c r="K69" s="229">
        <v>48.041102867130121</v>
      </c>
      <c r="L69" s="229">
        <v>13.166319946289832</v>
      </c>
      <c r="M69" s="229">
        <v>29.654119865410166</v>
      </c>
      <c r="N69" s="229">
        <v>72.56515897178997</v>
      </c>
      <c r="O69" s="229">
        <v>5.5867183959643878</v>
      </c>
      <c r="P69" s="229">
        <v>40.856675412655022</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20.544915003776548</v>
      </c>
      <c r="I71" s="231">
        <v>26.053051058581943</v>
      </c>
      <c r="J71" s="230">
        <v>58.313084996223452</v>
      </c>
      <c r="K71" s="229">
        <v>6.7359999895099776E-2</v>
      </c>
      <c r="L71" s="229">
        <v>0</v>
      </c>
      <c r="M71" s="229">
        <v>5.8499999999998664E-2</v>
      </c>
      <c r="N71" s="229">
        <v>6.9999999999978968E-3</v>
      </c>
      <c r="O71" s="229">
        <v>8.8767151081664466E-3</v>
      </c>
      <c r="P71" s="229">
        <v>3.3214999973774084E-2</v>
      </c>
      <c r="Q71" s="126" t="s">
        <v>244</v>
      </c>
      <c r="T71" s="143"/>
    </row>
    <row r="72" spans="1:20" ht="10.75" customHeight="1" x14ac:dyDescent="0.25">
      <c r="A72" s="110"/>
      <c r="B72" s="138" t="s">
        <v>99</v>
      </c>
      <c r="C72" s="139">
        <v>53.646000000000001</v>
      </c>
      <c r="D72" s="229">
        <v>22.846</v>
      </c>
      <c r="E72" s="229">
        <v>0</v>
      </c>
      <c r="F72" s="229">
        <v>-30.8</v>
      </c>
      <c r="G72" s="230">
        <v>22.846</v>
      </c>
      <c r="H72" s="229">
        <v>17.8407849483341</v>
      </c>
      <c r="I72" s="231">
        <v>78.091503757043256</v>
      </c>
      <c r="J72" s="230">
        <v>5.0052150516658998</v>
      </c>
      <c r="K72" s="229">
        <v>0</v>
      </c>
      <c r="L72" s="229">
        <v>0</v>
      </c>
      <c r="M72" s="229">
        <v>0.10061999617520101</v>
      </c>
      <c r="N72" s="229">
        <v>8.6579999923699802E-2</v>
      </c>
      <c r="O72" s="229">
        <v>0.37897224863739737</v>
      </c>
      <c r="P72" s="229">
        <v>4.6799999024725203E-2</v>
      </c>
      <c r="Q72" s="126" t="s">
        <v>244</v>
      </c>
      <c r="T72" s="143"/>
    </row>
    <row r="73" spans="1:20" ht="10.75" customHeight="1" x14ac:dyDescent="0.25">
      <c r="A73" s="110"/>
      <c r="B73" s="138" t="s">
        <v>100</v>
      </c>
      <c r="C73" s="139">
        <v>0.54600000000000004</v>
      </c>
      <c r="D73" s="229">
        <v>0.54600000000000004</v>
      </c>
      <c r="E73" s="229">
        <v>0</v>
      </c>
      <c r="F73" s="229">
        <v>0</v>
      </c>
      <c r="G73" s="230">
        <v>0.54600000000000004</v>
      </c>
      <c r="H73" s="229">
        <v>0.73599999999999999</v>
      </c>
      <c r="I73" s="231">
        <v>134.79853479853477</v>
      </c>
      <c r="J73" s="230">
        <v>-0.18999999999999995</v>
      </c>
      <c r="K73" s="229">
        <v>0</v>
      </c>
      <c r="L73" s="229">
        <v>0</v>
      </c>
      <c r="M73" s="229">
        <v>5.3999999999999937E-2</v>
      </c>
      <c r="N73" s="229">
        <v>0</v>
      </c>
      <c r="O73" s="229">
        <v>0</v>
      </c>
      <c r="P73" s="229">
        <v>1.3499999999999984E-2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109.621</v>
      </c>
      <c r="E75" s="229">
        <v>0</v>
      </c>
      <c r="F75" s="229">
        <v>89.8</v>
      </c>
      <c r="G75" s="230">
        <v>109.621</v>
      </c>
      <c r="H75" s="229">
        <v>109.43435073447199</v>
      </c>
      <c r="I75" s="231">
        <v>99.829732199553007</v>
      </c>
      <c r="J75" s="230">
        <v>0.18664926552800409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30338.062000000005</v>
      </c>
      <c r="E76" s="229">
        <v>0</v>
      </c>
      <c r="F76" s="229">
        <v>-376.19999999999965</v>
      </c>
      <c r="G76" s="230">
        <v>30338.062000000005</v>
      </c>
      <c r="H76" s="229">
        <v>23470.228116314789</v>
      </c>
      <c r="I76" s="231">
        <v>77.36231838511894</v>
      </c>
      <c r="J76" s="230">
        <v>6867.8338836852072</v>
      </c>
      <c r="K76" s="229">
        <v>855.62220307815733</v>
      </c>
      <c r="L76" s="229">
        <v>721.0420679872077</v>
      </c>
      <c r="M76" s="229">
        <v>472.16131946059977</v>
      </c>
      <c r="N76" s="229">
        <v>718.46256139404795</v>
      </c>
      <c r="O76" s="229">
        <v>2.3681887175062397</v>
      </c>
      <c r="P76" s="229">
        <v>691.82203798000319</v>
      </c>
      <c r="Q76" s="126">
        <v>7.927168414203825</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0</v>
      </c>
      <c r="F79" s="229">
        <v>-6.8000000000000007</v>
      </c>
      <c r="G79" s="230">
        <v>4.5440000000000005</v>
      </c>
      <c r="H79" s="229">
        <v>3.8508284909725199</v>
      </c>
      <c r="I79" s="231">
        <v>84.745345311895235</v>
      </c>
      <c r="J79" s="230">
        <v>0.69317150902748059</v>
      </c>
      <c r="K79" s="229">
        <v>0.44399749797583005</v>
      </c>
      <c r="L79" s="229">
        <v>9.7109997749329935E-2</v>
      </c>
      <c r="M79" s="229">
        <v>3.2175000071529958E-2</v>
      </c>
      <c r="N79" s="229">
        <v>-4.6742500185970037E-2</v>
      </c>
      <c r="O79" s="229">
        <v>-1.0286641766278617</v>
      </c>
      <c r="P79" s="229">
        <v>0.13163499890267999</v>
      </c>
      <c r="Q79" s="126">
        <v>3.2658602560551104</v>
      </c>
    </row>
    <row r="80" spans="1:20" ht="10.75" customHeight="1" x14ac:dyDescent="0.25">
      <c r="A80" s="110"/>
      <c r="B80" s="145" t="s">
        <v>107</v>
      </c>
      <c r="C80" s="139">
        <v>217.86099999999999</v>
      </c>
      <c r="D80" s="107">
        <v>158.86099999999999</v>
      </c>
      <c r="E80" s="107">
        <v>0</v>
      </c>
      <c r="F80" s="229">
        <v>-59</v>
      </c>
      <c r="G80" s="230">
        <v>158.86099999999999</v>
      </c>
      <c r="H80" s="229">
        <v>28.602792130887501</v>
      </c>
      <c r="I80" s="231">
        <v>18.004917588890603</v>
      </c>
      <c r="J80" s="230">
        <v>130.25820786911248</v>
      </c>
      <c r="K80" s="229">
        <v>0.18379249960183941</v>
      </c>
      <c r="L80" s="229">
        <v>0.16496999704838089</v>
      </c>
      <c r="M80" s="229">
        <v>0.23171500039100934</v>
      </c>
      <c r="N80" s="229">
        <v>0.42596249359845118</v>
      </c>
      <c r="O80" s="229">
        <v>0.26813534700049174</v>
      </c>
      <c r="P80" s="229">
        <v>0.2516099976599202</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30501.593000000004</v>
      </c>
      <c r="E83" s="148">
        <v>0</v>
      </c>
      <c r="F83" s="151">
        <v>-443.99999999999966</v>
      </c>
      <c r="G83" s="153">
        <v>30503.592999999993</v>
      </c>
      <c r="H83" s="151">
        <v>23502.681736936651</v>
      </c>
      <c r="I83" s="150">
        <v>77.048896295386115</v>
      </c>
      <c r="J83" s="153">
        <v>7000.9112630633426</v>
      </c>
      <c r="K83" s="151">
        <v>856.24999307573671</v>
      </c>
      <c r="L83" s="151">
        <v>721.30414798200218</v>
      </c>
      <c r="M83" s="151">
        <v>472.42520946106379</v>
      </c>
      <c r="N83" s="151">
        <v>718.84178138746211</v>
      </c>
      <c r="O83" s="151">
        <v>2.3567352085101323</v>
      </c>
      <c r="P83" s="154">
        <v>692.2052829765662</v>
      </c>
      <c r="Q83" s="133">
        <v>8.113923477958128</v>
      </c>
      <c r="T83" s="143"/>
    </row>
    <row r="84" spans="1:20" ht="10.75" customHeight="1" x14ac:dyDescent="0.25">
      <c r="A84" s="110"/>
      <c r="B84" s="155" t="s">
        <v>301</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300</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44881</v>
      </c>
      <c r="L94" s="131">
        <v>44888</v>
      </c>
      <c r="M94" s="131">
        <v>44895</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8" t="s">
        <v>148</v>
      </c>
      <c r="D96" s="238"/>
      <c r="E96" s="238"/>
      <c r="F96" s="238"/>
      <c r="G96" s="238"/>
      <c r="H96" s="238"/>
      <c r="I96" s="238"/>
      <c r="J96" s="238"/>
      <c r="K96" s="238"/>
      <c r="L96" s="238"/>
      <c r="M96" s="238"/>
      <c r="N96" s="238"/>
      <c r="O96" s="238"/>
      <c r="P96" s="239"/>
      <c r="Q96" s="125"/>
    </row>
    <row r="97" spans="1:20" ht="10.75" customHeight="1" x14ac:dyDescent="0.25">
      <c r="A97" s="110"/>
      <c r="B97" s="138" t="s">
        <v>80</v>
      </c>
      <c r="C97" s="139">
        <v>4700.6409999999996</v>
      </c>
      <c r="D97" s="229">
        <v>4804.3409999999994</v>
      </c>
      <c r="E97" s="229">
        <v>-10</v>
      </c>
      <c r="F97" s="229">
        <v>103.69999999999982</v>
      </c>
      <c r="G97" s="230">
        <v>4804.3409999999994</v>
      </c>
      <c r="H97" s="229">
        <v>2781.8473499994279</v>
      </c>
      <c r="I97" s="231">
        <v>57.902787291731123</v>
      </c>
      <c r="J97" s="230">
        <v>2022.4936500005715</v>
      </c>
      <c r="K97" s="229">
        <v>121.32299999999987</v>
      </c>
      <c r="L97" s="229">
        <v>93.427999999999884</v>
      </c>
      <c r="M97" s="229">
        <v>23.452999999999975</v>
      </c>
      <c r="N97" s="229">
        <v>36.432000000000244</v>
      </c>
      <c r="O97" s="229">
        <v>0.75831419959574575</v>
      </c>
      <c r="P97" s="229">
        <v>68.658999999999992</v>
      </c>
      <c r="Q97" s="126">
        <v>27.457079916698056</v>
      </c>
      <c r="T97" s="143"/>
    </row>
    <row r="98" spans="1:20" ht="10.75" customHeight="1" x14ac:dyDescent="0.25">
      <c r="A98" s="110"/>
      <c r="B98" s="138" t="s">
        <v>81</v>
      </c>
      <c r="C98" s="139">
        <v>992.35699999999997</v>
      </c>
      <c r="D98" s="229">
        <v>1088.057</v>
      </c>
      <c r="E98" s="229">
        <v>0</v>
      </c>
      <c r="F98" s="229">
        <v>95.700000000000045</v>
      </c>
      <c r="G98" s="230">
        <v>1088.057</v>
      </c>
      <c r="H98" s="229">
        <v>684.0958999996185</v>
      </c>
      <c r="I98" s="231">
        <v>62.873167490271058</v>
      </c>
      <c r="J98" s="230">
        <v>403.96110000038152</v>
      </c>
      <c r="K98" s="229">
        <v>48.125999999999976</v>
      </c>
      <c r="L98" s="229">
        <v>30.716000000000008</v>
      </c>
      <c r="M98" s="229">
        <v>6.625</v>
      </c>
      <c r="N98" s="229">
        <v>8.8529999999999518</v>
      </c>
      <c r="O98" s="229">
        <v>0.81365222594036446</v>
      </c>
      <c r="P98" s="229">
        <v>23.579999999999984</v>
      </c>
      <c r="Q98" s="126">
        <v>15.131513994927133</v>
      </c>
      <c r="T98" s="143"/>
    </row>
    <row r="99" spans="1:20" ht="10.75" customHeight="1" x14ac:dyDescent="0.25">
      <c r="A99" s="110"/>
      <c r="B99" s="138" t="s">
        <v>82</v>
      </c>
      <c r="C99" s="139">
        <v>1735.36</v>
      </c>
      <c r="D99" s="229">
        <v>1971.4599999999998</v>
      </c>
      <c r="E99" s="229">
        <v>-3.5</v>
      </c>
      <c r="F99" s="229">
        <v>236.09999999999991</v>
      </c>
      <c r="G99" s="230">
        <v>1971.4599999999998</v>
      </c>
      <c r="H99" s="229">
        <v>1273.8130000000001</v>
      </c>
      <c r="I99" s="231">
        <v>64.612672841447477</v>
      </c>
      <c r="J99" s="230">
        <v>697.64699999999971</v>
      </c>
      <c r="K99" s="229">
        <v>46.645999999999958</v>
      </c>
      <c r="L99" s="229">
        <v>27.736000000000104</v>
      </c>
      <c r="M99" s="229">
        <v>10.40300000000002</v>
      </c>
      <c r="N99" s="229">
        <v>32.016000000000076</v>
      </c>
      <c r="O99" s="229">
        <v>1.6239741105576619</v>
      </c>
      <c r="P99" s="229">
        <v>29.20025000000004</v>
      </c>
      <c r="Q99" s="126">
        <v>21.891815994726031</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1548.6179999999999</v>
      </c>
      <c r="I100" s="231">
        <v>43.738623105168898</v>
      </c>
      <c r="J100" s="230">
        <v>1992.0009999999997</v>
      </c>
      <c r="K100" s="229">
        <v>26.414999999999964</v>
      </c>
      <c r="L100" s="229">
        <v>41.169000000000096</v>
      </c>
      <c r="M100" s="229">
        <v>4.2870000000000346</v>
      </c>
      <c r="N100" s="229">
        <v>16.439999999999827</v>
      </c>
      <c r="O100" s="229">
        <v>0.46432558826577586</v>
      </c>
      <c r="P100" s="229">
        <v>22.07774999999998</v>
      </c>
      <c r="Q100" s="126" t="s">
        <v>244</v>
      </c>
      <c r="T100" s="143"/>
    </row>
    <row r="101" spans="1:20" ht="10.75" customHeight="1" x14ac:dyDescent="0.25">
      <c r="A101" s="110"/>
      <c r="B101" s="138" t="s">
        <v>84</v>
      </c>
      <c r="C101" s="139">
        <v>117.56100000000001</v>
      </c>
      <c r="D101" s="229">
        <v>227.86099999999999</v>
      </c>
      <c r="E101" s="229">
        <v>10</v>
      </c>
      <c r="F101" s="229">
        <v>110.29999999999998</v>
      </c>
      <c r="G101" s="230">
        <v>227.86099999999999</v>
      </c>
      <c r="H101" s="229">
        <v>166.3356700252294</v>
      </c>
      <c r="I101" s="231">
        <v>72.998744859905571</v>
      </c>
      <c r="J101" s="230">
        <v>61.525329974770585</v>
      </c>
      <c r="K101" s="229">
        <v>11.956000000000017</v>
      </c>
      <c r="L101" s="229">
        <v>2.117999999999995</v>
      </c>
      <c r="M101" s="229">
        <v>2.9880000305175827</v>
      </c>
      <c r="N101" s="229">
        <v>7.6978000001907105</v>
      </c>
      <c r="O101" s="229">
        <v>3.3782876403556164</v>
      </c>
      <c r="P101" s="229">
        <v>6.1899500076770764</v>
      </c>
      <c r="Q101" s="126">
        <v>7.9395519993641113</v>
      </c>
      <c r="T101" s="143"/>
    </row>
    <row r="102" spans="1:20" ht="10.75" customHeight="1" x14ac:dyDescent="0.25">
      <c r="A102" s="110"/>
      <c r="B102" s="138" t="s">
        <v>85</v>
      </c>
      <c r="C102" s="139">
        <v>251.19800000000001</v>
      </c>
      <c r="D102" s="229">
        <v>43.598000000000013</v>
      </c>
      <c r="E102" s="229">
        <v>0</v>
      </c>
      <c r="F102" s="229">
        <v>-207.6</v>
      </c>
      <c r="G102" s="230">
        <v>43.598000000000013</v>
      </c>
      <c r="H102" s="229">
        <v>25.332000000000001</v>
      </c>
      <c r="I102" s="231">
        <v>58.103582733152884</v>
      </c>
      <c r="J102" s="230">
        <v>18.266000000000012</v>
      </c>
      <c r="K102" s="229">
        <v>1.2660000000000018</v>
      </c>
      <c r="L102" s="229">
        <v>0</v>
      </c>
      <c r="M102" s="229">
        <v>0.16900000000000048</v>
      </c>
      <c r="N102" s="229">
        <v>0.48199999999999932</v>
      </c>
      <c r="O102" s="229">
        <v>1.1055553007018653</v>
      </c>
      <c r="P102" s="229">
        <v>0.4792500000000004</v>
      </c>
      <c r="Q102" s="126">
        <v>36.113719353155965</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49.064999999999998</v>
      </c>
      <c r="I103" s="231">
        <v>16.987736561112921</v>
      </c>
      <c r="J103" s="230">
        <v>239.76099999999997</v>
      </c>
      <c r="K103" s="229">
        <v>1.5279999999999987</v>
      </c>
      <c r="L103" s="229">
        <v>1.7449999999999974</v>
      </c>
      <c r="M103" s="229">
        <v>0.84600000000000364</v>
      </c>
      <c r="N103" s="229">
        <v>0.85499999999999687</v>
      </c>
      <c r="O103" s="229">
        <v>0.296025981040487</v>
      </c>
      <c r="P103" s="229">
        <v>1.2434999999999992</v>
      </c>
      <c r="Q103" s="126" t="s">
        <v>244</v>
      </c>
      <c r="T103" s="143"/>
    </row>
    <row r="104" spans="1:20" ht="10.75" customHeight="1" x14ac:dyDescent="0.25">
      <c r="A104" s="110"/>
      <c r="B104" s="138" t="s">
        <v>87</v>
      </c>
      <c r="C104" s="139">
        <v>146.87899999999999</v>
      </c>
      <c r="D104" s="229">
        <v>196.17899999999997</v>
      </c>
      <c r="E104" s="229">
        <v>5</v>
      </c>
      <c r="F104" s="229">
        <v>49.299999999999983</v>
      </c>
      <c r="G104" s="230">
        <v>196.17899999999997</v>
      </c>
      <c r="H104" s="229">
        <v>200.29499999999999</v>
      </c>
      <c r="I104" s="231">
        <v>102.09808389277141</v>
      </c>
      <c r="J104" s="230">
        <v>-4.1160000000000139</v>
      </c>
      <c r="K104" s="229">
        <v>3.0000000000001137E-2</v>
      </c>
      <c r="L104" s="229">
        <v>5.9699999999999989</v>
      </c>
      <c r="M104" s="229">
        <v>2.5000000000005684E-2</v>
      </c>
      <c r="N104" s="229">
        <v>7.34699999999998</v>
      </c>
      <c r="O104" s="229">
        <v>3.7450491642836292</v>
      </c>
      <c r="P104" s="229">
        <v>3.3429999999999964</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74.045000000000002</v>
      </c>
      <c r="I106" s="231">
        <v>13.277256075584159</v>
      </c>
      <c r="J106" s="230">
        <v>483.63799999999998</v>
      </c>
      <c r="K106" s="229">
        <v>0.9789999999999992</v>
      </c>
      <c r="L106" s="229">
        <v>0.8160000000000025</v>
      </c>
      <c r="M106" s="229">
        <v>2.9279999999999973</v>
      </c>
      <c r="N106" s="229">
        <v>0.72400000000000375</v>
      </c>
      <c r="O106" s="229">
        <v>0.12982285635387913</v>
      </c>
      <c r="P106" s="229">
        <v>1.3617500000000007</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35.885150136211941</v>
      </c>
      <c r="T107" s="143"/>
    </row>
    <row r="108" spans="1:20" ht="10.75" customHeight="1" x14ac:dyDescent="0.25">
      <c r="A108" s="110"/>
      <c r="B108" s="141" t="s">
        <v>90</v>
      </c>
      <c r="C108" s="139">
        <v>12446.624</v>
      </c>
      <c r="D108" s="229">
        <v>12718.624</v>
      </c>
      <c r="E108" s="229">
        <v>1.5</v>
      </c>
      <c r="F108" s="229">
        <v>271.9999999999996</v>
      </c>
      <c r="G108" s="230">
        <v>12718.624</v>
      </c>
      <c r="H108" s="229">
        <v>6803.4469200242756</v>
      </c>
      <c r="I108" s="231">
        <v>53.492004481178746</v>
      </c>
      <c r="J108" s="230">
        <v>5915.1770799757242</v>
      </c>
      <c r="K108" s="229">
        <v>258.26899999999972</v>
      </c>
      <c r="L108" s="229">
        <v>203.69800000000009</v>
      </c>
      <c r="M108" s="229">
        <v>51.724000030517615</v>
      </c>
      <c r="N108" s="229">
        <v>110.84680000019078</v>
      </c>
      <c r="O108" s="229">
        <v>0.87153138578662903</v>
      </c>
      <c r="P108" s="142">
        <v>156.13445000767709</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683.29801995450259</v>
      </c>
      <c r="I109" s="231">
        <v>49.719423881291711</v>
      </c>
      <c r="J109" s="230">
        <v>691.0099800454974</v>
      </c>
      <c r="K109" s="229">
        <v>29.38857999992365</v>
      </c>
      <c r="L109" s="229">
        <v>6.4965000019072932</v>
      </c>
      <c r="M109" s="229">
        <v>3.6154600001574408</v>
      </c>
      <c r="N109" s="229">
        <v>12.220959999680417</v>
      </c>
      <c r="O109" s="229">
        <v>0.88924462345270605</v>
      </c>
      <c r="P109" s="229">
        <v>12.9303750004172</v>
      </c>
      <c r="Q109" s="126" t="s">
        <v>244</v>
      </c>
      <c r="T109" s="143"/>
    </row>
    <row r="110" spans="1:20" ht="10.75" customHeight="1" x14ac:dyDescent="0.25">
      <c r="A110" s="110"/>
      <c r="B110" s="138" t="s">
        <v>92</v>
      </c>
      <c r="C110" s="139">
        <v>1772.711</v>
      </c>
      <c r="D110" s="229">
        <v>1558.1109999999999</v>
      </c>
      <c r="E110" s="229">
        <v>0</v>
      </c>
      <c r="F110" s="229">
        <v>-214.60000000000014</v>
      </c>
      <c r="G110" s="230">
        <v>1558.1109999999999</v>
      </c>
      <c r="H110" s="229">
        <v>884.74060586145504</v>
      </c>
      <c r="I110" s="231">
        <v>56.782899668987319</v>
      </c>
      <c r="J110" s="230">
        <v>673.37039413854484</v>
      </c>
      <c r="K110" s="229">
        <v>5.4141599817280621</v>
      </c>
      <c r="L110" s="229">
        <v>18.366309989698038</v>
      </c>
      <c r="M110" s="229">
        <v>2.1517599906919713</v>
      </c>
      <c r="N110" s="229">
        <v>19.035800047711064</v>
      </c>
      <c r="O110" s="229">
        <v>1.2217229740186075</v>
      </c>
      <c r="P110" s="229">
        <v>11.242007502457284</v>
      </c>
      <c r="Q110" s="126" t="s">
        <v>244</v>
      </c>
      <c r="T110" s="143"/>
    </row>
    <row r="111" spans="1:20" ht="10.75" customHeight="1" x14ac:dyDescent="0.25">
      <c r="A111" s="110"/>
      <c r="B111" s="138" t="s">
        <v>234</v>
      </c>
      <c r="C111" s="139">
        <v>2.367</v>
      </c>
      <c r="D111" s="229">
        <v>158.96700000000001</v>
      </c>
      <c r="E111" s="229">
        <v>0</v>
      </c>
      <c r="F111" s="229">
        <v>156.60000000000002</v>
      </c>
      <c r="G111" s="230">
        <v>158.96700000000001</v>
      </c>
      <c r="H111" s="229">
        <v>152.04059048032801</v>
      </c>
      <c r="I111" s="231">
        <v>95.642863286297157</v>
      </c>
      <c r="J111" s="230">
        <v>6.9264095196720064</v>
      </c>
      <c r="K111" s="229">
        <v>8.4869799871450198</v>
      </c>
      <c r="L111" s="229">
        <v>4.7916000003809813</v>
      </c>
      <c r="M111" s="229">
        <v>2.9587500076300159</v>
      </c>
      <c r="N111" s="229">
        <v>0</v>
      </c>
      <c r="O111" s="229">
        <v>0</v>
      </c>
      <c r="P111" s="229">
        <v>4.0593324987890043</v>
      </c>
      <c r="Q111" s="126">
        <v>0</v>
      </c>
      <c r="T111" s="143"/>
    </row>
    <row r="112" spans="1:20" ht="10.75" customHeight="1" x14ac:dyDescent="0.25">
      <c r="A112" s="110"/>
      <c r="B112" s="138" t="s">
        <v>93</v>
      </c>
      <c r="C112" s="139">
        <v>37.054000000000002</v>
      </c>
      <c r="D112" s="229">
        <v>22.854000000000006</v>
      </c>
      <c r="E112" s="229">
        <v>-25.999999999999993</v>
      </c>
      <c r="F112" s="229">
        <v>-14.199999999999996</v>
      </c>
      <c r="G112" s="230">
        <v>22.854000000000006</v>
      </c>
      <c r="H112" s="229">
        <v>25.873859831333156</v>
      </c>
      <c r="I112" s="231">
        <v>113.2137036463339</v>
      </c>
      <c r="J112" s="230">
        <v>-3.0198598313331502</v>
      </c>
      <c r="K112" s="229">
        <v>3.9624399223327966</v>
      </c>
      <c r="L112" s="229">
        <v>3.9801400070190027</v>
      </c>
      <c r="M112" s="229">
        <v>0</v>
      </c>
      <c r="N112" s="229">
        <v>5.250999908447298</v>
      </c>
      <c r="O112" s="229">
        <v>22.976283838484715</v>
      </c>
      <c r="P112" s="229">
        <v>3.2983949594497743</v>
      </c>
      <c r="Q112" s="126">
        <v>0</v>
      </c>
      <c r="T112" s="143"/>
    </row>
    <row r="113" spans="1:20" ht="10.75" customHeight="1" x14ac:dyDescent="0.25">
      <c r="A113" s="110"/>
      <c r="B113" s="138" t="s">
        <v>94</v>
      </c>
      <c r="C113" s="139">
        <v>179.22300000000001</v>
      </c>
      <c r="D113" s="229">
        <v>459.423</v>
      </c>
      <c r="E113" s="229">
        <v>0</v>
      </c>
      <c r="F113" s="229">
        <v>280.2</v>
      </c>
      <c r="G113" s="230">
        <v>459.423</v>
      </c>
      <c r="H113" s="229">
        <v>393.07677077615301</v>
      </c>
      <c r="I113" s="231">
        <v>85.558792393100262</v>
      </c>
      <c r="J113" s="230">
        <v>66.34622922384699</v>
      </c>
      <c r="K113" s="229">
        <v>11.720700001717034</v>
      </c>
      <c r="L113" s="229">
        <v>3.3502799987790013</v>
      </c>
      <c r="M113" s="229">
        <v>4.5690000000000168</v>
      </c>
      <c r="N113" s="229">
        <v>2.9090400209429959</v>
      </c>
      <c r="O113" s="229">
        <v>0.63319425038428545</v>
      </c>
      <c r="P113" s="229">
        <v>5.6372550053597621</v>
      </c>
      <c r="Q113" s="126">
        <v>9.7692439247056662</v>
      </c>
      <c r="T113" s="143"/>
    </row>
    <row r="114" spans="1:20" ht="10.75" customHeight="1" x14ac:dyDescent="0.25">
      <c r="A114" s="110"/>
      <c r="B114" s="138" t="s">
        <v>95</v>
      </c>
      <c r="C114" s="139">
        <v>226.77</v>
      </c>
      <c r="D114" s="229">
        <v>91.570000000000022</v>
      </c>
      <c r="E114" s="229">
        <v>0</v>
      </c>
      <c r="F114" s="229">
        <v>-135.19999999999999</v>
      </c>
      <c r="G114" s="230">
        <v>91.570000000000022</v>
      </c>
      <c r="H114" s="229">
        <v>0.251</v>
      </c>
      <c r="I114" s="231">
        <v>0.27410724036256412</v>
      </c>
      <c r="J114" s="230">
        <v>91.319000000000017</v>
      </c>
      <c r="K114" s="229">
        <v>0</v>
      </c>
      <c r="L114" s="229">
        <v>8.0000000000000071E-3</v>
      </c>
      <c r="M114" s="229">
        <v>0</v>
      </c>
      <c r="N114" s="229">
        <v>5.7999999999999996E-2</v>
      </c>
      <c r="O114" s="229">
        <v>6.3339521677405239E-2</v>
      </c>
      <c r="P114" s="229">
        <v>1.6500000000000001E-2</v>
      </c>
      <c r="Q114" s="126" t="s">
        <v>244</v>
      </c>
      <c r="T114" s="143"/>
    </row>
    <row r="115" spans="1:20" ht="10.75" customHeight="1" x14ac:dyDescent="0.25">
      <c r="A115" s="110"/>
      <c r="B115" s="138" t="s">
        <v>96</v>
      </c>
      <c r="C115" s="139">
        <v>801.73299999999995</v>
      </c>
      <c r="D115" s="229">
        <v>674.0329999999999</v>
      </c>
      <c r="E115" s="229">
        <v>0</v>
      </c>
      <c r="F115" s="229">
        <v>-127.70000000000005</v>
      </c>
      <c r="G115" s="230">
        <v>674.0329999999999</v>
      </c>
      <c r="H115" s="229">
        <v>578.24659142462201</v>
      </c>
      <c r="I115" s="231">
        <v>85.789062467953656</v>
      </c>
      <c r="J115" s="230">
        <v>95.786408575377891</v>
      </c>
      <c r="K115" s="229">
        <v>25.376379596709967</v>
      </c>
      <c r="L115" s="229">
        <v>4.1370000000000573</v>
      </c>
      <c r="M115" s="229">
        <v>6.256000004291991</v>
      </c>
      <c r="N115" s="229">
        <v>8.5000799112319783</v>
      </c>
      <c r="O115" s="229">
        <v>1.2610777085442373</v>
      </c>
      <c r="P115" s="229">
        <v>11.067364878058498</v>
      </c>
      <c r="Q115" s="126">
        <v>6.6548523185747985</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18.072079984872602</v>
      </c>
      <c r="I117" s="231">
        <v>17.454032687411367</v>
      </c>
      <c r="J117" s="230">
        <v>85.468920015127395</v>
      </c>
      <c r="K117" s="229">
        <v>0.12036000180244066</v>
      </c>
      <c r="L117" s="229">
        <v>0.24184000396729033</v>
      </c>
      <c r="M117" s="229">
        <v>4.42281995868683</v>
      </c>
      <c r="N117" s="229">
        <v>2.5285400161743112</v>
      </c>
      <c r="O117" s="229">
        <v>2.4420664434130548</v>
      </c>
      <c r="P117" s="229">
        <v>1.8283899951577181</v>
      </c>
      <c r="Q117" s="126">
        <v>44.745453782552993</v>
      </c>
      <c r="T117" s="143"/>
    </row>
    <row r="118" spans="1:20" ht="10.75" customHeight="1" x14ac:dyDescent="0.25">
      <c r="A118" s="110"/>
      <c r="B118" s="138" t="s">
        <v>99</v>
      </c>
      <c r="C118" s="139">
        <v>46.609000000000002</v>
      </c>
      <c r="D118" s="229">
        <v>165.709</v>
      </c>
      <c r="E118" s="229">
        <v>-1.5</v>
      </c>
      <c r="F118" s="229">
        <v>119.1</v>
      </c>
      <c r="G118" s="230">
        <v>165.709</v>
      </c>
      <c r="H118" s="229">
        <v>164.32050001704201</v>
      </c>
      <c r="I118" s="231">
        <v>99.162085352661592</v>
      </c>
      <c r="J118" s="230">
        <v>1.3884999829579954</v>
      </c>
      <c r="K118" s="229">
        <v>2.3947600161140201</v>
      </c>
      <c r="L118" s="229">
        <v>4.6908399686809901</v>
      </c>
      <c r="M118" s="229">
        <v>2.1559000217920072</v>
      </c>
      <c r="N118" s="229">
        <v>11.496200077265001</v>
      </c>
      <c r="O118" s="229">
        <v>6.9375834005787258</v>
      </c>
      <c r="P118" s="229">
        <v>5.1844250209630047</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0.30599999999999999</v>
      </c>
      <c r="I119" s="231">
        <v>67.549668874172184</v>
      </c>
      <c r="J119" s="230">
        <v>0.14700000000000002</v>
      </c>
      <c r="K119" s="229">
        <v>0</v>
      </c>
      <c r="L119" s="229">
        <v>0</v>
      </c>
      <c r="M119" s="229">
        <v>0</v>
      </c>
      <c r="N119" s="229">
        <v>0</v>
      </c>
      <c r="O119" s="229">
        <v>0</v>
      </c>
      <c r="P119" s="229">
        <v>0</v>
      </c>
      <c r="Q119" s="126" t="s">
        <v>244</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50.434380010485597</v>
      </c>
      <c r="I121" s="231">
        <v>102.09802018398641</v>
      </c>
      <c r="J121" s="230">
        <v>-1.0363800104856011</v>
      </c>
      <c r="K121" s="229">
        <v>4.7200000762899208E-2</v>
      </c>
      <c r="L121" s="229">
        <v>3.6680000305196359E-2</v>
      </c>
      <c r="M121" s="229">
        <v>1.7256199998855024</v>
      </c>
      <c r="N121" s="229">
        <v>1.3381800060271942</v>
      </c>
      <c r="O121" s="229">
        <v>2.7089760841070376</v>
      </c>
      <c r="P121" s="229">
        <v>0.78692000174519805</v>
      </c>
      <c r="Q121" s="126">
        <v>0</v>
      </c>
      <c r="T121" s="143"/>
    </row>
    <row r="122" spans="1:20" ht="10.75" customHeight="1" x14ac:dyDescent="0.25">
      <c r="A122" s="110"/>
      <c r="B122" s="141" t="s">
        <v>104</v>
      </c>
      <c r="C122" s="139">
        <v>17065.228999999999</v>
      </c>
      <c r="D122" s="229">
        <v>17432.329000000005</v>
      </c>
      <c r="E122" s="229">
        <v>-26</v>
      </c>
      <c r="F122" s="229">
        <v>367.09999999999945</v>
      </c>
      <c r="G122" s="230">
        <v>17432.329000000002</v>
      </c>
      <c r="H122" s="229">
        <v>9761.5273183650697</v>
      </c>
      <c r="I122" s="231">
        <v>55.99669050741911</v>
      </c>
      <c r="J122" s="230">
        <v>7670.8016816349318</v>
      </c>
      <c r="K122" s="229">
        <v>345.18055950823509</v>
      </c>
      <c r="L122" s="229">
        <v>249.79718997073724</v>
      </c>
      <c r="M122" s="229">
        <v>79.579310013656141</v>
      </c>
      <c r="N122" s="229">
        <v>174.18459998766957</v>
      </c>
      <c r="O122" s="229">
        <v>0.99920440916224984</v>
      </c>
      <c r="P122" s="229">
        <v>212.18541487007451</v>
      </c>
      <c r="Q122" s="126">
        <v>34.151408834259044</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7.9849659941196398</v>
      </c>
      <c r="I125" s="231">
        <v>40.167845435482874</v>
      </c>
      <c r="J125" s="230">
        <v>11.894034005880357</v>
      </c>
      <c r="K125" s="229">
        <v>1.8554400024414095</v>
      </c>
      <c r="L125" s="229">
        <v>0.35589999985693943</v>
      </c>
      <c r="M125" s="229">
        <v>6.5000000000001279E-2</v>
      </c>
      <c r="N125" s="229">
        <v>-0.50925000000000065</v>
      </c>
      <c r="O125" s="229">
        <v>-2.5617485789023626</v>
      </c>
      <c r="P125" s="229">
        <v>0.44177250057458739</v>
      </c>
      <c r="Q125" s="126">
        <v>24.923436815126539</v>
      </c>
    </row>
    <row r="126" spans="1:20" ht="10.75" customHeight="1" x14ac:dyDescent="0.25">
      <c r="A126" s="110"/>
      <c r="B126" s="145" t="s">
        <v>107</v>
      </c>
      <c r="C126" s="139">
        <v>199.369</v>
      </c>
      <c r="D126" s="107">
        <v>139.96899999999999</v>
      </c>
      <c r="E126" s="107">
        <v>0</v>
      </c>
      <c r="F126" s="229">
        <v>-59.400000000000006</v>
      </c>
      <c r="G126" s="230">
        <v>139.96899999999999</v>
      </c>
      <c r="H126" s="229">
        <v>28.229502309754501</v>
      </c>
      <c r="I126" s="231">
        <v>20.168396080385303</v>
      </c>
      <c r="J126" s="230">
        <v>111.73949769024549</v>
      </c>
      <c r="K126" s="229">
        <v>0.54037069821360006</v>
      </c>
      <c r="L126" s="229">
        <v>0.37144140002130044</v>
      </c>
      <c r="M126" s="229">
        <v>0.57089399936790031</v>
      </c>
      <c r="N126" s="229">
        <v>0.49951479935650056</v>
      </c>
      <c r="O126" s="229">
        <v>0.35687530764419306</v>
      </c>
      <c r="P126" s="229">
        <v>0.49555522423982534</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17592.183000000005</v>
      </c>
      <c r="E129" s="148">
        <v>-25.6</v>
      </c>
      <c r="F129" s="151">
        <v>301.89999999999947</v>
      </c>
      <c r="G129" s="153">
        <v>17595.58300000001</v>
      </c>
      <c r="H129" s="151">
        <v>9797.7417866689448</v>
      </c>
      <c r="I129" s="150">
        <v>55.682961949421845</v>
      </c>
      <c r="J129" s="153">
        <v>7797.8412133310649</v>
      </c>
      <c r="K129" s="151">
        <v>347.57637020888978</v>
      </c>
      <c r="L129" s="151">
        <v>250.52453137061457</v>
      </c>
      <c r="M129" s="151">
        <v>80.215204013024049</v>
      </c>
      <c r="N129" s="151">
        <v>174.17486478702631</v>
      </c>
      <c r="O129" s="151">
        <v>0.99006965074787057</v>
      </c>
      <c r="P129" s="154">
        <v>213.12274259488868</v>
      </c>
      <c r="Q129" s="133">
        <v>34.58849880771983</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44881</v>
      </c>
      <c r="L134" s="131">
        <v>44888</v>
      </c>
      <c r="M134" s="131">
        <v>44895</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8" t="s">
        <v>149</v>
      </c>
      <c r="D136" s="238"/>
      <c r="E136" s="238"/>
      <c r="F136" s="238"/>
      <c r="G136" s="238"/>
      <c r="H136" s="238"/>
      <c r="I136" s="238"/>
      <c r="J136" s="238"/>
      <c r="K136" s="238"/>
      <c r="L136" s="238"/>
      <c r="M136" s="238"/>
      <c r="N136" s="238"/>
      <c r="O136" s="238"/>
      <c r="P136" s="239"/>
      <c r="Q136" s="125"/>
    </row>
    <row r="137" spans="1:20" ht="10.75" customHeight="1" x14ac:dyDescent="0.25">
      <c r="A137" s="233"/>
      <c r="B137" s="138" t="s">
        <v>80</v>
      </c>
      <c r="C137" s="139">
        <v>1030.9770000000001</v>
      </c>
      <c r="D137" s="229">
        <v>1225.377</v>
      </c>
      <c r="E137" s="229">
        <v>0</v>
      </c>
      <c r="F137" s="229">
        <v>194.39999999999986</v>
      </c>
      <c r="G137" s="230">
        <v>1225.377</v>
      </c>
      <c r="H137" s="229">
        <v>1003.4860000000001</v>
      </c>
      <c r="I137" s="231">
        <v>81.892021802269838</v>
      </c>
      <c r="J137" s="230">
        <v>221.89099999999985</v>
      </c>
      <c r="K137" s="229">
        <v>29.687999999999874</v>
      </c>
      <c r="L137" s="229">
        <v>16.157000000000153</v>
      </c>
      <c r="M137" s="229">
        <v>-2.8420000000000982</v>
      </c>
      <c r="N137" s="229">
        <v>2.5869999999999891</v>
      </c>
      <c r="O137" s="229">
        <v>0.21111870061213725</v>
      </c>
      <c r="P137" s="229">
        <v>11.39749999999998</v>
      </c>
      <c r="Q137" s="126">
        <v>17.468392191270038</v>
      </c>
    </row>
    <row r="138" spans="1:20" ht="10.75" customHeight="1" x14ac:dyDescent="0.25">
      <c r="A138" s="233"/>
      <c r="B138" s="138" t="s">
        <v>81</v>
      </c>
      <c r="C138" s="139">
        <v>339.87299999999999</v>
      </c>
      <c r="D138" s="229">
        <v>361.37299999999999</v>
      </c>
      <c r="E138" s="229">
        <v>0</v>
      </c>
      <c r="F138" s="229">
        <v>21.5</v>
      </c>
      <c r="G138" s="230">
        <v>361.37299999999999</v>
      </c>
      <c r="H138" s="229">
        <v>353.90078000068667</v>
      </c>
      <c r="I138" s="231">
        <v>97.932269428177165</v>
      </c>
      <c r="J138" s="230">
        <v>7.4722199993133245</v>
      </c>
      <c r="K138" s="229">
        <v>36.065999999999974</v>
      </c>
      <c r="L138" s="229">
        <v>12.605000000000018</v>
      </c>
      <c r="M138" s="229">
        <v>-15.466999999999985</v>
      </c>
      <c r="N138" s="229">
        <v>1.4950000000000045</v>
      </c>
      <c r="O138" s="229">
        <v>0.41369997205103992</v>
      </c>
      <c r="P138" s="229">
        <v>8.6747500000000031</v>
      </c>
      <c r="Q138" s="126">
        <v>0</v>
      </c>
    </row>
    <row r="139" spans="1:20" ht="10.75" customHeight="1" x14ac:dyDescent="0.25">
      <c r="A139" s="110"/>
      <c r="B139" s="138" t="s">
        <v>82</v>
      </c>
      <c r="C139" s="139">
        <v>490.97800000000001</v>
      </c>
      <c r="D139" s="229">
        <v>613.87800000000004</v>
      </c>
      <c r="E139" s="229">
        <v>3</v>
      </c>
      <c r="F139" s="229">
        <v>122.90000000000003</v>
      </c>
      <c r="G139" s="230">
        <v>613.87800000000004</v>
      </c>
      <c r="H139" s="229">
        <v>566.62099999999998</v>
      </c>
      <c r="I139" s="231">
        <v>92.301890603670429</v>
      </c>
      <c r="J139" s="230">
        <v>47.257000000000062</v>
      </c>
      <c r="K139" s="229">
        <v>4.0579999999999927</v>
      </c>
      <c r="L139" s="229">
        <v>7.0070000000000618</v>
      </c>
      <c r="M139" s="229">
        <v>1.0049999999999955</v>
      </c>
      <c r="N139" s="229">
        <v>7.81899999999996</v>
      </c>
      <c r="O139" s="229">
        <v>1.2737058503481082</v>
      </c>
      <c r="P139" s="229">
        <v>4.9722500000000025</v>
      </c>
      <c r="Q139" s="126">
        <v>7.5041480215194412</v>
      </c>
      <c r="T139" s="143"/>
    </row>
    <row r="140" spans="1:20" ht="10.75" customHeight="1" x14ac:dyDescent="0.25">
      <c r="A140" s="110"/>
      <c r="B140" s="138" t="s">
        <v>83</v>
      </c>
      <c r="C140" s="139">
        <v>922.96699999999998</v>
      </c>
      <c r="D140" s="229">
        <v>943.36699999999996</v>
      </c>
      <c r="E140" s="229">
        <v>0</v>
      </c>
      <c r="F140" s="229">
        <v>20.399999999999977</v>
      </c>
      <c r="G140" s="230">
        <v>943.36699999999996</v>
      </c>
      <c r="H140" s="229">
        <v>799.53100000000006</v>
      </c>
      <c r="I140" s="231">
        <v>84.752911645202772</v>
      </c>
      <c r="J140" s="230">
        <v>143.8359999999999</v>
      </c>
      <c r="K140" s="229">
        <v>31.888000000000034</v>
      </c>
      <c r="L140" s="229">
        <v>40.673000000000002</v>
      </c>
      <c r="M140" s="229">
        <v>1.4569999999999936</v>
      </c>
      <c r="N140" s="229">
        <v>13.384999999999991</v>
      </c>
      <c r="O140" s="229">
        <v>1.4188539560955589</v>
      </c>
      <c r="P140" s="229">
        <v>21.850750000000005</v>
      </c>
      <c r="Q140" s="126">
        <v>4.5826573458576876</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3.0000000000001137E-3</v>
      </c>
      <c r="L141" s="229">
        <v>0</v>
      </c>
      <c r="M141" s="229">
        <v>0</v>
      </c>
      <c r="N141" s="229">
        <v>0</v>
      </c>
      <c r="O141" s="229">
        <v>0</v>
      </c>
      <c r="P141" s="229">
        <v>7.5000000000002842E-4</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3.6000000000000032E-2</v>
      </c>
      <c r="L142" s="229">
        <v>0</v>
      </c>
      <c r="M142" s="229">
        <v>0</v>
      </c>
      <c r="N142" s="229">
        <v>0</v>
      </c>
      <c r="O142" s="229">
        <v>0</v>
      </c>
      <c r="P142" s="229">
        <v>9.000000000000008E-3</v>
      </c>
      <c r="Q142" s="126" t="s">
        <v>244</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79.58</v>
      </c>
      <c r="I143" s="231">
        <v>90.799141983478634</v>
      </c>
      <c r="J143" s="230">
        <v>8.063999999999993</v>
      </c>
      <c r="K143" s="229">
        <v>4.9279999999999973</v>
      </c>
      <c r="L143" s="229">
        <v>5.8260000000000076</v>
      </c>
      <c r="M143" s="229">
        <v>-0.75100000000000477</v>
      </c>
      <c r="N143" s="229">
        <v>0.86899999999999977</v>
      </c>
      <c r="O143" s="229">
        <v>0.9915111131395189</v>
      </c>
      <c r="P143" s="229">
        <v>2.718</v>
      </c>
      <c r="Q143" s="126">
        <v>0.96688741721854043</v>
      </c>
      <c r="T143" s="143"/>
    </row>
    <row r="144" spans="1:20" ht="10.75" customHeight="1" x14ac:dyDescent="0.25">
      <c r="A144" s="110"/>
      <c r="B144" s="138" t="s">
        <v>87</v>
      </c>
      <c r="C144" s="139">
        <v>32.689</v>
      </c>
      <c r="D144" s="229">
        <v>60.289000000000001</v>
      </c>
      <c r="E144" s="229">
        <v>-2</v>
      </c>
      <c r="F144" s="229">
        <v>27.6</v>
      </c>
      <c r="G144" s="230">
        <v>60.289000000000001</v>
      </c>
      <c r="H144" s="229">
        <v>52.341000000000001</v>
      </c>
      <c r="I144" s="231">
        <v>86.816832257957515</v>
      </c>
      <c r="J144" s="230">
        <v>7.9480000000000004</v>
      </c>
      <c r="K144" s="229">
        <v>0</v>
      </c>
      <c r="L144" s="229">
        <v>1.1659999999999968</v>
      </c>
      <c r="M144" s="229">
        <v>0</v>
      </c>
      <c r="N144" s="229">
        <v>2.0420000000000016</v>
      </c>
      <c r="O144" s="229">
        <v>3.3870191908971807</v>
      </c>
      <c r="P144" s="229">
        <v>0.8019999999999996</v>
      </c>
      <c r="Q144" s="126">
        <v>7.9102244389027483</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153.053</v>
      </c>
      <c r="E146" s="229">
        <v>1.5</v>
      </c>
      <c r="F146" s="229">
        <v>-21.800000000000011</v>
      </c>
      <c r="G146" s="230">
        <v>153.053</v>
      </c>
      <c r="H146" s="229">
        <v>143.38999999999999</v>
      </c>
      <c r="I146" s="231">
        <v>93.686500754640534</v>
      </c>
      <c r="J146" s="230">
        <v>9.6630000000000109</v>
      </c>
      <c r="K146" s="229">
        <v>5.6129999999999995</v>
      </c>
      <c r="L146" s="229">
        <v>2.5089999999999861</v>
      </c>
      <c r="M146" s="229">
        <v>7.4000000000012278E-2</v>
      </c>
      <c r="N146" s="229">
        <v>0.19999999999998863</v>
      </c>
      <c r="O146" s="229">
        <v>0.13067368819950517</v>
      </c>
      <c r="P146" s="229">
        <v>2.0989999999999966</v>
      </c>
      <c r="Q146" s="126">
        <v>2.6036207717961055</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3450.4459999999995</v>
      </c>
      <c r="E148" s="229">
        <v>2.5</v>
      </c>
      <c r="F148" s="229">
        <v>329.89999999999986</v>
      </c>
      <c r="G148" s="230">
        <v>3450.4459999999995</v>
      </c>
      <c r="H148" s="229">
        <v>3004.9630300636136</v>
      </c>
      <c r="I148" s="231">
        <v>87.089119205563975</v>
      </c>
      <c r="J148" s="230">
        <v>445.48296993638553</v>
      </c>
      <c r="K148" s="229">
        <v>112.27999999999987</v>
      </c>
      <c r="L148" s="229">
        <v>85.943000000000225</v>
      </c>
      <c r="M148" s="229">
        <v>-16.524000000000086</v>
      </c>
      <c r="N148" s="229">
        <v>28.396999999999935</v>
      </c>
      <c r="O148" s="229">
        <v>0.82299505629127201</v>
      </c>
      <c r="P148" s="142">
        <v>52.523999999999987</v>
      </c>
      <c r="Q148" s="126">
        <v>6.4815126406287717</v>
      </c>
      <c r="T148" s="143"/>
    </row>
    <row r="149" spans="1:20" ht="10.75" customHeight="1" x14ac:dyDescent="0.25">
      <c r="A149" s="110"/>
      <c r="B149" s="138" t="s">
        <v>91</v>
      </c>
      <c r="C149" s="139">
        <v>208.02699999999999</v>
      </c>
      <c r="D149" s="229">
        <v>170.72699999999998</v>
      </c>
      <c r="E149" s="229">
        <v>0</v>
      </c>
      <c r="F149" s="229">
        <v>-37.300000000000011</v>
      </c>
      <c r="G149" s="230">
        <v>170.72699999999998</v>
      </c>
      <c r="H149" s="229">
        <v>114.07278502696752</v>
      </c>
      <c r="I149" s="231">
        <v>66.815902011379293</v>
      </c>
      <c r="J149" s="230">
        <v>56.654214973032452</v>
      </c>
      <c r="K149" s="229">
        <v>4.561000000000007</v>
      </c>
      <c r="L149" s="229">
        <v>18.796000000000006</v>
      </c>
      <c r="M149" s="229">
        <v>-0.15240499997139523</v>
      </c>
      <c r="N149" s="229">
        <v>1.5721900000572191</v>
      </c>
      <c r="O149" s="229">
        <v>0.92087953285492008</v>
      </c>
      <c r="P149" s="229">
        <v>6.1941962500214593</v>
      </c>
      <c r="Q149" s="126">
        <v>7.1463383926261912</v>
      </c>
      <c r="T149" s="143"/>
    </row>
    <row r="150" spans="1:20" ht="10.75" customHeight="1" x14ac:dyDescent="0.25">
      <c r="A150" s="233"/>
      <c r="B150" s="138" t="s">
        <v>92</v>
      </c>
      <c r="C150" s="139">
        <v>480.67099999999999</v>
      </c>
      <c r="D150" s="229">
        <v>657.37099999999998</v>
      </c>
      <c r="E150" s="229">
        <v>0</v>
      </c>
      <c r="F150" s="229">
        <v>176.7</v>
      </c>
      <c r="G150" s="230">
        <v>657.37099999999998</v>
      </c>
      <c r="H150" s="229">
        <v>666.64473217056116</v>
      </c>
      <c r="I150" s="231">
        <v>101.41073034413766</v>
      </c>
      <c r="J150" s="230">
        <v>-9.2737321705611748</v>
      </c>
      <c r="K150" s="229">
        <v>0</v>
      </c>
      <c r="L150" s="229">
        <v>6.2796001281740246</v>
      </c>
      <c r="M150" s="229">
        <v>0</v>
      </c>
      <c r="N150" s="229">
        <v>19.582620647429962</v>
      </c>
      <c r="O150" s="229">
        <v>2.9789298048483981</v>
      </c>
      <c r="P150" s="229">
        <v>6.4655551939009968</v>
      </c>
      <c r="Q150" s="126">
        <v>0</v>
      </c>
      <c r="T150" s="143"/>
    </row>
    <row r="151" spans="1:20" ht="10.75" customHeight="1" x14ac:dyDescent="0.25">
      <c r="A151" s="110"/>
      <c r="B151" s="138" t="s">
        <v>234</v>
      </c>
      <c r="C151" s="139">
        <v>5.3999999999999999E-2</v>
      </c>
      <c r="D151" s="229">
        <v>76.054000000000002</v>
      </c>
      <c r="E151" s="229">
        <v>10</v>
      </c>
      <c r="F151" s="229">
        <v>76</v>
      </c>
      <c r="G151" s="230">
        <v>76.054000000000002</v>
      </c>
      <c r="H151" s="229">
        <v>65.644424900054901</v>
      </c>
      <c r="I151" s="231">
        <v>86.312915691554551</v>
      </c>
      <c r="J151" s="230">
        <v>10.409575099945101</v>
      </c>
      <c r="K151" s="229">
        <v>0.68187003326410434</v>
      </c>
      <c r="L151" s="229">
        <v>3.4010202255249027</v>
      </c>
      <c r="M151" s="229">
        <v>0</v>
      </c>
      <c r="N151" s="229">
        <v>0</v>
      </c>
      <c r="O151" s="229">
        <v>0</v>
      </c>
      <c r="P151" s="229">
        <v>1.0207225646972518</v>
      </c>
      <c r="Q151" s="126">
        <v>8.1982413830859127</v>
      </c>
      <c r="T151" s="143"/>
    </row>
    <row r="152" spans="1:20" ht="10.75" customHeight="1" x14ac:dyDescent="0.25">
      <c r="A152" s="233"/>
      <c r="B152" s="138" t="s">
        <v>93</v>
      </c>
      <c r="C152" s="139">
        <v>1677.2429999999999</v>
      </c>
      <c r="D152" s="229">
        <v>1589.443</v>
      </c>
      <c r="E152" s="229">
        <v>64</v>
      </c>
      <c r="F152" s="229">
        <v>-87.799999999999955</v>
      </c>
      <c r="G152" s="230">
        <v>1589.443</v>
      </c>
      <c r="H152" s="229">
        <v>1395.9510357971212</v>
      </c>
      <c r="I152" s="231">
        <v>87.826429497447933</v>
      </c>
      <c r="J152" s="230">
        <v>193.49196420287876</v>
      </c>
      <c r="K152" s="229">
        <v>71.482114746100024</v>
      </c>
      <c r="L152" s="229">
        <v>34.153002014159938</v>
      </c>
      <c r="M152" s="229">
        <v>0</v>
      </c>
      <c r="N152" s="229">
        <v>45.279502380370104</v>
      </c>
      <c r="O152" s="229">
        <v>2.8487654090376382</v>
      </c>
      <c r="P152" s="229">
        <v>37.728654785157516</v>
      </c>
      <c r="Q152" s="126">
        <v>3.1285147934561044</v>
      </c>
      <c r="T152" s="143"/>
    </row>
    <row r="153" spans="1:20" ht="10.75" customHeight="1" x14ac:dyDescent="0.25">
      <c r="A153" s="110"/>
      <c r="B153" s="138" t="s">
        <v>94</v>
      </c>
      <c r="C153" s="139">
        <v>45.731000000000002</v>
      </c>
      <c r="D153" s="229">
        <v>72.430999999999997</v>
      </c>
      <c r="E153" s="229">
        <v>0</v>
      </c>
      <c r="F153" s="229">
        <v>26.699999999999996</v>
      </c>
      <c r="G153" s="230">
        <v>72.430999999999997</v>
      </c>
      <c r="H153" s="229">
        <v>79.817388050317817</v>
      </c>
      <c r="I153" s="231">
        <v>110.19782696679297</v>
      </c>
      <c r="J153" s="230">
        <v>-7.3863880503178194</v>
      </c>
      <c r="K153" s="229">
        <v>0.64319502639770576</v>
      </c>
      <c r="L153" s="229">
        <v>0</v>
      </c>
      <c r="M153" s="229">
        <v>0</v>
      </c>
      <c r="N153" s="229">
        <v>2.4095001792908164</v>
      </c>
      <c r="O153" s="229">
        <v>3.3266145425174534</v>
      </c>
      <c r="P153" s="229">
        <v>0.76317380142213054</v>
      </c>
      <c r="Q153" s="126">
        <v>0</v>
      </c>
      <c r="T153" s="143"/>
    </row>
    <row r="154" spans="1:20" ht="10.75" customHeight="1" x14ac:dyDescent="0.25">
      <c r="A154" s="110"/>
      <c r="B154" s="138" t="s">
        <v>95</v>
      </c>
      <c r="C154" s="139">
        <v>35.622999999999998</v>
      </c>
      <c r="D154" s="229">
        <v>4.3229999999999968</v>
      </c>
      <c r="E154" s="229">
        <v>-1</v>
      </c>
      <c r="F154" s="229">
        <v>-31.3</v>
      </c>
      <c r="G154" s="230">
        <v>4.3229999999999968</v>
      </c>
      <c r="H154" s="229">
        <v>0</v>
      </c>
      <c r="I154" s="231">
        <v>0</v>
      </c>
      <c r="J154" s="230">
        <v>4.3229999999999968</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169.42799999999997</v>
      </c>
      <c r="E155" s="229">
        <v>25</v>
      </c>
      <c r="F155" s="229">
        <v>-5.7000000000000171</v>
      </c>
      <c r="G155" s="230">
        <v>169.42799999999997</v>
      </c>
      <c r="H155" s="229">
        <v>145.51386432838399</v>
      </c>
      <c r="I155" s="231">
        <v>85.885369790343987</v>
      </c>
      <c r="J155" s="230">
        <v>23.914135671615981</v>
      </c>
      <c r="K155" s="229">
        <v>6.5212002868649961</v>
      </c>
      <c r="L155" s="229">
        <v>0</v>
      </c>
      <c r="M155" s="229">
        <v>3.330215190887003</v>
      </c>
      <c r="N155" s="229">
        <v>5.7596001892090101</v>
      </c>
      <c r="O155" s="229">
        <v>3.3994382210785767</v>
      </c>
      <c r="P155" s="229">
        <v>3.9027539167402523</v>
      </c>
      <c r="Q155" s="126">
        <v>4.1275028305115615</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8.2475800094008456</v>
      </c>
      <c r="I157" s="231">
        <v>107.16709991425216</v>
      </c>
      <c r="J157" s="230">
        <v>-0.55158000940084584</v>
      </c>
      <c r="K157" s="229">
        <v>0</v>
      </c>
      <c r="L157" s="229">
        <v>0</v>
      </c>
      <c r="M157" s="229">
        <v>0</v>
      </c>
      <c r="N157" s="229">
        <v>0</v>
      </c>
      <c r="O157" s="229">
        <v>0</v>
      </c>
      <c r="P157" s="229">
        <v>0</v>
      </c>
      <c r="Q157" s="126">
        <v>0</v>
      </c>
      <c r="T157" s="143"/>
    </row>
    <row r="158" spans="1:20" ht="10.75" customHeight="1" x14ac:dyDescent="0.25">
      <c r="A158" s="110"/>
      <c r="B158" s="138" t="s">
        <v>99</v>
      </c>
      <c r="C158" s="139">
        <v>4.5389999999999997</v>
      </c>
      <c r="D158" s="229">
        <v>1.0389999999999997</v>
      </c>
      <c r="E158" s="229">
        <v>0</v>
      </c>
      <c r="F158" s="229">
        <v>-3.5</v>
      </c>
      <c r="G158" s="230">
        <v>1.0389999999999997</v>
      </c>
      <c r="H158" s="229">
        <v>0.64842491149902304</v>
      </c>
      <c r="I158" s="231">
        <v>62.408557410878075</v>
      </c>
      <c r="J158" s="230">
        <v>0.39057508850097666</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3.0579999999999998</v>
      </c>
      <c r="I159" s="231">
        <v>4778.1249999999991</v>
      </c>
      <c r="J159" s="230">
        <v>-2.9939999999999998</v>
      </c>
      <c r="K159" s="229">
        <v>0</v>
      </c>
      <c r="L159" s="229">
        <v>0</v>
      </c>
      <c r="M159" s="229">
        <v>0</v>
      </c>
      <c r="N159" s="229">
        <v>0</v>
      </c>
      <c r="O159" s="229">
        <v>0</v>
      </c>
      <c r="P159" s="229">
        <v>0</v>
      </c>
      <c r="Q159" s="126">
        <v>0</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4.0949999999999998</v>
      </c>
      <c r="E161" s="229">
        <v>0</v>
      </c>
      <c r="F161" s="229">
        <v>0</v>
      </c>
      <c r="G161" s="230">
        <v>4.0949999999999998</v>
      </c>
      <c r="H161" s="229">
        <v>6.7289999923706096</v>
      </c>
      <c r="I161" s="231">
        <v>164.32234413603442</v>
      </c>
      <c r="J161" s="230">
        <v>-2.6339999923706099</v>
      </c>
      <c r="K161" s="229">
        <v>0</v>
      </c>
      <c r="L161" s="229">
        <v>0</v>
      </c>
      <c r="M161" s="229">
        <v>0</v>
      </c>
      <c r="N161" s="229">
        <v>0</v>
      </c>
      <c r="O161" s="229">
        <v>0</v>
      </c>
      <c r="P161" s="229">
        <v>0</v>
      </c>
      <c r="Q161" s="126">
        <v>0</v>
      </c>
      <c r="T161" s="143"/>
    </row>
    <row r="162" spans="1:20" ht="10.75" customHeight="1" x14ac:dyDescent="0.25">
      <c r="A162" s="110"/>
      <c r="B162" s="141" t="s">
        <v>104</v>
      </c>
      <c r="C162" s="139">
        <v>5771.8520000000008</v>
      </c>
      <c r="D162" s="229">
        <v>6203.851999999999</v>
      </c>
      <c r="E162" s="229">
        <v>100.5</v>
      </c>
      <c r="F162" s="229">
        <v>431.99999999999989</v>
      </c>
      <c r="G162" s="230">
        <v>6203.851999999999</v>
      </c>
      <c r="H162" s="229">
        <v>5497.2902652502908</v>
      </c>
      <c r="I162" s="231">
        <v>88.610918913769893</v>
      </c>
      <c r="J162" s="230">
        <v>706.56173474970819</v>
      </c>
      <c r="K162" s="229">
        <v>196.16938009262594</v>
      </c>
      <c r="L162" s="229">
        <v>148.57262236786028</v>
      </c>
      <c r="M162" s="229">
        <v>-13.346189809085445</v>
      </c>
      <c r="N162" s="229">
        <v>103.00041339635663</v>
      </c>
      <c r="O162" s="229">
        <v>1.6602654833860746</v>
      </c>
      <c r="P162" s="229">
        <v>108.59905651193935</v>
      </c>
      <c r="Q162" s="126">
        <v>4.5061498455286211</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0.30238000011444088</v>
      </c>
      <c r="I165" s="231">
        <v>11.432136110186802</v>
      </c>
      <c r="J165" s="230">
        <v>2.3426199998855592</v>
      </c>
      <c r="K165" s="229">
        <v>4.9999999999999989E-2</v>
      </c>
      <c r="L165" s="229">
        <v>0</v>
      </c>
      <c r="M165" s="229">
        <v>1.785000085830691E-3</v>
      </c>
      <c r="N165" s="229">
        <v>0</v>
      </c>
      <c r="O165" s="229">
        <v>0</v>
      </c>
      <c r="P165" s="229">
        <v>1.294625002145767E-2</v>
      </c>
      <c r="Q165" s="126" t="s">
        <v>244</v>
      </c>
    </row>
    <row r="166" spans="1:20" ht="10.75" customHeight="1" x14ac:dyDescent="0.25">
      <c r="A166" s="110"/>
      <c r="B166" s="145" t="s">
        <v>107</v>
      </c>
      <c r="C166" s="139">
        <v>86.195999999999998</v>
      </c>
      <c r="D166" s="107">
        <v>46.195999999999998</v>
      </c>
      <c r="E166" s="107">
        <v>-1.5</v>
      </c>
      <c r="F166" s="229">
        <v>-40</v>
      </c>
      <c r="G166" s="230">
        <v>46.195999999999998</v>
      </c>
      <c r="H166" s="229">
        <v>39.642413509845738</v>
      </c>
      <c r="I166" s="231">
        <v>85.813519590106807</v>
      </c>
      <c r="J166" s="230">
        <v>6.5535864901542595</v>
      </c>
      <c r="K166" s="229">
        <v>0</v>
      </c>
      <c r="L166" s="229">
        <v>0</v>
      </c>
      <c r="M166" s="229">
        <v>0</v>
      </c>
      <c r="N166" s="229">
        <v>1.4280000925069869E-3</v>
      </c>
      <c r="O166" s="229">
        <v>3.0911769255065093E-3</v>
      </c>
      <c r="P166" s="229">
        <v>3.5700002312674672E-4</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6252.6929999999993</v>
      </c>
      <c r="E169" s="148">
        <v>99</v>
      </c>
      <c r="F169" s="148">
        <v>390.69999999999987</v>
      </c>
      <c r="G169" s="149">
        <v>6252.6929999999993</v>
      </c>
      <c r="H169" s="151">
        <v>5537.2350587602514</v>
      </c>
      <c r="I169" s="150">
        <v>88.557603240079956</v>
      </c>
      <c r="J169" s="149">
        <v>715.45794123974792</v>
      </c>
      <c r="K169" s="151">
        <v>196.21938009262703</v>
      </c>
      <c r="L169" s="151">
        <v>148.57262236786028</v>
      </c>
      <c r="M169" s="151">
        <v>-13.34440480899957</v>
      </c>
      <c r="N169" s="151">
        <v>103.00184139644898</v>
      </c>
      <c r="O169" s="151">
        <v>1.6473196652458229</v>
      </c>
      <c r="P169" s="154">
        <v>108.61235976198418</v>
      </c>
      <c r="Q169" s="133">
        <v>4.5872608127437813</v>
      </c>
    </row>
    <row r="170" spans="1:20" ht="10.75" customHeight="1" x14ac:dyDescent="0.25">
      <c r="A170" s="110"/>
      <c r="B170" s="155" t="s">
        <v>301</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300</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44881</v>
      </c>
      <c r="L180" s="131">
        <v>44888</v>
      </c>
      <c r="M180" s="131">
        <v>44895</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8" t="s">
        <v>133</v>
      </c>
      <c r="D182" s="238"/>
      <c r="E182" s="238"/>
      <c r="F182" s="238"/>
      <c r="G182" s="238"/>
      <c r="H182" s="238"/>
      <c r="I182" s="238"/>
      <c r="J182" s="238"/>
      <c r="K182" s="238"/>
      <c r="L182" s="238"/>
      <c r="M182" s="238"/>
      <c r="N182" s="238"/>
      <c r="O182" s="238"/>
      <c r="P182" s="239"/>
      <c r="Q182" s="125"/>
    </row>
    <row r="183" spans="1:17" ht="10.75" customHeight="1" x14ac:dyDescent="0.25">
      <c r="A183" s="110"/>
      <c r="B183" s="138" t="s">
        <v>80</v>
      </c>
      <c r="C183" s="139">
        <v>1390.3630000000001</v>
      </c>
      <c r="D183" s="229">
        <v>1808.963</v>
      </c>
      <c r="E183" s="229">
        <v>0</v>
      </c>
      <c r="F183" s="229">
        <v>418.59999999999991</v>
      </c>
      <c r="G183" s="230">
        <v>1808.963</v>
      </c>
      <c r="H183" s="229">
        <v>208.24023750019074</v>
      </c>
      <c r="I183" s="231">
        <v>11.511580806251468</v>
      </c>
      <c r="J183" s="230">
        <v>1600.7227624998093</v>
      </c>
      <c r="K183" s="229">
        <v>2.7539999999999907</v>
      </c>
      <c r="L183" s="229">
        <v>11.709000000000003</v>
      </c>
      <c r="M183" s="229">
        <v>2.9131500000953565</v>
      </c>
      <c r="N183" s="229">
        <v>12.28704999995233</v>
      </c>
      <c r="O183" s="229">
        <v>0.67923169240898407</v>
      </c>
      <c r="P183" s="229">
        <v>7.4158000000119202</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24.274999999999999</v>
      </c>
      <c r="I184" s="231">
        <v>7.7579457023697298</v>
      </c>
      <c r="J184" s="230">
        <v>288.63</v>
      </c>
      <c r="K184" s="229">
        <v>0.47199999999999775</v>
      </c>
      <c r="L184" s="229">
        <v>0.17100000000000293</v>
      </c>
      <c r="M184" s="229">
        <v>2.1479999999999997</v>
      </c>
      <c r="N184" s="229">
        <v>0.36199999999999832</v>
      </c>
      <c r="O184" s="229">
        <v>0.11569006567488482</v>
      </c>
      <c r="P184" s="229">
        <v>0.78824999999999967</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61.951999999999998</v>
      </c>
      <c r="I185" s="231">
        <v>22.297324047580481</v>
      </c>
      <c r="J185" s="230">
        <v>215.89300000000003</v>
      </c>
      <c r="K185" s="229">
        <v>0.57400000000000517</v>
      </c>
      <c r="L185" s="229">
        <v>1.4199999999999946</v>
      </c>
      <c r="M185" s="229">
        <v>0.59300000000000352</v>
      </c>
      <c r="N185" s="229">
        <v>4.4159999999999968</v>
      </c>
      <c r="O185" s="229">
        <v>1.5893753711601781</v>
      </c>
      <c r="P185" s="229">
        <v>1.75075</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344.64499999999998</v>
      </c>
      <c r="I186" s="231">
        <v>14.786598380894398</v>
      </c>
      <c r="J186" s="230">
        <v>1986.1480000000001</v>
      </c>
      <c r="K186" s="229">
        <v>18.150000000000006</v>
      </c>
      <c r="L186" s="229">
        <v>17.342999999999961</v>
      </c>
      <c r="M186" s="229">
        <v>12.661000000000001</v>
      </c>
      <c r="N186" s="229">
        <v>43.072000000000003</v>
      </c>
      <c r="O186" s="229">
        <v>1.847954751880583</v>
      </c>
      <c r="P186" s="229">
        <v>22.806499999999993</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1385.0889713380334</v>
      </c>
      <c r="I187" s="231">
        <v>24.952089145440137</v>
      </c>
      <c r="J187" s="230">
        <v>4165.9050286619677</v>
      </c>
      <c r="K187" s="229">
        <v>0.15335000014283651</v>
      </c>
      <c r="L187" s="229">
        <v>1.7789500060077899</v>
      </c>
      <c r="M187" s="229">
        <v>4.2486999740610827</v>
      </c>
      <c r="N187" s="229">
        <v>4.4829999885550933</v>
      </c>
      <c r="O187" s="229">
        <v>8.0760310469712146E-2</v>
      </c>
      <c r="P187" s="229">
        <v>2.6659999921917006</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0.67200000000000004</v>
      </c>
      <c r="I188" s="231">
        <v>7.1177995831003121E-2</v>
      </c>
      <c r="J188" s="230">
        <v>943.43999999999983</v>
      </c>
      <c r="K188" s="229">
        <v>0</v>
      </c>
      <c r="L188" s="229">
        <v>0</v>
      </c>
      <c r="M188" s="229">
        <v>8.3999999999999964E-2</v>
      </c>
      <c r="N188" s="229">
        <v>5.4000000000000048E-2</v>
      </c>
      <c r="O188" s="229">
        <v>5.7196603792770409E-3</v>
      </c>
      <c r="P188" s="229">
        <v>3.4500000000000003E-2</v>
      </c>
      <c r="Q188" s="126" t="s">
        <v>244</v>
      </c>
    </row>
    <row r="189" spans="1:17" ht="10.75" customHeight="1" x14ac:dyDescent="0.25">
      <c r="A189" s="110"/>
      <c r="B189" s="138" t="s">
        <v>86</v>
      </c>
      <c r="C189" s="139">
        <v>134.72800000000001</v>
      </c>
      <c r="D189" s="229">
        <v>110.828</v>
      </c>
      <c r="E189" s="229">
        <v>0</v>
      </c>
      <c r="F189" s="229">
        <v>-23.900000000000006</v>
      </c>
      <c r="G189" s="230">
        <v>110.828</v>
      </c>
      <c r="H189" s="229">
        <v>7.8019999999999996</v>
      </c>
      <c r="I189" s="231">
        <v>7.0397372505143094</v>
      </c>
      <c r="J189" s="230">
        <v>103.02600000000001</v>
      </c>
      <c r="K189" s="229">
        <v>0</v>
      </c>
      <c r="L189" s="229">
        <v>1.4130000000000003</v>
      </c>
      <c r="M189" s="229">
        <v>7.299999999999951E-2</v>
      </c>
      <c r="N189" s="229">
        <v>4.6999999999999709E-2</v>
      </c>
      <c r="O189" s="229">
        <v>4.240805572598956E-2</v>
      </c>
      <c r="P189" s="229">
        <v>0.38324999999999987</v>
      </c>
      <c r="Q189" s="126" t="s">
        <v>244</v>
      </c>
    </row>
    <row r="190" spans="1:17" ht="10.75" customHeight="1" x14ac:dyDescent="0.25">
      <c r="A190" s="110"/>
      <c r="B190" s="138" t="s">
        <v>87</v>
      </c>
      <c r="C190" s="139">
        <v>48.177</v>
      </c>
      <c r="D190" s="229">
        <v>41.177</v>
      </c>
      <c r="E190" s="229">
        <v>0</v>
      </c>
      <c r="F190" s="229">
        <v>-7</v>
      </c>
      <c r="G190" s="230">
        <v>41.177</v>
      </c>
      <c r="H190" s="229">
        <v>11.08</v>
      </c>
      <c r="I190" s="231">
        <v>26.908225465672583</v>
      </c>
      <c r="J190" s="230">
        <v>30.097000000000001</v>
      </c>
      <c r="K190" s="229">
        <v>4.1999999999999815E-2</v>
      </c>
      <c r="L190" s="229">
        <v>3.8000000000000256E-2</v>
      </c>
      <c r="M190" s="229">
        <v>3.0999999999998806E-2</v>
      </c>
      <c r="N190" s="229">
        <v>0.25200000000000067</v>
      </c>
      <c r="O190" s="229">
        <v>0.61199213152973908</v>
      </c>
      <c r="P190" s="229">
        <v>9.0749999999999886E-2</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11.339</v>
      </c>
      <c r="I192" s="231">
        <v>8.372034642901971</v>
      </c>
      <c r="J192" s="230">
        <v>124.1</v>
      </c>
      <c r="K192" s="229">
        <v>9.3999999999999417E-2</v>
      </c>
      <c r="L192" s="229">
        <v>4.8999999999999488E-2</v>
      </c>
      <c r="M192" s="229">
        <v>0.58800000000000097</v>
      </c>
      <c r="N192" s="229">
        <v>0.18900000000000006</v>
      </c>
      <c r="O192" s="229">
        <v>0.13954621637785281</v>
      </c>
      <c r="P192" s="229">
        <v>0.22999999999999998</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2055.0942088382239</v>
      </c>
      <c r="I194" s="231">
        <v>17.850119106848993</v>
      </c>
      <c r="J194" s="230">
        <v>9457.961791161777</v>
      </c>
      <c r="K194" s="229">
        <v>22.239350000142835</v>
      </c>
      <c r="L194" s="229">
        <v>33.921950006007741</v>
      </c>
      <c r="M194" s="229">
        <v>23.339849974156444</v>
      </c>
      <c r="N194" s="229">
        <v>65.16204998850742</v>
      </c>
      <c r="O194" s="229">
        <v>0.56598395759134179</v>
      </c>
      <c r="P194" s="142">
        <v>36.16579999220361</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39.431199994012715</v>
      </c>
      <c r="I195" s="231">
        <v>11.061017479974844</v>
      </c>
      <c r="J195" s="230">
        <v>317.05680000598721</v>
      </c>
      <c r="K195" s="229">
        <v>0.59452500033378897</v>
      </c>
      <c r="L195" s="229">
        <v>9.7350000381474899E-2</v>
      </c>
      <c r="M195" s="229">
        <v>0.19414999985694692</v>
      </c>
      <c r="N195" s="229">
        <v>1.5782500004768352</v>
      </c>
      <c r="O195" s="229">
        <v>0.44272177477975005</v>
      </c>
      <c r="P195" s="229">
        <v>0.61606875026226149</v>
      </c>
      <c r="Q195" s="126" t="s">
        <v>244</v>
      </c>
    </row>
    <row r="196" spans="1:17" ht="10.75" customHeight="1" x14ac:dyDescent="0.25">
      <c r="A196" s="110"/>
      <c r="B196" s="138" t="s">
        <v>92</v>
      </c>
      <c r="C196" s="139">
        <v>2171.1680000000001</v>
      </c>
      <c r="D196" s="229">
        <v>2182.4680000000003</v>
      </c>
      <c r="E196" s="229">
        <v>-200</v>
      </c>
      <c r="F196" s="229">
        <v>11.300000000000182</v>
      </c>
      <c r="G196" s="230">
        <v>2182.4680000000003</v>
      </c>
      <c r="H196" s="229">
        <v>44.418937431620435</v>
      </c>
      <c r="I196" s="231">
        <v>2.035261796810786</v>
      </c>
      <c r="J196" s="230">
        <v>2138.0490625683797</v>
      </c>
      <c r="K196" s="229">
        <v>1.7000000000003013E-2</v>
      </c>
      <c r="L196" s="229">
        <v>0.33575000286109713</v>
      </c>
      <c r="M196" s="229">
        <v>4.3917500686644999</v>
      </c>
      <c r="N196" s="229">
        <v>1.4398716921582988</v>
      </c>
      <c r="O196" s="229">
        <v>6.5974469827658339E-2</v>
      </c>
      <c r="P196" s="229">
        <v>1.5460929409209747</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5.7570250759124804</v>
      </c>
      <c r="I197" s="231">
        <v>29.375574425515261</v>
      </c>
      <c r="J197" s="230">
        <v>13.840974924087519</v>
      </c>
      <c r="K197" s="229">
        <v>6.2999999999999723E-2</v>
      </c>
      <c r="L197" s="229">
        <v>0</v>
      </c>
      <c r="M197" s="229">
        <v>0.24675000000000047</v>
      </c>
      <c r="N197" s="229">
        <v>0</v>
      </c>
      <c r="O197" s="229">
        <v>0</v>
      </c>
      <c r="P197" s="229">
        <v>7.7437500000000048E-2</v>
      </c>
      <c r="Q197" s="126" t="s">
        <v>244</v>
      </c>
    </row>
    <row r="198" spans="1:17" ht="10.75" customHeight="1" x14ac:dyDescent="0.25">
      <c r="A198" s="110"/>
      <c r="B198" s="138" t="s">
        <v>93</v>
      </c>
      <c r="C198" s="139">
        <v>55.747</v>
      </c>
      <c r="D198" s="229">
        <v>46.547000000000011</v>
      </c>
      <c r="E198" s="229">
        <v>-99.999999999999986</v>
      </c>
      <c r="F198" s="229">
        <v>-9.1999999999999886</v>
      </c>
      <c r="G198" s="230">
        <v>46.547000000000011</v>
      </c>
      <c r="H198" s="229">
        <v>8.1899999402463397E-2</v>
      </c>
      <c r="I198" s="231">
        <v>0.17595118783694627</v>
      </c>
      <c r="J198" s="230">
        <v>46.465100000597545</v>
      </c>
      <c r="K198" s="229">
        <v>0</v>
      </c>
      <c r="L198" s="229">
        <v>5.2500000000000047E-3</v>
      </c>
      <c r="M198" s="229">
        <v>0</v>
      </c>
      <c r="N198" s="229">
        <v>4.1999998092650953E-3</v>
      </c>
      <c r="O198" s="229">
        <v>9.0231374938558751E-3</v>
      </c>
      <c r="P198" s="229">
        <v>2.362499952316275E-3</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44.165730581566706</v>
      </c>
      <c r="I199" s="231">
        <v>37.1571491154168</v>
      </c>
      <c r="J199" s="230">
        <v>74.696269418433261</v>
      </c>
      <c r="K199" s="229">
        <v>3.0999999999998806E-2</v>
      </c>
      <c r="L199" s="229">
        <v>3.1500000000008299E-2</v>
      </c>
      <c r="M199" s="229">
        <v>0.19324999999999193</v>
      </c>
      <c r="N199" s="229">
        <v>0.13425000000000864</v>
      </c>
      <c r="O199" s="229">
        <v>0.11294610556780861</v>
      </c>
      <c r="P199" s="229">
        <v>9.7500000000001918E-2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0.33494999659061397</v>
      </c>
      <c r="I200" s="231">
        <v>0.60820379973600736</v>
      </c>
      <c r="J200" s="230">
        <v>54.737050003409387</v>
      </c>
      <c r="K200" s="229">
        <v>1.8899999618530006E-2</v>
      </c>
      <c r="L200" s="229">
        <v>2.6774999141693012E-2</v>
      </c>
      <c r="M200" s="229">
        <v>0</v>
      </c>
      <c r="N200" s="229">
        <v>4.121249985694897E-2</v>
      </c>
      <c r="O200" s="229">
        <v>7.4833853604279785E-2</v>
      </c>
      <c r="P200" s="229">
        <v>2.1721874654292997E-2</v>
      </c>
      <c r="Q200" s="126" t="s">
        <v>244</v>
      </c>
    </row>
    <row r="201" spans="1:17" ht="10.75" customHeight="1" x14ac:dyDescent="0.25">
      <c r="A201" s="110"/>
      <c r="B201" s="138" t="s">
        <v>96</v>
      </c>
      <c r="C201" s="139">
        <v>1139.2719999999999</v>
      </c>
      <c r="D201" s="229">
        <v>693.27199999999993</v>
      </c>
      <c r="E201" s="229">
        <v>-450</v>
      </c>
      <c r="F201" s="229">
        <v>-446</v>
      </c>
      <c r="G201" s="230">
        <v>693.27199999999993</v>
      </c>
      <c r="H201" s="229">
        <v>10.3964363937601</v>
      </c>
      <c r="I201" s="231">
        <v>1.4996186769060487</v>
      </c>
      <c r="J201" s="230">
        <v>682.87556360623978</v>
      </c>
      <c r="K201" s="229">
        <v>0</v>
      </c>
      <c r="L201" s="229">
        <v>0</v>
      </c>
      <c r="M201" s="229">
        <v>1.2757499999999702</v>
      </c>
      <c r="N201" s="229">
        <v>0.36224997711179974</v>
      </c>
      <c r="O201" s="229">
        <v>5.2252215164004856E-2</v>
      </c>
      <c r="P201" s="229">
        <v>0.40949999427794248</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1679.9326515612602</v>
      </c>
      <c r="I203" s="231">
        <v>18.58905056116021</v>
      </c>
      <c r="J203" s="230">
        <v>7357.2833484387402</v>
      </c>
      <c r="K203" s="229">
        <v>13.091300030707771</v>
      </c>
      <c r="L203" s="229">
        <v>6.4488999996181064</v>
      </c>
      <c r="M203" s="229">
        <v>6.0487000541691032</v>
      </c>
      <c r="N203" s="229">
        <v>10.864899980545033</v>
      </c>
      <c r="O203" s="229">
        <v>0.12022397141492505</v>
      </c>
      <c r="P203" s="229">
        <v>9.1134500162600034</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304.02127579540002</v>
      </c>
      <c r="I204" s="231">
        <v>4.2942586784270267</v>
      </c>
      <c r="J204" s="230">
        <v>6775.6937242046006</v>
      </c>
      <c r="K204" s="229">
        <v>1.679999989295311E-2</v>
      </c>
      <c r="L204" s="229">
        <v>2.6165998959540389</v>
      </c>
      <c r="M204" s="229">
        <v>7.731149849414976</v>
      </c>
      <c r="N204" s="229">
        <v>6.9783000631330196</v>
      </c>
      <c r="O204" s="229">
        <v>9.8567527974403213E-2</v>
      </c>
      <c r="P204" s="229">
        <v>4.3357124520987469</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57.977070967912702</v>
      </c>
      <c r="I207" s="231">
        <v>3.172967825307897</v>
      </c>
      <c r="J207" s="230">
        <v>1769.2419290320875</v>
      </c>
      <c r="K207" s="229">
        <v>1.2355000610352036</v>
      </c>
      <c r="L207" s="229">
        <v>1.3524000365733997</v>
      </c>
      <c r="M207" s="229">
        <v>0.18585000419619746</v>
      </c>
      <c r="N207" s="229">
        <v>0.25724999380110347</v>
      </c>
      <c r="O207" s="229">
        <v>1.4078771827630046E-2</v>
      </c>
      <c r="P207" s="229">
        <v>0.75775002390147606</v>
      </c>
      <c r="Q207" s="126" t="s">
        <v>244</v>
      </c>
    </row>
    <row r="208" spans="1:17" ht="10.75" customHeight="1" x14ac:dyDescent="0.25">
      <c r="A208" s="110"/>
      <c r="B208" s="141" t="s">
        <v>104</v>
      </c>
      <c r="C208" s="139">
        <v>35817.21</v>
      </c>
      <c r="D208" s="229">
        <v>33886.21</v>
      </c>
      <c r="E208" s="229">
        <v>-750</v>
      </c>
      <c r="F208" s="229">
        <v>-1931</v>
      </c>
      <c r="G208" s="230">
        <v>33886.21</v>
      </c>
      <c r="H208" s="229">
        <v>4241.643386635662</v>
      </c>
      <c r="I208" s="231">
        <v>12.517314230879352</v>
      </c>
      <c r="J208" s="230">
        <v>29644.566613364339</v>
      </c>
      <c r="K208" s="229">
        <v>37.307375091731046</v>
      </c>
      <c r="L208" s="229">
        <v>44.83647494053821</v>
      </c>
      <c r="M208" s="229">
        <v>43.607199950457471</v>
      </c>
      <c r="N208" s="229">
        <v>86.822534195399385</v>
      </c>
      <c r="O208" s="229">
        <v>0.25621789570270442</v>
      </c>
      <c r="P208" s="229">
        <v>53.143396044531528</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v>
      </c>
      <c r="F211" s="229">
        <v>-7.2999999999999972</v>
      </c>
      <c r="G211" s="230">
        <v>56.588999999999999</v>
      </c>
      <c r="H211" s="229">
        <v>3.2892124864458996</v>
      </c>
      <c r="I211" s="231">
        <v>5.8124591112157837</v>
      </c>
      <c r="J211" s="230">
        <v>53.299787513554101</v>
      </c>
      <c r="K211" s="229">
        <v>1.1657624969482401</v>
      </c>
      <c r="L211" s="229">
        <v>8.4000002741899671E-3</v>
      </c>
      <c r="M211" s="229">
        <v>0.1464749996662098</v>
      </c>
      <c r="N211" s="229">
        <v>9.8962503135199942E-2</v>
      </c>
      <c r="O211" s="229">
        <v>0.17487939906200842</v>
      </c>
      <c r="P211" s="229">
        <v>0.35490000000595995</v>
      </c>
      <c r="Q211" s="126" t="s">
        <v>244</v>
      </c>
    </row>
    <row r="212" spans="1:17" ht="10.75" customHeight="1" x14ac:dyDescent="0.25">
      <c r="A212" s="110"/>
      <c r="B212" s="145" t="s">
        <v>107</v>
      </c>
      <c r="C212" s="139">
        <v>93.912000000000006</v>
      </c>
      <c r="D212" s="107">
        <v>364.21199999999999</v>
      </c>
      <c r="E212" s="107">
        <v>0</v>
      </c>
      <c r="F212" s="229">
        <v>270.29999999999995</v>
      </c>
      <c r="G212" s="230">
        <v>364.21199999999999</v>
      </c>
      <c r="H212" s="229">
        <v>27.836583664491798</v>
      </c>
      <c r="I212" s="231">
        <v>7.6429616993651504</v>
      </c>
      <c r="J212" s="230">
        <v>336.37541633550819</v>
      </c>
      <c r="K212" s="229">
        <v>0.27611999917029806</v>
      </c>
      <c r="L212" s="229">
        <v>7.5312499255000276E-2</v>
      </c>
      <c r="M212" s="229">
        <v>0.12856724935770103</v>
      </c>
      <c r="N212" s="229">
        <v>0.29172149735689956</v>
      </c>
      <c r="O212" s="229">
        <v>8.0096618825546542E-2</v>
      </c>
      <c r="P212" s="229">
        <v>0.19293031128497473</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34307.536999999997</v>
      </c>
      <c r="E215" s="148">
        <v>-750</v>
      </c>
      <c r="F215" s="151">
        <v>-1668</v>
      </c>
      <c r="G215" s="153">
        <v>34307.536999999989</v>
      </c>
      <c r="H215" s="151">
        <v>4272.7691827865992</v>
      </c>
      <c r="I215" s="150">
        <v>12.454316329343609</v>
      </c>
      <c r="J215" s="153">
        <v>30034.767817213389</v>
      </c>
      <c r="K215" s="151">
        <v>38.749257587850479</v>
      </c>
      <c r="L215" s="151">
        <v>44.920187440066002</v>
      </c>
      <c r="M215" s="151">
        <v>43.88224219948188</v>
      </c>
      <c r="N215" s="151">
        <v>87.213218195892296</v>
      </c>
      <c r="O215" s="151">
        <v>0.25421008274622658</v>
      </c>
      <c r="P215" s="154">
        <v>53.691226355822664</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44881</v>
      </c>
      <c r="L220" s="131">
        <v>44888</v>
      </c>
      <c r="M220" s="131">
        <v>44895</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8" t="s">
        <v>134</v>
      </c>
      <c r="D222" s="238"/>
      <c r="E222" s="238"/>
      <c r="F222" s="238"/>
      <c r="G222" s="238"/>
      <c r="H222" s="238"/>
      <c r="I222" s="238"/>
      <c r="J222" s="238"/>
      <c r="K222" s="238"/>
      <c r="L222" s="238"/>
      <c r="M222" s="238"/>
      <c r="N222" s="238"/>
      <c r="O222" s="238"/>
      <c r="P222" s="239"/>
      <c r="Q222" s="125"/>
    </row>
    <row r="223" spans="1:17" ht="10.75" customHeight="1" x14ac:dyDescent="0.25">
      <c r="A223" s="110"/>
      <c r="B223" s="138" t="s">
        <v>80</v>
      </c>
      <c r="C223" s="139">
        <v>2.5510000000000002</v>
      </c>
      <c r="D223" s="229">
        <v>43.451000000000001</v>
      </c>
      <c r="E223" s="229">
        <v>0</v>
      </c>
      <c r="F223" s="229">
        <v>40.9</v>
      </c>
      <c r="G223" s="230">
        <v>43.451000000000001</v>
      </c>
      <c r="H223" s="229">
        <v>0.2070399988659192</v>
      </c>
      <c r="I223" s="231">
        <v>0.47649075709631356</v>
      </c>
      <c r="J223" s="230">
        <v>43.243960001134084</v>
      </c>
      <c r="K223" s="229">
        <v>8.3799998760223093E-3</v>
      </c>
      <c r="L223" s="229">
        <v>4.7799999972339968E-3</v>
      </c>
      <c r="M223" s="229">
        <v>5.71999979019161E-3</v>
      </c>
      <c r="N223" s="229">
        <v>2.0799999237060829E-3</v>
      </c>
      <c r="O223" s="229">
        <v>4.7870012743229913E-3</v>
      </c>
      <c r="P223" s="229">
        <v>5.2399998967884998E-3</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23.240680019736338</v>
      </c>
      <c r="I227" s="231">
        <v>18.351913723052409</v>
      </c>
      <c r="J227" s="230">
        <v>103.39831998026366</v>
      </c>
      <c r="K227" s="229">
        <v>1.3199999809202723E-2</v>
      </c>
      <c r="L227" s="229">
        <v>1.5477599945069009</v>
      </c>
      <c r="M227" s="229">
        <v>1.0818800201415968</v>
      </c>
      <c r="N227" s="229">
        <v>1.4035199890137022</v>
      </c>
      <c r="O227" s="229">
        <v>1.1082841691846133</v>
      </c>
      <c r="P227" s="229">
        <v>1.0115900008678507</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23.554720018602257</v>
      </c>
      <c r="I233" s="231">
        <v>11.563777047238629</v>
      </c>
      <c r="J233" s="230">
        <v>180.13927998139775</v>
      </c>
      <c r="K233" s="229">
        <v>2.1579999685225032E-2</v>
      </c>
      <c r="L233" s="229">
        <v>1.5525399945041349</v>
      </c>
      <c r="M233" s="229">
        <v>1.0876000199317883</v>
      </c>
      <c r="N233" s="229">
        <v>1.4055999889374082</v>
      </c>
      <c r="O233" s="229">
        <v>0.6900546844469686</v>
      </c>
      <c r="P233" s="142">
        <v>1.0168300007646391</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20.990000000000002</v>
      </c>
      <c r="E235" s="229">
        <v>0</v>
      </c>
      <c r="F235" s="229">
        <v>-6.8999999999999986</v>
      </c>
      <c r="G235" s="230">
        <v>20.990000000000002</v>
      </c>
      <c r="H235" s="229">
        <v>1.32209399286658</v>
      </c>
      <c r="I235" s="231">
        <v>6.298685054152358</v>
      </c>
      <c r="J235" s="230">
        <v>19.667906007133421</v>
      </c>
      <c r="K235" s="229">
        <v>4.9559998750679846E-2</v>
      </c>
      <c r="L235" s="229">
        <v>2.573999977112007E-2</v>
      </c>
      <c r="M235" s="229">
        <v>2.1859999418260001E-2</v>
      </c>
      <c r="N235" s="229">
        <v>0.10790000033378999</v>
      </c>
      <c r="O235" s="229">
        <v>0.51405431316717476</v>
      </c>
      <c r="P235" s="229">
        <v>5.1264999568462477E-2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0.15631199830770501</v>
      </c>
      <c r="I236" s="231">
        <v>0.19941315835443194</v>
      </c>
      <c r="J236" s="230">
        <v>78.229688001692296</v>
      </c>
      <c r="K236" s="229">
        <v>0</v>
      </c>
      <c r="L236" s="229">
        <v>7.7999999225139005E-3</v>
      </c>
      <c r="M236" s="229">
        <v>0</v>
      </c>
      <c r="N236" s="229">
        <v>5.9071998596191513E-2</v>
      </c>
      <c r="O236" s="229">
        <v>7.5360394198187838E-2</v>
      </c>
      <c r="P236" s="229">
        <v>1.6717999629676353E-2</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0.79557319127023196</v>
      </c>
      <c r="I239" s="231">
        <v>63.140729465891411</v>
      </c>
      <c r="J239" s="230">
        <v>0.46442680872976827</v>
      </c>
      <c r="K239" s="229">
        <v>1.2999999541788987E-2</v>
      </c>
      <c r="L239" s="229">
        <v>3.8220000267029097E-2</v>
      </c>
      <c r="M239" s="229">
        <v>6.9600002288817908E-2</v>
      </c>
      <c r="N239" s="229">
        <v>0.122199998140335</v>
      </c>
      <c r="O239" s="229">
        <v>9.6984125508202368</v>
      </c>
      <c r="P239" s="229">
        <v>6.0755000059492748E-2</v>
      </c>
      <c r="Q239" s="126">
        <v>5.6442565760018182</v>
      </c>
    </row>
    <row r="240" spans="1:17" ht="10.75" customHeight="1" x14ac:dyDescent="0.25">
      <c r="A240" s="110"/>
      <c r="B240" s="138" t="s">
        <v>95</v>
      </c>
      <c r="C240" s="139">
        <v>1.387</v>
      </c>
      <c r="D240" s="229">
        <v>1.087</v>
      </c>
      <c r="E240" s="229">
        <v>0</v>
      </c>
      <c r="F240" s="229">
        <v>-0.30000000000000004</v>
      </c>
      <c r="G240" s="230">
        <v>1.087</v>
      </c>
      <c r="H240" s="229">
        <v>0.24939199814945501</v>
      </c>
      <c r="I240" s="231">
        <v>22.943146103905704</v>
      </c>
      <c r="J240" s="230">
        <v>0.83760800185054496</v>
      </c>
      <c r="K240" s="229">
        <v>7.2799997329709987E-3</v>
      </c>
      <c r="L240" s="229">
        <v>5.2519998624920017E-3</v>
      </c>
      <c r="M240" s="229">
        <v>0</v>
      </c>
      <c r="N240" s="229">
        <v>7.8779999732972006E-2</v>
      </c>
      <c r="O240" s="229">
        <v>7.2474700766303597</v>
      </c>
      <c r="P240" s="229">
        <v>2.2827999832108752E-2</v>
      </c>
      <c r="Q240" s="126">
        <v>34.692132819819214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31.6972000739053</v>
      </c>
      <c r="I243" s="231">
        <v>7.2392002087232763</v>
      </c>
      <c r="J243" s="230">
        <v>406.1577999260947</v>
      </c>
      <c r="K243" s="229">
        <v>0.67399999999999594</v>
      </c>
      <c r="L243" s="229">
        <v>0.80067998504640059</v>
      </c>
      <c r="M243" s="229">
        <v>2.9950400238037034</v>
      </c>
      <c r="N243" s="229">
        <v>3.1415200080871983</v>
      </c>
      <c r="O243" s="229">
        <v>0.71747953274193477</v>
      </c>
      <c r="P243" s="229">
        <v>1.9028100042343246</v>
      </c>
      <c r="Q243" s="126" t="s">
        <v>244</v>
      </c>
    </row>
    <row r="244" spans="1:17" ht="10.75" customHeight="1" x14ac:dyDescent="0.25">
      <c r="A244" s="110"/>
      <c r="B244" s="138" t="s">
        <v>99</v>
      </c>
      <c r="C244" s="139">
        <v>309.35700000000003</v>
      </c>
      <c r="D244" s="229">
        <v>410.75700000000006</v>
      </c>
      <c r="E244" s="229">
        <v>0</v>
      </c>
      <c r="F244" s="229">
        <v>101.40000000000003</v>
      </c>
      <c r="G244" s="230">
        <v>410.75700000000006</v>
      </c>
      <c r="H244" s="229">
        <v>77.836364278614496</v>
      </c>
      <c r="I244" s="231">
        <v>18.949491859813584</v>
      </c>
      <c r="J244" s="230">
        <v>332.92063572138557</v>
      </c>
      <c r="K244" s="229">
        <v>1.0400000214048077E-3</v>
      </c>
      <c r="L244" s="229">
        <v>1.1096799955367942</v>
      </c>
      <c r="M244" s="229">
        <v>3.0461600236892963</v>
      </c>
      <c r="N244" s="229">
        <v>2.2744800379276029</v>
      </c>
      <c r="O244" s="229">
        <v>0.5537288562161089</v>
      </c>
      <c r="P244" s="229">
        <v>1.6078400142937745</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180.95699999999999</v>
      </c>
      <c r="E247" s="229">
        <v>0</v>
      </c>
      <c r="F247" s="229">
        <v>-20</v>
      </c>
      <c r="G247" s="230">
        <v>180.95699999999999</v>
      </c>
      <c r="H247" s="229">
        <v>73.068415912181095</v>
      </c>
      <c r="I247" s="231">
        <v>40.378883332604488</v>
      </c>
      <c r="J247" s="230">
        <v>107.8885840878189</v>
      </c>
      <c r="K247" s="229">
        <v>1.7243200073241951</v>
      </c>
      <c r="L247" s="229">
        <v>1.3478399925232054</v>
      </c>
      <c r="M247" s="229">
        <v>2.5999999046291578E-2</v>
      </c>
      <c r="N247" s="229">
        <v>6.2399997710969046E-3</v>
      </c>
      <c r="O247" s="229">
        <v>3.4483329028978734E-3</v>
      </c>
      <c r="P247" s="229">
        <v>0.77609999966619725</v>
      </c>
      <c r="Q247" s="126" t="s">
        <v>244</v>
      </c>
    </row>
    <row r="248" spans="1:17" ht="10.75" customHeight="1" x14ac:dyDescent="0.25">
      <c r="A248" s="110"/>
      <c r="B248" s="141" t="s">
        <v>104</v>
      </c>
      <c r="C248" s="139">
        <v>1333.9459999999999</v>
      </c>
      <c r="D248" s="229">
        <v>1517.7460000000005</v>
      </c>
      <c r="E248" s="229">
        <v>0</v>
      </c>
      <c r="F248" s="229">
        <v>183.80000000000004</v>
      </c>
      <c r="G248" s="230">
        <v>1517.7460000000005</v>
      </c>
      <c r="H248" s="229">
        <v>208.68007146389715</v>
      </c>
      <c r="I248" s="231">
        <v>13.749340895241831</v>
      </c>
      <c r="J248" s="230">
        <v>1309.0659285361035</v>
      </c>
      <c r="K248" s="229">
        <v>2.4907800050562798</v>
      </c>
      <c r="L248" s="229">
        <v>4.8877519674337009</v>
      </c>
      <c r="M248" s="229">
        <v>7.2462600681781453</v>
      </c>
      <c r="N248" s="229">
        <v>7.1957920315265937</v>
      </c>
      <c r="O248" s="229">
        <v>0.47411042635108847</v>
      </c>
      <c r="P248" s="229">
        <v>5.4551460180486799</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8.0082571622133294</v>
      </c>
      <c r="I251" s="231">
        <v>2.8341994076307624</v>
      </c>
      <c r="J251" s="230">
        <v>274.54974283778665</v>
      </c>
      <c r="K251" s="229">
        <v>0.35397599852085015</v>
      </c>
      <c r="L251" s="229">
        <v>0.29681999957561978</v>
      </c>
      <c r="M251" s="229">
        <v>4.482399988173924E-2</v>
      </c>
      <c r="N251" s="229">
        <v>-0.17507999995349977</v>
      </c>
      <c r="O251" s="229">
        <v>-6.1962499718110887E-2</v>
      </c>
      <c r="P251" s="229">
        <v>0.13013499950617735</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102.285453280672</v>
      </c>
      <c r="I252" s="231">
        <v>22.761410313447161</v>
      </c>
      <c r="J252" s="230">
        <v>347.09554671932807</v>
      </c>
      <c r="K252" s="229">
        <v>1.6148284001946962</v>
      </c>
      <c r="L252" s="229">
        <v>1.5406020089984054</v>
      </c>
      <c r="M252" s="229">
        <v>1.676255982905289</v>
      </c>
      <c r="N252" s="229">
        <v>1.8719288035630086</v>
      </c>
      <c r="O252" s="229">
        <v>0.41655717610735843</v>
      </c>
      <c r="P252" s="229">
        <v>1.6759037989153498</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2249.6850000000004</v>
      </c>
      <c r="E255" s="148">
        <v>0</v>
      </c>
      <c r="F255" s="151">
        <v>46.000000000000057</v>
      </c>
      <c r="G255" s="153">
        <v>2249.6850000000004</v>
      </c>
      <c r="H255" s="151">
        <v>318.97378190678251</v>
      </c>
      <c r="I255" s="150">
        <v>14.178597532844931</v>
      </c>
      <c r="J255" s="153">
        <v>1930.7112180932179</v>
      </c>
      <c r="K255" s="151">
        <v>4.459584403771828</v>
      </c>
      <c r="L255" s="151">
        <v>6.7251739760077385</v>
      </c>
      <c r="M255" s="151">
        <v>8.9673400509651628</v>
      </c>
      <c r="N255" s="151">
        <v>8.8926408351360919</v>
      </c>
      <c r="O255" s="151">
        <v>0.39528382129658551</v>
      </c>
      <c r="P255" s="154">
        <v>7.2611848164702053</v>
      </c>
      <c r="Q255" s="133" t="s">
        <v>244</v>
      </c>
    </row>
    <row r="256" spans="1:17" ht="10.75" customHeight="1" x14ac:dyDescent="0.25">
      <c r="A256" s="110"/>
      <c r="B256" s="155" t="s">
        <v>301</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300</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44881</v>
      </c>
      <c r="L266" s="131">
        <v>44888</v>
      </c>
      <c r="M266" s="131">
        <v>44895</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3" t="s">
        <v>143</v>
      </c>
      <c r="D268" s="243"/>
      <c r="E268" s="243"/>
      <c r="F268" s="243"/>
      <c r="G268" s="243"/>
      <c r="H268" s="243"/>
      <c r="I268" s="243"/>
      <c r="J268" s="243"/>
      <c r="K268" s="243"/>
      <c r="L268" s="243"/>
      <c r="M268" s="243"/>
      <c r="N268" s="243"/>
      <c r="O268" s="243"/>
      <c r="P268" s="244"/>
      <c r="Q268" s="125"/>
    </row>
    <row r="269" spans="1:17" ht="10.75" customHeight="1" x14ac:dyDescent="0.25">
      <c r="A269" s="233"/>
      <c r="B269" s="138" t="s">
        <v>80</v>
      </c>
      <c r="C269" s="139">
        <v>310.07299999999998</v>
      </c>
      <c r="D269" s="229">
        <v>626.77300000000002</v>
      </c>
      <c r="E269" s="229">
        <v>0</v>
      </c>
      <c r="F269" s="229">
        <v>316.70000000000005</v>
      </c>
      <c r="G269" s="230">
        <v>626.77300000000002</v>
      </c>
      <c r="H269" s="229">
        <v>699.41562999981647</v>
      </c>
      <c r="I269" s="231">
        <v>111.58994245122499</v>
      </c>
      <c r="J269" s="230">
        <v>-72.64262999981645</v>
      </c>
      <c r="K269" s="229">
        <v>16.554942499995263</v>
      </c>
      <c r="L269" s="229">
        <v>3.4883299999237352</v>
      </c>
      <c r="M269" s="229">
        <v>30.784999999999968</v>
      </c>
      <c r="N269" s="229">
        <v>1.4700000000000273</v>
      </c>
      <c r="O269" s="229">
        <v>0.23453467204235462</v>
      </c>
      <c r="P269" s="229">
        <v>13.074568124979749</v>
      </c>
      <c r="Q269" s="126">
        <v>0</v>
      </c>
    </row>
    <row r="270" spans="1:17" ht="10.75" customHeight="1" x14ac:dyDescent="0.25">
      <c r="A270" s="110"/>
      <c r="B270" s="138" t="s">
        <v>81</v>
      </c>
      <c r="C270" s="139">
        <v>191.06700000000001</v>
      </c>
      <c r="D270" s="229">
        <v>840.36700000000008</v>
      </c>
      <c r="E270" s="229">
        <v>0</v>
      </c>
      <c r="F270" s="229">
        <v>649.30000000000007</v>
      </c>
      <c r="G270" s="230">
        <v>840.36700000000008</v>
      </c>
      <c r="H270" s="229">
        <v>927.09917660222982</v>
      </c>
      <c r="I270" s="231">
        <v>110.32074993452025</v>
      </c>
      <c r="J270" s="230">
        <v>-86.732176602229742</v>
      </c>
      <c r="K270" s="229">
        <v>41.01994992637708</v>
      </c>
      <c r="L270" s="229">
        <v>40.168199975012953</v>
      </c>
      <c r="M270" s="229">
        <v>36.953570009231839</v>
      </c>
      <c r="N270" s="229">
        <v>56.508077138171075</v>
      </c>
      <c r="O270" s="229">
        <v>6.7242141990548259</v>
      </c>
      <c r="P270" s="229">
        <v>43.662449262198237</v>
      </c>
      <c r="Q270" s="126">
        <v>0</v>
      </c>
    </row>
    <row r="271" spans="1:17" ht="10.75" customHeight="1" x14ac:dyDescent="0.25">
      <c r="A271" s="110"/>
      <c r="B271" s="138" t="s">
        <v>82</v>
      </c>
      <c r="C271" s="139">
        <v>149.51400000000001</v>
      </c>
      <c r="D271" s="229">
        <v>381.81400000000002</v>
      </c>
      <c r="E271" s="229">
        <v>0</v>
      </c>
      <c r="F271" s="229">
        <v>232.3</v>
      </c>
      <c r="G271" s="230">
        <v>381.81400000000002</v>
      </c>
      <c r="H271" s="229">
        <v>365.93599999999998</v>
      </c>
      <c r="I271" s="231">
        <v>95.841430644240376</v>
      </c>
      <c r="J271" s="230">
        <v>15.878000000000043</v>
      </c>
      <c r="K271" s="229">
        <v>3.2040000000000077</v>
      </c>
      <c r="L271" s="229">
        <v>8.25</v>
      </c>
      <c r="M271" s="229">
        <v>1.4449999999999932</v>
      </c>
      <c r="N271" s="229">
        <v>11.476999999999975</v>
      </c>
      <c r="O271" s="229">
        <v>3.0059138742948068</v>
      </c>
      <c r="P271" s="229">
        <v>6.0939999999999941</v>
      </c>
      <c r="Q271" s="126">
        <v>0.6055136199540625</v>
      </c>
    </row>
    <row r="272" spans="1:17" ht="10.75" customHeight="1" x14ac:dyDescent="0.25">
      <c r="A272" s="110"/>
      <c r="B272" s="138" t="s">
        <v>83</v>
      </c>
      <c r="C272" s="139">
        <v>242.108</v>
      </c>
      <c r="D272" s="229">
        <v>537.30799999999999</v>
      </c>
      <c r="E272" s="229">
        <v>0</v>
      </c>
      <c r="F272" s="229">
        <v>295.2</v>
      </c>
      <c r="G272" s="230">
        <v>537.30799999999999</v>
      </c>
      <c r="H272" s="229">
        <v>441.90199999999999</v>
      </c>
      <c r="I272" s="231">
        <v>82.243703797449498</v>
      </c>
      <c r="J272" s="230">
        <v>95.406000000000006</v>
      </c>
      <c r="K272" s="229">
        <v>16.967999999999961</v>
      </c>
      <c r="L272" s="229">
        <v>13.520000000000039</v>
      </c>
      <c r="M272" s="229">
        <v>0.38299999999992451</v>
      </c>
      <c r="N272" s="229">
        <v>1.6960000000000264</v>
      </c>
      <c r="O272" s="229">
        <v>0.31564763599276885</v>
      </c>
      <c r="P272" s="229">
        <v>8.1417499999999876</v>
      </c>
      <c r="Q272" s="126">
        <v>9.7181195688887705</v>
      </c>
    </row>
    <row r="273" spans="1:17" ht="10.75" customHeight="1" x14ac:dyDescent="0.25">
      <c r="A273" s="110"/>
      <c r="B273" s="138" t="s">
        <v>84</v>
      </c>
      <c r="C273" s="139">
        <v>11.241</v>
      </c>
      <c r="D273" s="229">
        <v>5.2409999999999997</v>
      </c>
      <c r="E273" s="229">
        <v>0</v>
      </c>
      <c r="F273" s="229">
        <v>-6</v>
      </c>
      <c r="G273" s="230">
        <v>5.2409999999999997</v>
      </c>
      <c r="H273" s="229">
        <v>4.2397775102853785</v>
      </c>
      <c r="I273" s="231">
        <v>80.896346313401622</v>
      </c>
      <c r="J273" s="230">
        <v>1.0012224897146211</v>
      </c>
      <c r="K273" s="229">
        <v>0.13100000000000023</v>
      </c>
      <c r="L273" s="229">
        <v>1.9999999999997797E-3</v>
      </c>
      <c r="M273" s="229">
        <v>2.0000000000006679E-3</v>
      </c>
      <c r="N273" s="229">
        <v>0</v>
      </c>
      <c r="O273" s="229">
        <v>0</v>
      </c>
      <c r="P273" s="229">
        <v>3.3750000000000169E-2</v>
      </c>
      <c r="Q273" s="126">
        <v>27.665851547099738</v>
      </c>
    </row>
    <row r="274" spans="1:17" ht="10.75" customHeight="1" x14ac:dyDescent="0.25">
      <c r="A274" s="110"/>
      <c r="B274" s="138" t="s">
        <v>85</v>
      </c>
      <c r="C274" s="139">
        <v>3.8159999999999998</v>
      </c>
      <c r="D274" s="229">
        <v>2.016</v>
      </c>
      <c r="E274" s="229">
        <v>0</v>
      </c>
      <c r="F274" s="229">
        <v>-1.7999999999999998</v>
      </c>
      <c r="G274" s="230">
        <v>2.016</v>
      </c>
      <c r="H274" s="229">
        <v>0.31</v>
      </c>
      <c r="I274" s="231">
        <v>15.376984126984127</v>
      </c>
      <c r="J274" s="230">
        <v>1.706</v>
      </c>
      <c r="K274" s="229">
        <v>0</v>
      </c>
      <c r="L274" s="229">
        <v>0</v>
      </c>
      <c r="M274" s="229">
        <v>0</v>
      </c>
      <c r="N274" s="229">
        <v>-1.0000000000000009E-3</v>
      </c>
      <c r="O274" s="229">
        <v>-4.9603174603174642E-2</v>
      </c>
      <c r="P274" s="229">
        <v>-2.5000000000000022E-4</v>
      </c>
      <c r="Q274" s="126" t="s">
        <v>244</v>
      </c>
    </row>
    <row r="275" spans="1:17" ht="10.75" customHeight="1" x14ac:dyDescent="0.25">
      <c r="A275" s="110"/>
      <c r="B275" s="138" t="s">
        <v>86</v>
      </c>
      <c r="C275" s="139">
        <v>23.998000000000001</v>
      </c>
      <c r="D275" s="229">
        <v>22.298000000000002</v>
      </c>
      <c r="E275" s="229">
        <v>0</v>
      </c>
      <c r="F275" s="229">
        <v>-1.6999999999999993</v>
      </c>
      <c r="G275" s="230">
        <v>22.298000000000002</v>
      </c>
      <c r="H275" s="229">
        <v>39.97</v>
      </c>
      <c r="I275" s="231">
        <v>179.25374473046909</v>
      </c>
      <c r="J275" s="230">
        <v>-17.671999999999997</v>
      </c>
      <c r="K275" s="229">
        <v>1.1780000000000044</v>
      </c>
      <c r="L275" s="229">
        <v>3.3419999999999987</v>
      </c>
      <c r="M275" s="229">
        <v>0.14500000000000313</v>
      </c>
      <c r="N275" s="229">
        <v>0.1109999999999971</v>
      </c>
      <c r="O275" s="229">
        <v>0.4978024934971616</v>
      </c>
      <c r="P275" s="229">
        <v>1.1940000000000008</v>
      </c>
      <c r="Q275" s="126">
        <v>0</v>
      </c>
    </row>
    <row r="276" spans="1:17" ht="10.75" customHeight="1" x14ac:dyDescent="0.25">
      <c r="A276" s="110"/>
      <c r="B276" s="138" t="s">
        <v>87</v>
      </c>
      <c r="C276" s="139">
        <v>91.858000000000004</v>
      </c>
      <c r="D276" s="229">
        <v>205.75800000000001</v>
      </c>
      <c r="E276" s="229">
        <v>0</v>
      </c>
      <c r="F276" s="229">
        <v>113.9</v>
      </c>
      <c r="G276" s="230">
        <v>205.75800000000001</v>
      </c>
      <c r="H276" s="229">
        <v>314.34399999999999</v>
      </c>
      <c r="I276" s="231">
        <v>152.77364671118497</v>
      </c>
      <c r="J276" s="230">
        <v>-108.58599999999998</v>
      </c>
      <c r="K276" s="229">
        <v>14.335999999999984</v>
      </c>
      <c r="L276" s="229">
        <v>16.646999999999991</v>
      </c>
      <c r="M276" s="229">
        <v>13.516999999999996</v>
      </c>
      <c r="N276" s="229">
        <v>42.598000000000013</v>
      </c>
      <c r="O276" s="229">
        <v>20.702961731743123</v>
      </c>
      <c r="P276" s="229">
        <v>21.774499999999996</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43.663000000000004</v>
      </c>
      <c r="I278" s="231">
        <v>98.488710441431891</v>
      </c>
      <c r="J278" s="230">
        <v>0.6699999999999946</v>
      </c>
      <c r="K278" s="229">
        <v>0.17199999999999704</v>
      </c>
      <c r="L278" s="229">
        <v>0.13800000000000523</v>
      </c>
      <c r="M278" s="229">
        <v>2.7999999999998693E-2</v>
      </c>
      <c r="N278" s="229">
        <v>0.10000000000000142</v>
      </c>
      <c r="O278" s="229">
        <v>0.22556560575643747</v>
      </c>
      <c r="P278" s="229">
        <v>0.1095000000000006</v>
      </c>
      <c r="Q278" s="126">
        <v>4.1187214611871319</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2665.9079999999999</v>
      </c>
      <c r="E280" s="229">
        <v>0</v>
      </c>
      <c r="F280" s="229">
        <v>1606.8</v>
      </c>
      <c r="G280" s="230">
        <v>2665.9079999999999</v>
      </c>
      <c r="H280" s="229">
        <v>2836.8795841123315</v>
      </c>
      <c r="I280" s="231">
        <v>106.41325897639122</v>
      </c>
      <c r="J280" s="230">
        <v>-170.9715841123315</v>
      </c>
      <c r="K280" s="229">
        <v>93.563892426372291</v>
      </c>
      <c r="L280" s="229">
        <v>85.555529974936718</v>
      </c>
      <c r="M280" s="229">
        <v>83.258570009231704</v>
      </c>
      <c r="N280" s="229">
        <v>113.9590771381711</v>
      </c>
      <c r="O280" s="229">
        <v>4.2746815395794266</v>
      </c>
      <c r="P280" s="142">
        <v>94.08426738717796</v>
      </c>
      <c r="Q280" s="126" t="s">
        <v>244</v>
      </c>
    </row>
    <row r="281" spans="1:17" ht="10.75" customHeight="1" x14ac:dyDescent="0.25">
      <c r="A281" s="110"/>
      <c r="B281" s="138" t="s">
        <v>91</v>
      </c>
      <c r="C281" s="139">
        <v>58.545000000000002</v>
      </c>
      <c r="D281" s="229">
        <v>89.045000000000002</v>
      </c>
      <c r="E281" s="229">
        <v>0</v>
      </c>
      <c r="F281" s="229">
        <v>30.5</v>
      </c>
      <c r="G281" s="230">
        <v>89.045000000000002</v>
      </c>
      <c r="H281" s="229">
        <v>62.269695002031973</v>
      </c>
      <c r="I281" s="231">
        <v>69.930591276356864</v>
      </c>
      <c r="J281" s="230">
        <v>26.775304997968028</v>
      </c>
      <c r="K281" s="229">
        <v>0.32676500046254375</v>
      </c>
      <c r="L281" s="229">
        <v>1.2054925003051693</v>
      </c>
      <c r="M281" s="229">
        <v>5.3439999997621612E-2</v>
      </c>
      <c r="N281" s="229">
        <v>0.35815499997137579</v>
      </c>
      <c r="O281" s="229">
        <v>0.4022179796410531</v>
      </c>
      <c r="P281" s="229">
        <v>0.48596312518417761</v>
      </c>
      <c r="Q281" s="126" t="s">
        <v>244</v>
      </c>
    </row>
    <row r="282" spans="1:17" ht="10.75" customHeight="1" x14ac:dyDescent="0.25">
      <c r="A282" s="233"/>
      <c r="B282" s="138" t="s">
        <v>92</v>
      </c>
      <c r="C282" s="139">
        <v>134.24700000000001</v>
      </c>
      <c r="D282" s="229">
        <v>240.64699999999993</v>
      </c>
      <c r="E282" s="229">
        <v>0</v>
      </c>
      <c r="F282" s="229">
        <v>106.39999999999992</v>
      </c>
      <c r="G282" s="230">
        <v>240.64699999999993</v>
      </c>
      <c r="H282" s="229">
        <v>205.25819726870157</v>
      </c>
      <c r="I282" s="231">
        <v>85.294309618944595</v>
      </c>
      <c r="J282" s="230">
        <v>35.38880273129837</v>
      </c>
      <c r="K282" s="229">
        <v>0.27861001205400271</v>
      </c>
      <c r="L282" s="229">
        <v>3.8709200032429862</v>
      </c>
      <c r="M282" s="229">
        <v>0.23909999084503397</v>
      </c>
      <c r="N282" s="229">
        <v>1.2201659808149543</v>
      </c>
      <c r="O282" s="229">
        <v>0.50703560851161855</v>
      </c>
      <c r="P282" s="229">
        <v>1.4021989967392443</v>
      </c>
      <c r="Q282" s="126">
        <v>23.238074491276606</v>
      </c>
    </row>
    <row r="283" spans="1:17" ht="10.75" customHeight="1" x14ac:dyDescent="0.25">
      <c r="A283" s="110"/>
      <c r="B283" s="138" t="s">
        <v>234</v>
      </c>
      <c r="C283" s="139">
        <v>0</v>
      </c>
      <c r="D283" s="229">
        <v>31</v>
      </c>
      <c r="E283" s="229">
        <v>0</v>
      </c>
      <c r="F283" s="229">
        <v>31</v>
      </c>
      <c r="G283" s="230">
        <v>31</v>
      </c>
      <c r="H283" s="229">
        <v>29.861487905114899</v>
      </c>
      <c r="I283" s="231">
        <v>96.327380339080321</v>
      </c>
      <c r="J283" s="230">
        <v>1.1385120948851011</v>
      </c>
      <c r="K283" s="229">
        <v>0.83472000122070256</v>
      </c>
      <c r="L283" s="229">
        <v>0.74702999877929699</v>
      </c>
      <c r="M283" s="229">
        <v>0</v>
      </c>
      <c r="N283" s="229">
        <v>0</v>
      </c>
      <c r="O283" s="229">
        <v>0</v>
      </c>
      <c r="P283" s="229">
        <v>0.39543749999999989</v>
      </c>
      <c r="Q283" s="126">
        <v>0.87912020201701013</v>
      </c>
    </row>
    <row r="284" spans="1:17" ht="10.75" customHeight="1" x14ac:dyDescent="0.25">
      <c r="A284" s="233"/>
      <c r="B284" s="138" t="s">
        <v>93</v>
      </c>
      <c r="C284" s="139">
        <v>28.468</v>
      </c>
      <c r="D284" s="229">
        <v>23.868000000000002</v>
      </c>
      <c r="E284" s="229">
        <v>0</v>
      </c>
      <c r="F284" s="229">
        <v>-4.5999999999999979</v>
      </c>
      <c r="G284" s="230">
        <v>23.868000000000002</v>
      </c>
      <c r="H284" s="229">
        <v>49.010150154113767</v>
      </c>
      <c r="I284" s="231">
        <v>205.33831973401107</v>
      </c>
      <c r="J284" s="230">
        <v>-25.142150154113764</v>
      </c>
      <c r="K284" s="229">
        <v>0.33522000885010073</v>
      </c>
      <c r="L284" s="229">
        <v>1.0278600387572965</v>
      </c>
      <c r="M284" s="229">
        <v>0</v>
      </c>
      <c r="N284" s="229">
        <v>4.6542300109863035</v>
      </c>
      <c r="O284" s="229">
        <v>19.499874354727261</v>
      </c>
      <c r="P284" s="229">
        <v>1.5043275146484252</v>
      </c>
      <c r="Q284" s="126">
        <v>0</v>
      </c>
    </row>
    <row r="285" spans="1:17" ht="10.75" customHeight="1" x14ac:dyDescent="0.25">
      <c r="A285" s="110"/>
      <c r="B285" s="138" t="s">
        <v>94</v>
      </c>
      <c r="C285" s="139">
        <v>48.279000000000003</v>
      </c>
      <c r="D285" s="229">
        <v>64.279000000000011</v>
      </c>
      <c r="E285" s="229">
        <v>0</v>
      </c>
      <c r="F285" s="229">
        <v>16.000000000000007</v>
      </c>
      <c r="G285" s="230">
        <v>64.279000000000011</v>
      </c>
      <c r="H285" s="229">
        <v>167.22679407094421</v>
      </c>
      <c r="I285" s="231">
        <v>260.15774058548544</v>
      </c>
      <c r="J285" s="230">
        <v>-102.9477940709442</v>
      </c>
      <c r="K285" s="229">
        <v>15.196679999828305</v>
      </c>
      <c r="L285" s="229">
        <v>39.439199999809304</v>
      </c>
      <c r="M285" s="229">
        <v>0.11110000038141266</v>
      </c>
      <c r="N285" s="229">
        <v>7.7699996948297212E-2</v>
      </c>
      <c r="O285" s="229">
        <v>0.12087928708955833</v>
      </c>
      <c r="P285" s="229">
        <v>13.70616999924183</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0.106837499596179</v>
      </c>
      <c r="I286" s="231">
        <v>0.45941732787004519</v>
      </c>
      <c r="J286" s="230">
        <v>23.148162500403821</v>
      </c>
      <c r="K286" s="229">
        <v>2.2200000286103083E-3</v>
      </c>
      <c r="L286" s="229">
        <v>1.8870000243186899E-2</v>
      </c>
      <c r="M286" s="229">
        <v>0</v>
      </c>
      <c r="N286" s="229">
        <v>1.6650000095367892E-2</v>
      </c>
      <c r="O286" s="229">
        <v>7.1597506322803234E-2</v>
      </c>
      <c r="P286" s="229">
        <v>9.4350000917912749E-3</v>
      </c>
      <c r="Q286" s="126" t="s">
        <v>244</v>
      </c>
    </row>
    <row r="287" spans="1:17" ht="10.75" customHeight="1" x14ac:dyDescent="0.25">
      <c r="A287" s="110"/>
      <c r="B287" s="138" t="s">
        <v>96</v>
      </c>
      <c r="C287" s="139">
        <v>113.82299999999999</v>
      </c>
      <c r="D287" s="229">
        <v>90.222999999999985</v>
      </c>
      <c r="E287" s="229">
        <v>0</v>
      </c>
      <c r="F287" s="229">
        <v>-23.600000000000009</v>
      </c>
      <c r="G287" s="230">
        <v>90.222999999999985</v>
      </c>
      <c r="H287" s="229">
        <v>94.300530585288996</v>
      </c>
      <c r="I287" s="231">
        <v>104.51939149140354</v>
      </c>
      <c r="J287" s="230">
        <v>-4.0775305852890114</v>
      </c>
      <c r="K287" s="229">
        <v>2.1645000839240112</v>
      </c>
      <c r="L287" s="229">
        <v>0</v>
      </c>
      <c r="M287" s="229">
        <v>1.5762000193589927</v>
      </c>
      <c r="N287" s="229">
        <v>4.6176001815800021</v>
      </c>
      <c r="O287" s="229">
        <v>5.1179856373430308</v>
      </c>
      <c r="P287" s="229">
        <v>2.0895750712157515</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1.7741900041364129</v>
      </c>
      <c r="I289" s="231">
        <v>3.8834435147231385</v>
      </c>
      <c r="J289" s="230">
        <v>43.911809995863585</v>
      </c>
      <c r="K289" s="229">
        <v>0</v>
      </c>
      <c r="L289" s="229">
        <v>0</v>
      </c>
      <c r="M289" s="229">
        <v>0</v>
      </c>
      <c r="N289" s="229">
        <v>0</v>
      </c>
      <c r="O289" s="229">
        <v>0</v>
      </c>
      <c r="P289" s="229">
        <v>0</v>
      </c>
      <c r="Q289" s="126" t="s">
        <v>244</v>
      </c>
    </row>
    <row r="290" spans="1:17" ht="10.75" customHeight="1" x14ac:dyDescent="0.25">
      <c r="A290" s="110"/>
      <c r="B290" s="138" t="s">
        <v>99</v>
      </c>
      <c r="C290" s="139">
        <v>30.395</v>
      </c>
      <c r="D290" s="229">
        <v>12.995000000000001</v>
      </c>
      <c r="E290" s="229">
        <v>0</v>
      </c>
      <c r="F290" s="229">
        <v>-17.399999999999999</v>
      </c>
      <c r="G290" s="230">
        <v>12.995000000000001</v>
      </c>
      <c r="H290" s="229">
        <v>0.34474262856482984</v>
      </c>
      <c r="I290" s="231">
        <v>2.6528867146196986</v>
      </c>
      <c r="J290" s="230">
        <v>12.65025737143517</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49.325000000000003</v>
      </c>
      <c r="I291" s="231">
        <v>275.42017979786704</v>
      </c>
      <c r="J291" s="230">
        <v>-31.416000000000004</v>
      </c>
      <c r="K291" s="229">
        <v>0</v>
      </c>
      <c r="L291" s="229">
        <v>0</v>
      </c>
      <c r="M291" s="229">
        <v>7.8700000000000045</v>
      </c>
      <c r="N291" s="229">
        <v>0</v>
      </c>
      <c r="O291" s="229">
        <v>0</v>
      </c>
      <c r="P291" s="229">
        <v>1.9675000000000011</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5.4669999999999996</v>
      </c>
      <c r="E293" s="229">
        <v>0</v>
      </c>
      <c r="F293" s="229">
        <v>0</v>
      </c>
      <c r="G293" s="230">
        <v>5.4669999999999996</v>
      </c>
      <c r="H293" s="229">
        <v>1.55400004386902E-2</v>
      </c>
      <c r="I293" s="231">
        <v>0.28425096833162983</v>
      </c>
      <c r="J293" s="230">
        <v>5.4514599995613091</v>
      </c>
      <c r="K293" s="229">
        <v>0</v>
      </c>
      <c r="L293" s="229">
        <v>0</v>
      </c>
      <c r="M293" s="229">
        <v>0</v>
      </c>
      <c r="N293" s="229">
        <v>0</v>
      </c>
      <c r="O293" s="229">
        <v>0</v>
      </c>
      <c r="P293" s="229">
        <v>0</v>
      </c>
      <c r="Q293" s="126" t="s">
        <v>244</v>
      </c>
    </row>
    <row r="294" spans="1:17" ht="10.75" customHeight="1" x14ac:dyDescent="0.25">
      <c r="A294" s="110"/>
      <c r="B294" s="141" t="s">
        <v>104</v>
      </c>
      <c r="C294" s="139">
        <v>1512.32</v>
      </c>
      <c r="D294" s="229">
        <v>3271.6200000000003</v>
      </c>
      <c r="E294" s="229">
        <v>0</v>
      </c>
      <c r="F294" s="229">
        <v>1759.3000000000004</v>
      </c>
      <c r="G294" s="230">
        <v>3271.6200000000003</v>
      </c>
      <c r="H294" s="229">
        <v>3496.3727492312632</v>
      </c>
      <c r="I294" s="231">
        <v>106.86976938737577</v>
      </c>
      <c r="J294" s="230">
        <v>-224.7527492312629</v>
      </c>
      <c r="K294" s="229">
        <v>112.70260753274215</v>
      </c>
      <c r="L294" s="229">
        <v>131.86490251607302</v>
      </c>
      <c r="M294" s="229">
        <v>93.108410019815437</v>
      </c>
      <c r="N294" s="229">
        <v>124.90357830856738</v>
      </c>
      <c r="O294" s="229">
        <v>3.8177899116818992</v>
      </c>
      <c r="P294" s="229">
        <v>115.64487459429949</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0.10905749952793101</v>
      </c>
      <c r="I297" s="231">
        <v>98.249999574712618</v>
      </c>
      <c r="J297" s="230">
        <v>1.9425004720689948E-3</v>
      </c>
      <c r="K297" s="229">
        <v>2.0812499821185604E-2</v>
      </c>
      <c r="L297" s="229">
        <v>8.8799998760229898E-3</v>
      </c>
      <c r="M297" s="229">
        <v>1.0545000076293998E-2</v>
      </c>
      <c r="N297" s="229">
        <v>-1.9425000160932987E-2</v>
      </c>
      <c r="O297" s="229">
        <v>-17.500000144984675</v>
      </c>
      <c r="P297" s="229">
        <v>5.2031249031424011E-3</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0.407126501351595</v>
      </c>
      <c r="I298" s="231">
        <v>17.113346000487393</v>
      </c>
      <c r="J298" s="230">
        <v>1.9718734986484046</v>
      </c>
      <c r="K298" s="229">
        <v>1.8314999818801969E-2</v>
      </c>
      <c r="L298" s="229">
        <v>1.3653000116348013E-2</v>
      </c>
      <c r="M298" s="229">
        <v>1.0822500050068018E-2</v>
      </c>
      <c r="N298" s="229">
        <v>2.4919500172137954E-2</v>
      </c>
      <c r="O298" s="229">
        <v>1.047477939139889</v>
      </c>
      <c r="P298" s="229">
        <v>1.6927500039338989E-2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3274.11</v>
      </c>
      <c r="E301" s="148">
        <v>0</v>
      </c>
      <c r="F301" s="151">
        <v>1760.1000000000004</v>
      </c>
      <c r="G301" s="153">
        <v>3274.1100000000006</v>
      </c>
      <c r="H301" s="151">
        <v>3496.8889332321428</v>
      </c>
      <c r="I301" s="150">
        <v>106.80425927143993</v>
      </c>
      <c r="J301" s="153">
        <v>-222.77893323214221</v>
      </c>
      <c r="K301" s="151">
        <v>112.74173503238217</v>
      </c>
      <c r="L301" s="151">
        <v>131.88743551606558</v>
      </c>
      <c r="M301" s="151">
        <v>93.129777519941854</v>
      </c>
      <c r="N301" s="151">
        <v>124.90907280857846</v>
      </c>
      <c r="O301" s="151">
        <v>3.8150542531734866</v>
      </c>
      <c r="P301" s="154">
        <v>115.66700521924201</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44881</v>
      </c>
      <c r="L306" s="131">
        <v>44888</v>
      </c>
      <c r="M306" s="131">
        <v>44895</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8" t="s">
        <v>135</v>
      </c>
      <c r="D308" s="238"/>
      <c r="E308" s="238"/>
      <c r="F308" s="238"/>
      <c r="G308" s="238"/>
      <c r="H308" s="238"/>
      <c r="I308" s="238"/>
      <c r="J308" s="238"/>
      <c r="K308" s="238"/>
      <c r="L308" s="238"/>
      <c r="M308" s="238"/>
      <c r="N308" s="238"/>
      <c r="O308" s="238"/>
      <c r="P308" s="239"/>
      <c r="Q308" s="125"/>
    </row>
    <row r="309" spans="1:17" ht="10.75" customHeight="1" x14ac:dyDescent="0.25">
      <c r="A309" s="110"/>
      <c r="B309" s="138" t="s">
        <v>80</v>
      </c>
      <c r="C309" s="139">
        <v>8986.3780000000006</v>
      </c>
      <c r="D309" s="229">
        <v>9816.3780000000006</v>
      </c>
      <c r="E309" s="229">
        <v>-40</v>
      </c>
      <c r="F309" s="229">
        <v>830</v>
      </c>
      <c r="G309" s="230">
        <v>9816.3780000000006</v>
      </c>
      <c r="H309" s="229">
        <v>5511.9516800006922</v>
      </c>
      <c r="I309" s="231">
        <v>56.150564699125198</v>
      </c>
      <c r="J309" s="230">
        <v>4304.4263199993084</v>
      </c>
      <c r="K309" s="229">
        <v>215.80299999999988</v>
      </c>
      <c r="L309" s="229">
        <v>130.34000000608012</v>
      </c>
      <c r="M309" s="229">
        <v>42.434999999999491</v>
      </c>
      <c r="N309" s="229">
        <v>63.082999999999629</v>
      </c>
      <c r="O309" s="229">
        <v>0.6426301024675255</v>
      </c>
      <c r="P309" s="229">
        <v>112.91525000151978</v>
      </c>
      <c r="Q309" s="126">
        <v>36.120858962286967</v>
      </c>
    </row>
    <row r="310" spans="1:17" ht="10.75" customHeight="1" x14ac:dyDescent="0.25">
      <c r="A310" s="110"/>
      <c r="B310" s="138" t="s">
        <v>81</v>
      </c>
      <c r="C310" s="139">
        <v>498.93299999999999</v>
      </c>
      <c r="D310" s="229">
        <v>530.73299999999995</v>
      </c>
      <c r="E310" s="229">
        <v>0</v>
      </c>
      <c r="F310" s="229">
        <v>31.799999999999955</v>
      </c>
      <c r="G310" s="230">
        <v>530.73299999999995</v>
      </c>
      <c r="H310" s="229">
        <v>350.63099999999997</v>
      </c>
      <c r="I310" s="231">
        <v>66.065422726681788</v>
      </c>
      <c r="J310" s="230">
        <v>180.10199999999998</v>
      </c>
      <c r="K310" s="229">
        <v>9.0149999999999864</v>
      </c>
      <c r="L310" s="229">
        <v>6.8580000000000041</v>
      </c>
      <c r="M310" s="229">
        <v>1.8340000000000032</v>
      </c>
      <c r="N310" s="229">
        <v>5.1999999999964075E-2</v>
      </c>
      <c r="O310" s="229">
        <v>9.7977702535859048E-3</v>
      </c>
      <c r="P310" s="229">
        <v>4.4397499999999894</v>
      </c>
      <c r="Q310" s="126">
        <v>38.565797623740167</v>
      </c>
    </row>
    <row r="311" spans="1:17" ht="10.75" customHeight="1" x14ac:dyDescent="0.25">
      <c r="A311" s="110"/>
      <c r="B311" s="138" t="s">
        <v>82</v>
      </c>
      <c r="C311" s="139">
        <v>1067.2370000000001</v>
      </c>
      <c r="D311" s="229">
        <v>1072.6370000000002</v>
      </c>
      <c r="E311" s="229">
        <v>0</v>
      </c>
      <c r="F311" s="229">
        <v>5.4000000000000909</v>
      </c>
      <c r="G311" s="230">
        <v>1072.6370000000002</v>
      </c>
      <c r="H311" s="229">
        <v>830.45100000000002</v>
      </c>
      <c r="I311" s="231">
        <v>77.4214389397345</v>
      </c>
      <c r="J311" s="230">
        <v>242.18600000000015</v>
      </c>
      <c r="K311" s="229">
        <v>33.774000000000001</v>
      </c>
      <c r="L311" s="229">
        <v>15.208000000000084</v>
      </c>
      <c r="M311" s="229">
        <v>0.40899999999999181</v>
      </c>
      <c r="N311" s="229">
        <v>17.365999999999985</v>
      </c>
      <c r="O311" s="229">
        <v>1.6190006498004437</v>
      </c>
      <c r="P311" s="229">
        <v>16.689250000000015</v>
      </c>
      <c r="Q311" s="126">
        <v>12.511496921671132</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40</v>
      </c>
      <c r="F313" s="229">
        <v>-125.59999999999991</v>
      </c>
      <c r="G313" s="230">
        <v>1170.1590000000001</v>
      </c>
      <c r="H313" s="229">
        <v>999.90767416369908</v>
      </c>
      <c r="I313" s="231">
        <v>85.450581857995289</v>
      </c>
      <c r="J313" s="230">
        <v>170.25132583630102</v>
      </c>
      <c r="K313" s="229">
        <v>33.519999908446948</v>
      </c>
      <c r="L313" s="229">
        <v>14.188253295899017</v>
      </c>
      <c r="M313" s="229">
        <v>8.2109999847409654</v>
      </c>
      <c r="N313" s="229">
        <v>21.945999984741093</v>
      </c>
      <c r="O313" s="229">
        <v>1.8754716226377006</v>
      </c>
      <c r="P313" s="229">
        <v>19.466313293457006</v>
      </c>
      <c r="Q313" s="126">
        <v>6.7459460489380749</v>
      </c>
    </row>
    <row r="314" spans="1:17" ht="10.75" customHeight="1" x14ac:dyDescent="0.25">
      <c r="A314" s="110"/>
      <c r="B314" s="138" t="s">
        <v>85</v>
      </c>
      <c r="C314" s="139">
        <v>369.50200000000001</v>
      </c>
      <c r="D314" s="229">
        <v>136.702</v>
      </c>
      <c r="E314" s="229">
        <v>0</v>
      </c>
      <c r="F314" s="229">
        <v>-232.8</v>
      </c>
      <c r="G314" s="230">
        <v>136.702</v>
      </c>
      <c r="H314" s="229">
        <v>147.375</v>
      </c>
      <c r="I314" s="231">
        <v>107.80749367236763</v>
      </c>
      <c r="J314" s="230">
        <v>-10.673000000000002</v>
      </c>
      <c r="K314" s="229">
        <v>8.1319999999999908</v>
      </c>
      <c r="L314" s="229">
        <v>1.2550000000000239</v>
      </c>
      <c r="M314" s="229">
        <v>3.8769999999999811</v>
      </c>
      <c r="N314" s="229">
        <v>9.7930000000000064</v>
      </c>
      <c r="O314" s="229">
        <v>7.163757662653075</v>
      </c>
      <c r="P314" s="229">
        <v>5.7642500000000005</v>
      </c>
      <c r="Q314" s="126">
        <v>0</v>
      </c>
    </row>
    <row r="315" spans="1:17" ht="10.75" customHeight="1" x14ac:dyDescent="0.25">
      <c r="A315" s="110"/>
      <c r="B315" s="138" t="s">
        <v>86</v>
      </c>
      <c r="C315" s="139">
        <v>93.182000000000002</v>
      </c>
      <c r="D315" s="229">
        <v>113.182</v>
      </c>
      <c r="E315" s="229">
        <v>0</v>
      </c>
      <c r="F315" s="229">
        <v>20</v>
      </c>
      <c r="G315" s="230">
        <v>113.182</v>
      </c>
      <c r="H315" s="229">
        <v>92.766999999999996</v>
      </c>
      <c r="I315" s="231">
        <v>81.962679578024762</v>
      </c>
      <c r="J315" s="230">
        <v>20.415000000000006</v>
      </c>
      <c r="K315" s="229">
        <v>2.5480000000000018</v>
      </c>
      <c r="L315" s="229">
        <v>0.82599999999999341</v>
      </c>
      <c r="M315" s="229">
        <v>0.94500000000000739</v>
      </c>
      <c r="N315" s="229">
        <v>4.813999999999993</v>
      </c>
      <c r="O315" s="229">
        <v>4.2533265006803145</v>
      </c>
      <c r="P315" s="229">
        <v>2.2832499999999989</v>
      </c>
      <c r="Q315" s="126">
        <v>6.9412022336581689</v>
      </c>
    </row>
    <row r="316" spans="1:17" ht="10.75" customHeight="1" x14ac:dyDescent="0.25">
      <c r="A316" s="110"/>
      <c r="B316" s="138" t="s">
        <v>87</v>
      </c>
      <c r="C316" s="139">
        <v>702.55100000000004</v>
      </c>
      <c r="D316" s="229">
        <v>521.75099999999998</v>
      </c>
      <c r="E316" s="229">
        <v>0</v>
      </c>
      <c r="F316" s="229">
        <v>-180.80000000000007</v>
      </c>
      <c r="G316" s="230">
        <v>521.75099999999998</v>
      </c>
      <c r="H316" s="229">
        <v>405.73200000000003</v>
      </c>
      <c r="I316" s="231">
        <v>77.763530879672501</v>
      </c>
      <c r="J316" s="230">
        <v>116.01899999999995</v>
      </c>
      <c r="K316" s="229">
        <v>8.2810000000000059</v>
      </c>
      <c r="L316" s="229">
        <v>8.6689999999999827</v>
      </c>
      <c r="M316" s="229">
        <v>6.1270000000000095</v>
      </c>
      <c r="N316" s="229">
        <v>8.6570000000000391</v>
      </c>
      <c r="O316" s="229">
        <v>1.6592205860650078</v>
      </c>
      <c r="P316" s="229">
        <v>7.9335000000000093</v>
      </c>
      <c r="Q316" s="126">
        <v>12.623936471922836</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14712.743</v>
      </c>
      <c r="E319" s="229">
        <v>0</v>
      </c>
      <c r="F319" s="229">
        <v>207.50000000000006</v>
      </c>
      <c r="G319" s="230">
        <v>14712.743</v>
      </c>
      <c r="H319" s="229">
        <v>8338.9313541643915</v>
      </c>
      <c r="I319" s="231">
        <v>56.678291425089064</v>
      </c>
      <c r="J319" s="230">
        <v>6373.8116458356089</v>
      </c>
      <c r="K319" s="229">
        <v>311.07299990844683</v>
      </c>
      <c r="L319" s="229">
        <v>177.34425330197922</v>
      </c>
      <c r="M319" s="229">
        <v>63.837999984740449</v>
      </c>
      <c r="N319" s="229">
        <v>125.71099998474071</v>
      </c>
      <c r="O319" s="229">
        <v>0.85443618490950812</v>
      </c>
      <c r="P319" s="142">
        <v>169.49156329497683</v>
      </c>
      <c r="Q319" s="126">
        <v>35.605480307847913</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2226.1699999999996</v>
      </c>
      <c r="E321" s="229">
        <v>0</v>
      </c>
      <c r="F321" s="229">
        <v>-727.20000000000027</v>
      </c>
      <c r="G321" s="230">
        <v>2226.1699999999996</v>
      </c>
      <c r="H321" s="229">
        <v>1663.1435463545711</v>
      </c>
      <c r="I321" s="231">
        <v>74.708739510215807</v>
      </c>
      <c r="J321" s="230">
        <v>563.02645364542855</v>
      </c>
      <c r="K321" s="229">
        <v>37.028670049399125</v>
      </c>
      <c r="L321" s="229">
        <v>26.525580017090078</v>
      </c>
      <c r="M321" s="229">
        <v>15.460400058746018</v>
      </c>
      <c r="N321" s="229">
        <v>40.684999847411973</v>
      </c>
      <c r="O321" s="229">
        <v>1.8275783002830861</v>
      </c>
      <c r="P321" s="229">
        <v>29.924912493161798</v>
      </c>
      <c r="Q321" s="126">
        <v>16.814639935006888</v>
      </c>
    </row>
    <row r="322" spans="1:17" ht="10.75" customHeight="1" x14ac:dyDescent="0.25">
      <c r="A322" s="110"/>
      <c r="B322" s="138" t="s">
        <v>92</v>
      </c>
      <c r="C322" s="139">
        <v>1330.596</v>
      </c>
      <c r="D322" s="229">
        <v>566.99599999999998</v>
      </c>
      <c r="E322" s="229">
        <v>0</v>
      </c>
      <c r="F322" s="229">
        <v>-763.6</v>
      </c>
      <c r="G322" s="230">
        <v>566.99599999999998</v>
      </c>
      <c r="H322" s="229">
        <v>267.10382199001299</v>
      </c>
      <c r="I322" s="231">
        <v>47.108590182296346</v>
      </c>
      <c r="J322" s="230">
        <v>299.89217800998699</v>
      </c>
      <c r="K322" s="229">
        <v>7.2650000257490035</v>
      </c>
      <c r="L322" s="229">
        <v>3.9946000251769647</v>
      </c>
      <c r="M322" s="229">
        <v>0.88000001478201284</v>
      </c>
      <c r="N322" s="229">
        <v>3.1590000076290039</v>
      </c>
      <c r="O322" s="229">
        <v>0.55714678897717163</v>
      </c>
      <c r="P322" s="229">
        <v>3.8246500183342462</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-47</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1336.9490000000001</v>
      </c>
      <c r="E325" s="229">
        <v>0</v>
      </c>
      <c r="F325" s="229">
        <v>399.90000000000009</v>
      </c>
      <c r="G325" s="230">
        <v>1336.9490000000001</v>
      </c>
      <c r="H325" s="229">
        <v>904.85952640232404</v>
      </c>
      <c r="I325" s="231">
        <v>67.68093071630436</v>
      </c>
      <c r="J325" s="230">
        <v>432.08947359767603</v>
      </c>
      <c r="K325" s="229">
        <v>38.915999851226957</v>
      </c>
      <c r="L325" s="229">
        <v>37.241999925136042</v>
      </c>
      <c r="M325" s="229">
        <v>19.019999988555924</v>
      </c>
      <c r="N325" s="229">
        <v>25.183872922897081</v>
      </c>
      <c r="O325" s="229">
        <v>1.8836823934867433</v>
      </c>
      <c r="P325" s="229">
        <v>30.090468171954001</v>
      </c>
      <c r="Q325" s="126">
        <v>12.359679321985677</v>
      </c>
    </row>
    <row r="326" spans="1:17" ht="10.75" customHeight="1" x14ac:dyDescent="0.25">
      <c r="A326" s="110"/>
      <c r="B326" s="138" t="s">
        <v>95</v>
      </c>
      <c r="C326" s="139">
        <v>740.74</v>
      </c>
      <c r="D326" s="229">
        <v>285.54000000000002</v>
      </c>
      <c r="E326" s="229">
        <v>0</v>
      </c>
      <c r="F326" s="229">
        <v>-455.2</v>
      </c>
      <c r="G326" s="230">
        <v>285.54000000000002</v>
      </c>
      <c r="H326" s="229">
        <v>159.37441088533402</v>
      </c>
      <c r="I326" s="231">
        <v>55.815091015386287</v>
      </c>
      <c r="J326" s="230">
        <v>126.16558911466601</v>
      </c>
      <c r="K326" s="229">
        <v>8.2110000076300054</v>
      </c>
      <c r="L326" s="229">
        <v>12.747000041961002</v>
      </c>
      <c r="M326" s="229">
        <v>0.4269999999999925</v>
      </c>
      <c r="N326" s="229">
        <v>13.465999938965012</v>
      </c>
      <c r="O326" s="229">
        <v>4.7159767244396615</v>
      </c>
      <c r="P326" s="229">
        <v>8.712749997139003</v>
      </c>
      <c r="Q326" s="126">
        <v>12.480570331536526</v>
      </c>
    </row>
    <row r="327" spans="1:17" ht="10.75" customHeight="1" x14ac:dyDescent="0.25">
      <c r="A327" s="110"/>
      <c r="B327" s="138" t="s">
        <v>96</v>
      </c>
      <c r="C327" s="139">
        <v>173.97800000000001</v>
      </c>
      <c r="D327" s="229">
        <v>30.378000000000014</v>
      </c>
      <c r="E327" s="229">
        <v>0</v>
      </c>
      <c r="F327" s="229">
        <v>-143.6</v>
      </c>
      <c r="G327" s="230">
        <v>30.378000000000014</v>
      </c>
      <c r="H327" s="229">
        <v>0</v>
      </c>
      <c r="I327" s="231">
        <v>0</v>
      </c>
      <c r="J327" s="230">
        <v>30.378000000000014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1.57</v>
      </c>
      <c r="I329" s="231">
        <v>1.7190220188106995</v>
      </c>
      <c r="J329" s="230">
        <v>89.76100000000001</v>
      </c>
      <c r="K329" s="229">
        <v>0</v>
      </c>
      <c r="L329" s="229">
        <v>0</v>
      </c>
      <c r="M329" s="229">
        <v>0</v>
      </c>
      <c r="N329" s="229">
        <v>0</v>
      </c>
      <c r="O329" s="229">
        <v>0</v>
      </c>
      <c r="P329" s="229">
        <v>0</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0</v>
      </c>
      <c r="L330" s="229">
        <v>0</v>
      </c>
      <c r="M330" s="229">
        <v>1.4999999999999958E-2</v>
      </c>
      <c r="N330" s="229">
        <v>2.200000000000002E-2</v>
      </c>
      <c r="O330" s="229">
        <v>0.61196105702365078</v>
      </c>
      <c r="P330" s="229">
        <v>9.2499999999999943E-3</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19423.239000000001</v>
      </c>
      <c r="E334" s="229">
        <v>-47</v>
      </c>
      <c r="F334" s="229">
        <v>-2198.5000000000005</v>
      </c>
      <c r="G334" s="230">
        <v>19423.239000000001</v>
      </c>
      <c r="H334" s="229">
        <v>11335.406659790853</v>
      </c>
      <c r="I334" s="231">
        <v>58.360022547170693</v>
      </c>
      <c r="J334" s="230">
        <v>8087.8323402091482</v>
      </c>
      <c r="K334" s="229">
        <v>402.49366984245171</v>
      </c>
      <c r="L334" s="229">
        <v>257.85343331134391</v>
      </c>
      <c r="M334" s="229">
        <v>99.640400046824652</v>
      </c>
      <c r="N334" s="229">
        <v>208.22687270164352</v>
      </c>
      <c r="O334" s="229">
        <v>1.0720502008014394</v>
      </c>
      <c r="P334" s="229">
        <v>242.05359397556595</v>
      </c>
      <c r="Q334" s="126">
        <v>31.413394973286671</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204.781229999483</v>
      </c>
      <c r="I337" s="231">
        <v>69.245543261967939</v>
      </c>
      <c r="J337" s="230">
        <v>90.950770000516968</v>
      </c>
      <c r="K337" s="229">
        <v>7.1807500000000033</v>
      </c>
      <c r="L337" s="229">
        <v>9.833999999999989</v>
      </c>
      <c r="M337" s="229">
        <v>1.9680000000000035</v>
      </c>
      <c r="N337" s="229">
        <v>-26.243000019549996</v>
      </c>
      <c r="O337" s="229">
        <v>-8.873912873666022</v>
      </c>
      <c r="P337" s="229">
        <v>-1.8150625048875</v>
      </c>
      <c r="Q337" s="126" t="s">
        <v>244</v>
      </c>
    </row>
    <row r="338" spans="1:17" ht="10.75" customHeight="1" x14ac:dyDescent="0.25">
      <c r="A338" s="110"/>
      <c r="B338" s="145" t="s">
        <v>107</v>
      </c>
      <c r="C338" s="139">
        <v>978.30000000000007</v>
      </c>
      <c r="D338" s="139">
        <v>1484</v>
      </c>
      <c r="E338" s="107">
        <v>0</v>
      </c>
      <c r="F338" s="229">
        <v>505.69999999999993</v>
      </c>
      <c r="G338" s="230">
        <v>1484</v>
      </c>
      <c r="H338" s="230">
        <v>817.19844002807099</v>
      </c>
      <c r="I338" s="231">
        <v>55.067280325341713</v>
      </c>
      <c r="J338" s="230">
        <v>666.80155997192901</v>
      </c>
      <c r="K338" s="229">
        <v>25.619999999999948</v>
      </c>
      <c r="L338" s="229">
        <v>13.92269999981005</v>
      </c>
      <c r="M338" s="229">
        <v>10.669999999999959</v>
      </c>
      <c r="N338" s="229">
        <v>29.533100002287995</v>
      </c>
      <c r="O338" s="229">
        <v>1.9901010783212936</v>
      </c>
      <c r="P338" s="229">
        <v>19.936450000524488</v>
      </c>
      <c r="Q338" s="126">
        <v>31.44635378687714</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21205.977000000003</v>
      </c>
      <c r="E342" s="148">
        <v>-46.6</v>
      </c>
      <c r="F342" s="151">
        <v>-1563.0000000000005</v>
      </c>
      <c r="G342" s="153">
        <v>21206.377</v>
      </c>
      <c r="H342" s="151">
        <v>12357.386329818408</v>
      </c>
      <c r="I342" s="150">
        <v>58.272029823002804</v>
      </c>
      <c r="J342" s="153">
        <v>8848.9906701815926</v>
      </c>
      <c r="K342" s="151">
        <v>435.29441984245022</v>
      </c>
      <c r="L342" s="151">
        <v>281.61013331115464</v>
      </c>
      <c r="M342" s="151">
        <v>112.27840004682366</v>
      </c>
      <c r="N342" s="151">
        <v>211.51697268438147</v>
      </c>
      <c r="O342" s="151">
        <v>0.99744035695399202</v>
      </c>
      <c r="P342" s="154">
        <v>260.1749814712025</v>
      </c>
      <c r="Q342" s="133">
        <v>32.011689441250311</v>
      </c>
    </row>
    <row r="343" spans="1:17" ht="10.75" customHeight="1" x14ac:dyDescent="0.25">
      <c r="A343" s="110"/>
      <c r="B343" s="155" t="s">
        <v>301</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300</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44881</v>
      </c>
      <c r="L353" s="131">
        <v>44888</v>
      </c>
      <c r="M353" s="131">
        <v>44895</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8" t="s">
        <v>113</v>
      </c>
      <c r="D355" s="238"/>
      <c r="E355" s="238"/>
      <c r="F355" s="238"/>
      <c r="G355" s="238"/>
      <c r="H355" s="238"/>
      <c r="I355" s="238"/>
      <c r="J355" s="238"/>
      <c r="K355" s="238"/>
      <c r="L355" s="238"/>
      <c r="M355" s="238"/>
      <c r="N355" s="238"/>
      <c r="O355" s="238"/>
      <c r="P355" s="239"/>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2.6</v>
      </c>
      <c r="I362" s="231">
        <v>89.65517241379311</v>
      </c>
      <c r="J362" s="230">
        <v>0.29999999999999982</v>
      </c>
      <c r="K362" s="229">
        <v>0</v>
      </c>
      <c r="L362" s="229">
        <v>0</v>
      </c>
      <c r="M362" s="229">
        <v>0</v>
      </c>
      <c r="N362" s="229">
        <v>0</v>
      </c>
      <c r="O362" s="229">
        <v>0</v>
      </c>
      <c r="P362" s="229">
        <v>0</v>
      </c>
      <c r="Q362" s="126" t="s">
        <v>244</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298.90000000000003</v>
      </c>
      <c r="I366" s="231">
        <v>89.453254763707562</v>
      </c>
      <c r="J366" s="230">
        <v>35.240999999999985</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117.60000000000001</v>
      </c>
      <c r="I369" s="231">
        <v>91.154311226862617</v>
      </c>
      <c r="J369" s="230">
        <v>11.411999999999992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15.241</v>
      </c>
      <c r="E377" s="229">
        <v>0</v>
      </c>
      <c r="F377" s="229">
        <v>-35</v>
      </c>
      <c r="G377" s="230">
        <v>15.241</v>
      </c>
      <c r="H377" s="229">
        <v>0.88101000000000007</v>
      </c>
      <c r="I377" s="231">
        <v>5.7805262121908019</v>
      </c>
      <c r="J377" s="230">
        <v>14.35999</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7.8609999999999998</v>
      </c>
      <c r="E380" s="229">
        <v>0</v>
      </c>
      <c r="F380" s="229">
        <v>0</v>
      </c>
      <c r="G380" s="230">
        <v>7.8609999999999998</v>
      </c>
      <c r="H380" s="229">
        <v>0</v>
      </c>
      <c r="I380" s="231">
        <v>0</v>
      </c>
      <c r="J380" s="230">
        <v>7.8609999999999998</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488.58100999999999</v>
      </c>
      <c r="I381" s="231">
        <v>81.436819006885585</v>
      </c>
      <c r="J381" s="230">
        <v>111.36998999999992</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488.58100999999999</v>
      </c>
      <c r="I388" s="150">
        <v>81.436819006885571</v>
      </c>
      <c r="J388" s="153">
        <v>111.36998999999992</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44881</v>
      </c>
      <c r="L393" s="131">
        <v>44888</v>
      </c>
      <c r="M393" s="131">
        <v>44895</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8" t="s">
        <v>131</v>
      </c>
      <c r="D395" s="238"/>
      <c r="E395" s="238"/>
      <c r="F395" s="238"/>
      <c r="G395" s="238"/>
      <c r="H395" s="238"/>
      <c r="I395" s="238"/>
      <c r="J395" s="238"/>
      <c r="K395" s="238"/>
      <c r="L395" s="238"/>
      <c r="M395" s="238"/>
      <c r="N395" s="238"/>
      <c r="O395" s="238"/>
      <c r="P395" s="239"/>
      <c r="Q395" s="125"/>
    </row>
    <row r="396" spans="1:17" ht="10.75" customHeight="1" x14ac:dyDescent="0.25">
      <c r="A396" s="233"/>
      <c r="B396" s="138" t="s">
        <v>80</v>
      </c>
      <c r="C396" s="139">
        <v>3240.971</v>
      </c>
      <c r="D396" s="229">
        <v>3754.471</v>
      </c>
      <c r="E396" s="229">
        <v>65</v>
      </c>
      <c r="F396" s="229">
        <v>513.5</v>
      </c>
      <c r="G396" s="230">
        <v>3754.471</v>
      </c>
      <c r="H396" s="229">
        <v>2993.4360800004006</v>
      </c>
      <c r="I396" s="231">
        <v>79.729902827865772</v>
      </c>
      <c r="J396" s="230">
        <v>761.03491999959942</v>
      </c>
      <c r="K396" s="229">
        <v>109.33400000000029</v>
      </c>
      <c r="L396" s="229">
        <v>114.92700000000013</v>
      </c>
      <c r="M396" s="229">
        <v>47.356999999999971</v>
      </c>
      <c r="N396" s="229">
        <v>110.14144000005717</v>
      </c>
      <c r="O396" s="229">
        <v>2.933607424323085</v>
      </c>
      <c r="P396" s="229">
        <v>95.439860000014392</v>
      </c>
      <c r="Q396" s="126">
        <v>5.9739735577931974</v>
      </c>
    </row>
    <row r="397" spans="1:17" ht="10.75" customHeight="1" x14ac:dyDescent="0.25">
      <c r="A397" s="233"/>
      <c r="B397" s="138" t="s">
        <v>81</v>
      </c>
      <c r="C397" s="139">
        <v>827.16099999999994</v>
      </c>
      <c r="D397" s="229">
        <v>1120.5609999999999</v>
      </c>
      <c r="E397" s="229">
        <v>-20</v>
      </c>
      <c r="F397" s="229">
        <v>293.39999999999998</v>
      </c>
      <c r="G397" s="230">
        <v>1120.5609999999999</v>
      </c>
      <c r="H397" s="229">
        <v>900.47498429250697</v>
      </c>
      <c r="I397" s="231">
        <v>80.359300769213547</v>
      </c>
      <c r="J397" s="230">
        <v>220.08601570749295</v>
      </c>
      <c r="K397" s="229">
        <v>16.996000000000095</v>
      </c>
      <c r="L397" s="229">
        <v>8.418999999999869</v>
      </c>
      <c r="M397" s="229">
        <v>17.203000000000202</v>
      </c>
      <c r="N397" s="229">
        <v>4.8029999999998836</v>
      </c>
      <c r="O397" s="229">
        <v>0.42862459071838871</v>
      </c>
      <c r="P397" s="229">
        <v>11.855250000000012</v>
      </c>
      <c r="Q397" s="126">
        <v>16.564434803778301</v>
      </c>
    </row>
    <row r="398" spans="1:17" ht="10.75" customHeight="1" x14ac:dyDescent="0.25">
      <c r="A398" s="233"/>
      <c r="B398" s="138" t="s">
        <v>82</v>
      </c>
      <c r="C398" s="139">
        <v>539.36400000000003</v>
      </c>
      <c r="D398" s="229">
        <v>660.6640000000001</v>
      </c>
      <c r="E398" s="229">
        <v>20</v>
      </c>
      <c r="F398" s="229">
        <v>121.30000000000007</v>
      </c>
      <c r="G398" s="230">
        <v>660.6640000000001</v>
      </c>
      <c r="H398" s="229">
        <v>588.60399999999993</v>
      </c>
      <c r="I398" s="231">
        <v>89.092791494617515</v>
      </c>
      <c r="J398" s="230">
        <v>72.060000000000173</v>
      </c>
      <c r="K398" s="229">
        <v>23.708999999999946</v>
      </c>
      <c r="L398" s="229">
        <v>22.133000000000038</v>
      </c>
      <c r="M398" s="229">
        <v>5.3820000000000618</v>
      </c>
      <c r="N398" s="229">
        <v>46.410999999999945</v>
      </c>
      <c r="O398" s="229">
        <v>7.0249022195851358</v>
      </c>
      <c r="P398" s="229">
        <v>24.408749999999998</v>
      </c>
      <c r="Q398" s="126">
        <v>0.95222000307267596</v>
      </c>
    </row>
    <row r="399" spans="1:17" ht="10.75" customHeight="1" x14ac:dyDescent="0.25">
      <c r="A399" s="233"/>
      <c r="B399" s="138" t="s">
        <v>83</v>
      </c>
      <c r="C399" s="139">
        <v>2026.2819999999999</v>
      </c>
      <c r="D399" s="229">
        <v>1942.182</v>
      </c>
      <c r="E399" s="229">
        <v>-30</v>
      </c>
      <c r="F399" s="229">
        <v>-84.099999999999909</v>
      </c>
      <c r="G399" s="230">
        <v>1942.182</v>
      </c>
      <c r="H399" s="229">
        <v>1433.7339999999999</v>
      </c>
      <c r="I399" s="231">
        <v>73.820785075754998</v>
      </c>
      <c r="J399" s="230">
        <v>508.44800000000009</v>
      </c>
      <c r="K399" s="229">
        <v>44.053000000000111</v>
      </c>
      <c r="L399" s="229">
        <v>33.285999999999831</v>
      </c>
      <c r="M399" s="229">
        <v>16.163000000000011</v>
      </c>
      <c r="N399" s="229">
        <v>24.057000000000016</v>
      </c>
      <c r="O399" s="229">
        <v>1.2386583749617706</v>
      </c>
      <c r="P399" s="229">
        <v>29.389749999999992</v>
      </c>
      <c r="Q399" s="126">
        <v>15.300181185617443</v>
      </c>
    </row>
    <row r="400" spans="1:17" ht="10.75" customHeight="1" x14ac:dyDescent="0.25">
      <c r="A400" s="233"/>
      <c r="B400" s="138" t="s">
        <v>84</v>
      </c>
      <c r="C400" s="139">
        <v>84.334000000000003</v>
      </c>
      <c r="D400" s="229">
        <v>109.13400000000001</v>
      </c>
      <c r="E400" s="229">
        <v>0</v>
      </c>
      <c r="F400" s="229">
        <v>24.800000000000011</v>
      </c>
      <c r="G400" s="230">
        <v>109.13400000000001</v>
      </c>
      <c r="H400" s="229">
        <v>90.611000022411332</v>
      </c>
      <c r="I400" s="231">
        <v>83.027287575284802</v>
      </c>
      <c r="J400" s="230">
        <v>18.522999977588682</v>
      </c>
      <c r="K400" s="229">
        <v>7.6140000000000043</v>
      </c>
      <c r="L400" s="229">
        <v>1.414999999999992</v>
      </c>
      <c r="M400" s="229">
        <v>0.37267999863625789</v>
      </c>
      <c r="N400" s="229">
        <v>3.0632200000285934</v>
      </c>
      <c r="O400" s="229">
        <v>2.8068429637222065</v>
      </c>
      <c r="P400" s="229">
        <v>3.1162249996662119</v>
      </c>
      <c r="Q400" s="126">
        <v>3.9440508883577845</v>
      </c>
    </row>
    <row r="401" spans="1:17" ht="10.75" customHeight="1" x14ac:dyDescent="0.25">
      <c r="A401" s="233"/>
      <c r="B401" s="138" t="s">
        <v>85</v>
      </c>
      <c r="C401" s="139">
        <v>59.814999999999998</v>
      </c>
      <c r="D401" s="229">
        <v>27.514999999999993</v>
      </c>
      <c r="E401" s="229">
        <v>0</v>
      </c>
      <c r="F401" s="229">
        <v>-32.300000000000004</v>
      </c>
      <c r="G401" s="230">
        <v>27.514999999999993</v>
      </c>
      <c r="H401" s="229">
        <v>21.05</v>
      </c>
      <c r="I401" s="231">
        <v>76.503725240777783</v>
      </c>
      <c r="J401" s="230">
        <v>6.4649999999999928</v>
      </c>
      <c r="K401" s="229">
        <v>2.1649999999999991</v>
      </c>
      <c r="L401" s="229">
        <v>0.20200000000000173</v>
      </c>
      <c r="M401" s="229">
        <v>0.89999999999999858</v>
      </c>
      <c r="N401" s="229">
        <v>0.99800000000000111</v>
      </c>
      <c r="O401" s="229">
        <v>3.6271124840995874</v>
      </c>
      <c r="P401" s="229">
        <v>1.0662500000000001</v>
      </c>
      <c r="Q401" s="126">
        <v>4.0633059788979997</v>
      </c>
    </row>
    <row r="402" spans="1:17" ht="10.75" customHeight="1" x14ac:dyDescent="0.25">
      <c r="A402" s="233"/>
      <c r="B402" s="138" t="s">
        <v>86</v>
      </c>
      <c r="C402" s="139">
        <v>151.21700000000001</v>
      </c>
      <c r="D402" s="229">
        <v>197.41700000000003</v>
      </c>
      <c r="E402" s="229">
        <v>0</v>
      </c>
      <c r="F402" s="229">
        <v>46.200000000000017</v>
      </c>
      <c r="G402" s="230">
        <v>197.41700000000003</v>
      </c>
      <c r="H402" s="229">
        <v>199.20599999999999</v>
      </c>
      <c r="I402" s="231">
        <v>100.90620361974904</v>
      </c>
      <c r="J402" s="230">
        <v>-1.7889999999999588</v>
      </c>
      <c r="K402" s="229">
        <v>11.517000000000024</v>
      </c>
      <c r="L402" s="229">
        <v>19.316000000000003</v>
      </c>
      <c r="M402" s="229">
        <v>1.1639999999999873</v>
      </c>
      <c r="N402" s="229">
        <v>2.8009999999999877</v>
      </c>
      <c r="O402" s="229">
        <v>1.4188241134248758</v>
      </c>
      <c r="P402" s="229">
        <v>8.6995000000000005</v>
      </c>
      <c r="Q402" s="126">
        <v>0</v>
      </c>
    </row>
    <row r="403" spans="1:17" ht="10.75" customHeight="1" x14ac:dyDescent="0.25">
      <c r="A403" s="233"/>
      <c r="B403" s="138" t="s">
        <v>87</v>
      </c>
      <c r="C403" s="139">
        <v>213.01599999999999</v>
      </c>
      <c r="D403" s="229">
        <v>205.71599999999998</v>
      </c>
      <c r="E403" s="229">
        <v>0</v>
      </c>
      <c r="F403" s="229">
        <v>-7.3000000000000114</v>
      </c>
      <c r="G403" s="230">
        <v>205.71599999999998</v>
      </c>
      <c r="H403" s="229">
        <v>200.31899999999999</v>
      </c>
      <c r="I403" s="231">
        <v>97.376480195998369</v>
      </c>
      <c r="J403" s="230">
        <v>5.3969999999999914</v>
      </c>
      <c r="K403" s="229">
        <v>0.36599999999998545</v>
      </c>
      <c r="L403" s="229">
        <v>0.54699999999999704</v>
      </c>
      <c r="M403" s="229">
        <v>0.19499999999999318</v>
      </c>
      <c r="N403" s="229">
        <v>0.73500000000001364</v>
      </c>
      <c r="O403" s="229">
        <v>0.35728868926092949</v>
      </c>
      <c r="P403" s="229">
        <v>0.46074999999999733</v>
      </c>
      <c r="Q403" s="126">
        <v>9.713510580575198</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15.881</v>
      </c>
      <c r="E405" s="229">
        <v>0</v>
      </c>
      <c r="F405" s="229">
        <v>-166.7</v>
      </c>
      <c r="G405" s="230">
        <v>15.881</v>
      </c>
      <c r="H405" s="229">
        <v>10.298</v>
      </c>
      <c r="I405" s="231">
        <v>64.844783074113721</v>
      </c>
      <c r="J405" s="230">
        <v>5.5830000000000002</v>
      </c>
      <c r="K405" s="229">
        <v>0.24000000000000021</v>
      </c>
      <c r="L405" s="229">
        <v>0.5730000000000004</v>
      </c>
      <c r="M405" s="229">
        <v>0.26999999999999957</v>
      </c>
      <c r="N405" s="229">
        <v>1.2999999999999901E-2</v>
      </c>
      <c r="O405" s="229">
        <v>8.1858825011018835E-2</v>
      </c>
      <c r="P405" s="229">
        <v>0.27400000000000002</v>
      </c>
      <c r="Q405" s="126">
        <v>18.375912408759124</v>
      </c>
    </row>
    <row r="406" spans="1:17" ht="10.75" customHeight="1" x14ac:dyDescent="0.25">
      <c r="A406" s="233"/>
      <c r="B406" s="141" t="s">
        <v>90</v>
      </c>
      <c r="C406" s="139">
        <v>7324.7409999999991</v>
      </c>
      <c r="D406" s="229">
        <v>8033.5410000000011</v>
      </c>
      <c r="E406" s="229">
        <v>35</v>
      </c>
      <c r="F406" s="229">
        <v>708.800000000002</v>
      </c>
      <c r="G406" s="230">
        <v>8033.5410000000011</v>
      </c>
      <c r="H406" s="229">
        <v>6437.73306431532</v>
      </c>
      <c r="I406" s="231">
        <v>80.135684430008126</v>
      </c>
      <c r="J406" s="230">
        <v>1595.8079356846811</v>
      </c>
      <c r="K406" s="229">
        <v>215.99400000000045</v>
      </c>
      <c r="L406" s="229">
        <v>200.81799999999987</v>
      </c>
      <c r="M406" s="229">
        <v>89.006679998636471</v>
      </c>
      <c r="N406" s="229">
        <v>193.02266000008561</v>
      </c>
      <c r="O406" s="229">
        <v>2.4027095897075221</v>
      </c>
      <c r="P406" s="142">
        <v>174.71033499968058</v>
      </c>
      <c r="Q406" s="126">
        <v>7.1340213828082852</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274.12099999999998</v>
      </c>
      <c r="E408" s="229">
        <v>0</v>
      </c>
      <c r="F408" s="229">
        <v>40.399999999999977</v>
      </c>
      <c r="G408" s="230">
        <v>274.12099999999998</v>
      </c>
      <c r="H408" s="229">
        <v>229.70551159545778</v>
      </c>
      <c r="I408" s="231">
        <v>83.797123020657963</v>
      </c>
      <c r="J408" s="230">
        <v>44.415488404542202</v>
      </c>
      <c r="K408" s="229">
        <v>6.5745600034594531</v>
      </c>
      <c r="L408" s="229">
        <v>7.939849998533731</v>
      </c>
      <c r="M408" s="229">
        <v>4.2010599994659401</v>
      </c>
      <c r="N408" s="229">
        <v>17.02272497427461</v>
      </c>
      <c r="O408" s="229">
        <v>6.2099310064805726</v>
      </c>
      <c r="P408" s="229">
        <v>8.9345487439334335</v>
      </c>
      <c r="Q408" s="126">
        <v>2.9712066806620046</v>
      </c>
    </row>
    <row r="409" spans="1:17" ht="10.75" customHeight="1" x14ac:dyDescent="0.25">
      <c r="A409" s="233"/>
      <c r="B409" s="138" t="s">
        <v>92</v>
      </c>
      <c r="C409" s="139">
        <v>654.221</v>
      </c>
      <c r="D409" s="229">
        <v>304.221</v>
      </c>
      <c r="E409" s="229">
        <v>-5</v>
      </c>
      <c r="F409" s="229">
        <v>-350</v>
      </c>
      <c r="G409" s="230">
        <v>304.221</v>
      </c>
      <c r="H409" s="229">
        <v>201.40661873769722</v>
      </c>
      <c r="I409" s="231">
        <v>66.204048615216308</v>
      </c>
      <c r="J409" s="230">
        <v>102.81438126230279</v>
      </c>
      <c r="K409" s="229">
        <v>5.583779983520003</v>
      </c>
      <c r="L409" s="229">
        <v>3.0841399688719662</v>
      </c>
      <c r="M409" s="229">
        <v>4.7234999885560001</v>
      </c>
      <c r="N409" s="229">
        <v>3.0742000236510307</v>
      </c>
      <c r="O409" s="229">
        <v>1.0105153896841543</v>
      </c>
      <c r="P409" s="229">
        <v>4.11640499114975</v>
      </c>
      <c r="Q409" s="126">
        <v>22.976740987184982</v>
      </c>
    </row>
    <row r="410" spans="1:17" ht="10.75" customHeight="1" x14ac:dyDescent="0.25">
      <c r="A410" s="233"/>
      <c r="B410" s="138" t="s">
        <v>234</v>
      </c>
      <c r="C410" s="139">
        <v>0.36299999999999999</v>
      </c>
      <c r="D410" s="229">
        <v>10.463000000000001</v>
      </c>
      <c r="E410" s="229">
        <v>-30</v>
      </c>
      <c r="F410" s="229">
        <v>10.100000000000001</v>
      </c>
      <c r="G410" s="230">
        <v>10.463000000000001</v>
      </c>
      <c r="H410" s="229">
        <v>7.7674961433411003</v>
      </c>
      <c r="I410" s="231">
        <v>74.23775344873458</v>
      </c>
      <c r="J410" s="230">
        <v>2.6955038566589007</v>
      </c>
      <c r="K410" s="229">
        <v>0.6185399551391999</v>
      </c>
      <c r="L410" s="229">
        <v>0.43675999450680081</v>
      </c>
      <c r="M410" s="229">
        <v>3.7819999694900019E-2</v>
      </c>
      <c r="N410" s="229">
        <v>0</v>
      </c>
      <c r="O410" s="229">
        <v>0</v>
      </c>
      <c r="P410" s="229">
        <v>0.27327998733522518</v>
      </c>
      <c r="Q410" s="126">
        <v>7.863524522754016</v>
      </c>
    </row>
    <row r="411" spans="1:17" ht="10.75" customHeight="1" x14ac:dyDescent="0.25">
      <c r="A411" s="233"/>
      <c r="B411" s="138" t="s">
        <v>93</v>
      </c>
      <c r="C411" s="139">
        <v>12.173</v>
      </c>
      <c r="D411" s="229">
        <v>10.473000000000001</v>
      </c>
      <c r="E411" s="229">
        <v>0</v>
      </c>
      <c r="F411" s="229">
        <v>-1.6999999999999993</v>
      </c>
      <c r="G411" s="230">
        <v>10.473000000000001</v>
      </c>
      <c r="H411" s="229">
        <v>9.091134970664978</v>
      </c>
      <c r="I411" s="231">
        <v>86.805451834860847</v>
      </c>
      <c r="J411" s="230">
        <v>1.3818650293350228</v>
      </c>
      <c r="K411" s="229">
        <v>0.45017999267577924</v>
      </c>
      <c r="L411" s="229">
        <v>0.67832003021240173</v>
      </c>
      <c r="M411" s="229">
        <v>0</v>
      </c>
      <c r="N411" s="229">
        <v>0.55631998062133903</v>
      </c>
      <c r="O411" s="229">
        <v>5.3119448163977747</v>
      </c>
      <c r="P411" s="229">
        <v>0.42120500087738</v>
      </c>
      <c r="Q411" s="126">
        <v>1.2807422192437534</v>
      </c>
    </row>
    <row r="412" spans="1:17" ht="10.75" customHeight="1" x14ac:dyDescent="0.25">
      <c r="A412" s="233"/>
      <c r="B412" s="138" t="s">
        <v>94</v>
      </c>
      <c r="C412" s="139">
        <v>102.128</v>
      </c>
      <c r="D412" s="229">
        <v>197.72800000000001</v>
      </c>
      <c r="E412" s="229">
        <v>0</v>
      </c>
      <c r="F412" s="229">
        <v>95.600000000000009</v>
      </c>
      <c r="G412" s="230">
        <v>197.72800000000001</v>
      </c>
      <c r="H412" s="229">
        <v>170.95614583605527</v>
      </c>
      <c r="I412" s="231">
        <v>86.460261488537412</v>
      </c>
      <c r="J412" s="230">
        <v>26.771854163944738</v>
      </c>
      <c r="K412" s="229">
        <v>3.6528050155639846</v>
      </c>
      <c r="L412" s="229">
        <v>2.392850001424506</v>
      </c>
      <c r="M412" s="229">
        <v>3.7802299842834941</v>
      </c>
      <c r="N412" s="229">
        <v>8.5788199901580811</v>
      </c>
      <c r="O412" s="229">
        <v>4.3386975998129147</v>
      </c>
      <c r="P412" s="229">
        <v>4.6011762478575164</v>
      </c>
      <c r="Q412" s="126">
        <v>3.8184804758154476</v>
      </c>
    </row>
    <row r="413" spans="1:17" ht="10.75" customHeight="1" x14ac:dyDescent="0.25">
      <c r="A413" s="233"/>
      <c r="B413" s="138" t="s">
        <v>95</v>
      </c>
      <c r="C413" s="139">
        <v>38.331000000000003</v>
      </c>
      <c r="D413" s="229">
        <v>3.8310000000000031</v>
      </c>
      <c r="E413" s="229">
        <v>0</v>
      </c>
      <c r="F413" s="229">
        <v>-34.5</v>
      </c>
      <c r="G413" s="230">
        <v>3.8310000000000031</v>
      </c>
      <c r="H413" s="229">
        <v>9.7199340162277199</v>
      </c>
      <c r="I413" s="231">
        <v>253.71793307824882</v>
      </c>
      <c r="J413" s="230">
        <v>-5.8889340162277168</v>
      </c>
      <c r="K413" s="229">
        <v>0.15555000233651128</v>
      </c>
      <c r="L413" s="229">
        <v>0.29615500211714973</v>
      </c>
      <c r="M413" s="229">
        <v>0</v>
      </c>
      <c r="N413" s="229">
        <v>0.7759200060367597</v>
      </c>
      <c r="O413" s="229">
        <v>20.253719813019032</v>
      </c>
      <c r="P413" s="229">
        <v>0.30690625262260518</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4.4388468990326011</v>
      </c>
      <c r="I414" s="231">
        <v>66.09361076582185</v>
      </c>
      <c r="J414" s="230">
        <v>2.2771531009674071</v>
      </c>
      <c r="K414" s="229">
        <v>0.35014001178739917</v>
      </c>
      <c r="L414" s="229">
        <v>0</v>
      </c>
      <c r="M414" s="229">
        <v>0.74907998275760157</v>
      </c>
      <c r="N414" s="229">
        <v>0.24888000488279971</v>
      </c>
      <c r="O414" s="229">
        <v>3.705777321066102</v>
      </c>
      <c r="P414" s="229">
        <v>0.33702499985695011</v>
      </c>
      <c r="Q414" s="126">
        <v>4.7566296326205535</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4.5999999999999375E-2</v>
      </c>
      <c r="L416" s="229">
        <v>1.7000000000003013E-2</v>
      </c>
      <c r="M416" s="229">
        <v>4.2000000000001592E-2</v>
      </c>
      <c r="N416" s="229">
        <v>0</v>
      </c>
      <c r="O416" s="229">
        <v>0</v>
      </c>
      <c r="P416" s="229">
        <v>2.6250000000000995E-2</v>
      </c>
      <c r="Q416" s="126" t="s">
        <v>244</v>
      </c>
    </row>
    <row r="417" spans="1:20" ht="10.75" customHeight="1" x14ac:dyDescent="0.25">
      <c r="A417" s="110"/>
      <c r="B417" s="138" t="s">
        <v>99</v>
      </c>
      <c r="C417" s="139">
        <v>35.904000000000003</v>
      </c>
      <c r="D417" s="229">
        <v>7.6040000000000063</v>
      </c>
      <c r="E417" s="229">
        <v>0</v>
      </c>
      <c r="F417" s="229">
        <v>-28.299999999999997</v>
      </c>
      <c r="G417" s="230">
        <v>7.6040000000000063</v>
      </c>
      <c r="H417" s="229">
        <v>6.0154604923605994</v>
      </c>
      <c r="I417" s="231">
        <v>79.109159552348686</v>
      </c>
      <c r="J417" s="230">
        <v>1.5885395076394069</v>
      </c>
      <c r="K417" s="229">
        <v>0</v>
      </c>
      <c r="L417" s="229">
        <v>0</v>
      </c>
      <c r="M417" s="229">
        <v>3.0500000193697474E-2</v>
      </c>
      <c r="N417" s="229">
        <v>1.9519999980900593E-2</v>
      </c>
      <c r="O417" s="229">
        <v>0.25670699606655151</v>
      </c>
      <c r="P417" s="229">
        <v>1.2505000043649517E-2</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9.5420000000000016</v>
      </c>
      <c r="E420" s="229">
        <v>0</v>
      </c>
      <c r="F420" s="229">
        <v>-7.6999999999999993</v>
      </c>
      <c r="G420" s="230">
        <v>9.5420000000000016</v>
      </c>
      <c r="H420" s="229">
        <v>6.8319999933242795E-2</v>
      </c>
      <c r="I420" s="231">
        <v>0.71599245371245845</v>
      </c>
      <c r="J420" s="230">
        <v>9.4736800000667589</v>
      </c>
      <c r="K420" s="229">
        <v>0</v>
      </c>
      <c r="L420" s="229">
        <v>0</v>
      </c>
      <c r="M420" s="229">
        <v>0</v>
      </c>
      <c r="N420" s="229">
        <v>0</v>
      </c>
      <c r="O420" s="229">
        <v>0</v>
      </c>
      <c r="P420" s="229">
        <v>0</v>
      </c>
      <c r="Q420" s="126" t="s">
        <v>244</v>
      </c>
    </row>
    <row r="421" spans="1:20" ht="10.75" customHeight="1" x14ac:dyDescent="0.25">
      <c r="A421" s="110"/>
      <c r="B421" s="141" t="s">
        <v>104</v>
      </c>
      <c r="C421" s="139">
        <v>8850.0299999999988</v>
      </c>
      <c r="D421" s="229">
        <v>8929.7299999999977</v>
      </c>
      <c r="E421" s="229">
        <v>0</v>
      </c>
      <c r="F421" s="229">
        <v>79.699999999998909</v>
      </c>
      <c r="G421" s="230">
        <v>8929.7299999999977</v>
      </c>
      <c r="H421" s="229">
        <v>7126.0436931701788</v>
      </c>
      <c r="I421" s="231">
        <v>79.801334342361756</v>
      </c>
      <c r="J421" s="230">
        <v>1803.6863068298189</v>
      </c>
      <c r="K421" s="229">
        <v>233.42555496448222</v>
      </c>
      <c r="L421" s="229">
        <v>215.66307499566665</v>
      </c>
      <c r="M421" s="229">
        <v>102.57086995358804</v>
      </c>
      <c r="N421" s="229">
        <v>223.29904497969255</v>
      </c>
      <c r="O421" s="229">
        <v>2.5006248226955643</v>
      </c>
      <c r="P421" s="229">
        <v>193.73963622335737</v>
      </c>
      <c r="Q421" s="126">
        <v>7.3098466683936376</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3.0103949961662297</v>
      </c>
      <c r="I424" s="231">
        <v>32.404682412984172</v>
      </c>
      <c r="J424" s="230">
        <v>6.279605003833769</v>
      </c>
      <c r="K424" s="229">
        <v>0.27815999603272035</v>
      </c>
      <c r="L424" s="229">
        <v>3.9039999485009691E-2</v>
      </c>
      <c r="M424" s="229">
        <v>8.356999921798991E-2</v>
      </c>
      <c r="N424" s="229">
        <v>-0.22997000068425999</v>
      </c>
      <c r="O424" s="229">
        <v>-2.4754574885280949</v>
      </c>
      <c r="P424" s="229">
        <v>4.2699998512864989E-2</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24.950211025297598</v>
      </c>
      <c r="I425" s="231">
        <v>65.892541992070775</v>
      </c>
      <c r="J425" s="230">
        <v>12.914788974702404</v>
      </c>
      <c r="K425" s="229">
        <v>0.42931499785190042</v>
      </c>
      <c r="L425" s="229">
        <v>0.18614760291569965</v>
      </c>
      <c r="M425" s="229">
        <v>0.23388500112299937</v>
      </c>
      <c r="N425" s="229">
        <v>0.84243299663060078</v>
      </c>
      <c r="O425" s="229">
        <v>2.224832950298695</v>
      </c>
      <c r="P425" s="229">
        <v>0.42294514963030005</v>
      </c>
      <c r="Q425" s="126">
        <v>28.535375535081393</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8976.8889999999974</v>
      </c>
      <c r="E428" s="148">
        <v>0</v>
      </c>
      <c r="F428" s="151">
        <v>15.49999999999892</v>
      </c>
      <c r="G428" s="153">
        <v>8976.8889999999992</v>
      </c>
      <c r="H428" s="151">
        <v>7154.0042991916425</v>
      </c>
      <c r="I428" s="150">
        <v>79.693580918641672</v>
      </c>
      <c r="J428" s="149">
        <v>1822.8847008083567</v>
      </c>
      <c r="K428" s="151">
        <v>234.13302995836784</v>
      </c>
      <c r="L428" s="151">
        <v>215.88826259806683</v>
      </c>
      <c r="M428" s="151">
        <v>102.88832495392853</v>
      </c>
      <c r="N428" s="151">
        <v>223.91150797563932</v>
      </c>
      <c r="O428" s="151">
        <v>2.4943107570522414</v>
      </c>
      <c r="P428" s="154">
        <v>194.20528137150063</v>
      </c>
      <c r="Q428" s="133">
        <v>7.3863806789132074</v>
      </c>
    </row>
    <row r="429" spans="1:20" ht="10.75" customHeight="1" x14ac:dyDescent="0.25">
      <c r="A429" s="110"/>
      <c r="B429" s="155" t="s">
        <v>301</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300</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44881</v>
      </c>
      <c r="L439" s="131">
        <v>44888</v>
      </c>
      <c r="M439" s="131">
        <v>44895</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8" t="s">
        <v>136</v>
      </c>
      <c r="D441" s="238"/>
      <c r="E441" s="238"/>
      <c r="F441" s="238"/>
      <c r="G441" s="238"/>
      <c r="H441" s="238"/>
      <c r="I441" s="238"/>
      <c r="J441" s="238"/>
      <c r="K441" s="238"/>
      <c r="L441" s="238"/>
      <c r="M441" s="238"/>
      <c r="N441" s="238"/>
      <c r="O441" s="238"/>
      <c r="P441" s="239"/>
      <c r="Q441" s="125"/>
    </row>
    <row r="442" spans="1:17" ht="10.75" customHeight="1" x14ac:dyDescent="0.25">
      <c r="A442" s="110"/>
      <c r="B442" s="138" t="s">
        <v>80</v>
      </c>
      <c r="C442" s="139">
        <v>1149.6849999999999</v>
      </c>
      <c r="D442" s="229">
        <v>1118.085</v>
      </c>
      <c r="E442" s="229">
        <v>0</v>
      </c>
      <c r="F442" s="229">
        <v>-31.599999999999909</v>
      </c>
      <c r="G442" s="230">
        <v>1118.085</v>
      </c>
      <c r="H442" s="229">
        <v>362.36599999999999</v>
      </c>
      <c r="I442" s="231">
        <v>32.409521637442587</v>
      </c>
      <c r="J442" s="230">
        <v>755.71900000000005</v>
      </c>
      <c r="K442" s="229">
        <v>4.9329999999999927</v>
      </c>
      <c r="L442" s="229">
        <v>3.2679999999999723</v>
      </c>
      <c r="M442" s="229">
        <v>3.0740000000000123</v>
      </c>
      <c r="N442" s="229">
        <v>3.8369999999999891</v>
      </c>
      <c r="O442" s="229">
        <v>0.34317605548773028</v>
      </c>
      <c r="P442" s="229">
        <v>3.7779999999999916</v>
      </c>
      <c r="Q442" s="126" t="s">
        <v>244</v>
      </c>
    </row>
    <row r="443" spans="1:17" ht="10.75" customHeight="1" x14ac:dyDescent="0.25">
      <c r="A443" s="110"/>
      <c r="B443" s="138" t="s">
        <v>81</v>
      </c>
      <c r="C443" s="139">
        <v>282.024</v>
      </c>
      <c r="D443" s="229">
        <v>297.42399999999998</v>
      </c>
      <c r="E443" s="229">
        <v>0</v>
      </c>
      <c r="F443" s="229">
        <v>15.399999999999977</v>
      </c>
      <c r="G443" s="230">
        <v>297.42399999999998</v>
      </c>
      <c r="H443" s="229">
        <v>47.310800017356868</v>
      </c>
      <c r="I443" s="231">
        <v>15.906853521355664</v>
      </c>
      <c r="J443" s="230">
        <v>250.1131999826431</v>
      </c>
      <c r="K443" s="229">
        <v>2.9980000000000047</v>
      </c>
      <c r="L443" s="229">
        <v>1.3909999999999982</v>
      </c>
      <c r="M443" s="229">
        <v>3.8230000000000004</v>
      </c>
      <c r="N443" s="229">
        <v>0.48299999999999699</v>
      </c>
      <c r="O443" s="229">
        <v>0.16239442681155422</v>
      </c>
      <c r="P443" s="229">
        <v>2.1737500000000001</v>
      </c>
      <c r="Q443" s="126" t="s">
        <v>244</v>
      </c>
    </row>
    <row r="444" spans="1:17" ht="10.75" customHeight="1" x14ac:dyDescent="0.25">
      <c r="A444" s="110"/>
      <c r="B444" s="138" t="s">
        <v>82</v>
      </c>
      <c r="C444" s="139">
        <v>261.18799999999999</v>
      </c>
      <c r="D444" s="229">
        <v>270.988</v>
      </c>
      <c r="E444" s="229">
        <v>0</v>
      </c>
      <c r="F444" s="229">
        <v>9.8000000000000114</v>
      </c>
      <c r="G444" s="230">
        <v>270.988</v>
      </c>
      <c r="H444" s="229">
        <v>156.81300000000002</v>
      </c>
      <c r="I444" s="231">
        <v>57.867138028252178</v>
      </c>
      <c r="J444" s="230">
        <v>114.17499999999998</v>
      </c>
      <c r="K444" s="229">
        <v>1.9709999999999752</v>
      </c>
      <c r="L444" s="229">
        <v>1.9630000000000223</v>
      </c>
      <c r="M444" s="229">
        <v>0.48399999999998045</v>
      </c>
      <c r="N444" s="229">
        <v>2.0520000000000209</v>
      </c>
      <c r="O444" s="229">
        <v>0.75722910239568575</v>
      </c>
      <c r="P444" s="229">
        <v>1.6174999999999997</v>
      </c>
      <c r="Q444" s="126" t="s">
        <v>244</v>
      </c>
    </row>
    <row r="445" spans="1:17" ht="10.75" customHeight="1" x14ac:dyDescent="0.25">
      <c r="A445" s="110"/>
      <c r="B445" s="138" t="s">
        <v>83</v>
      </c>
      <c r="C445" s="139">
        <v>584.52700000000004</v>
      </c>
      <c r="D445" s="229">
        <v>712.327</v>
      </c>
      <c r="E445" s="229">
        <v>0</v>
      </c>
      <c r="F445" s="229">
        <v>127.79999999999995</v>
      </c>
      <c r="G445" s="230">
        <v>712.327</v>
      </c>
      <c r="H445" s="229">
        <v>552.62</v>
      </c>
      <c r="I445" s="231">
        <v>77.579538610778471</v>
      </c>
      <c r="J445" s="230">
        <v>159.70699999999999</v>
      </c>
      <c r="K445" s="229">
        <v>8.0430000000000064</v>
      </c>
      <c r="L445" s="229">
        <v>5.4329999999999927</v>
      </c>
      <c r="M445" s="229">
        <v>2.4070000000000391</v>
      </c>
      <c r="N445" s="229">
        <v>2.0059999999999718</v>
      </c>
      <c r="O445" s="229">
        <v>0.28161223707650729</v>
      </c>
      <c r="P445" s="229">
        <v>4.4722500000000025</v>
      </c>
      <c r="Q445" s="126">
        <v>33.710660182234875</v>
      </c>
    </row>
    <row r="446" spans="1:17" ht="10.75" customHeight="1" x14ac:dyDescent="0.25">
      <c r="A446" s="110"/>
      <c r="B446" s="138" t="s">
        <v>84</v>
      </c>
      <c r="C446" s="139">
        <v>6.327</v>
      </c>
      <c r="D446" s="229">
        <v>3.327</v>
      </c>
      <c r="E446" s="229">
        <v>0</v>
      </c>
      <c r="F446" s="229">
        <v>-3</v>
      </c>
      <c r="G446" s="230">
        <v>3.327</v>
      </c>
      <c r="H446" s="229">
        <v>0.41199999999999998</v>
      </c>
      <c r="I446" s="231">
        <v>12.383528704538623</v>
      </c>
      <c r="J446" s="230">
        <v>2.915</v>
      </c>
      <c r="K446" s="229">
        <v>0</v>
      </c>
      <c r="L446" s="229">
        <v>0</v>
      </c>
      <c r="M446" s="229">
        <v>0</v>
      </c>
      <c r="N446" s="229">
        <v>2.0999999999999963E-2</v>
      </c>
      <c r="O446" s="229">
        <v>0.63119927862939473</v>
      </c>
      <c r="P446" s="229">
        <v>5.2499999999999908E-3</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4.9000000000000002E-2</v>
      </c>
      <c r="I447" s="231">
        <v>16.2790697674419</v>
      </c>
      <c r="J447" s="230">
        <v>0.25199999999999928</v>
      </c>
      <c r="K447" s="229">
        <v>0</v>
      </c>
      <c r="L447" s="229">
        <v>0</v>
      </c>
      <c r="M447" s="229">
        <v>0</v>
      </c>
      <c r="N447" s="229">
        <v>2.9000000000000001E-2</v>
      </c>
      <c r="O447" s="229">
        <v>9.6345514950166358</v>
      </c>
      <c r="P447" s="229">
        <v>7.2500000000000004E-3</v>
      </c>
      <c r="Q447" s="126">
        <v>32.758620689655075</v>
      </c>
    </row>
    <row r="448" spans="1:17" ht="10.75" customHeight="1" x14ac:dyDescent="0.25">
      <c r="A448" s="110"/>
      <c r="B448" s="138" t="s">
        <v>86</v>
      </c>
      <c r="C448" s="139">
        <v>44.137</v>
      </c>
      <c r="D448" s="229">
        <v>45.436999999999998</v>
      </c>
      <c r="E448" s="229">
        <v>0</v>
      </c>
      <c r="F448" s="229">
        <v>1.2999999999999972</v>
      </c>
      <c r="G448" s="230">
        <v>45.436999999999998</v>
      </c>
      <c r="H448" s="229">
        <v>13.571999999999999</v>
      </c>
      <c r="I448" s="231">
        <v>29.869929792900056</v>
      </c>
      <c r="J448" s="230">
        <v>31.864999999999998</v>
      </c>
      <c r="K448" s="229">
        <v>0.51400000000000112</v>
      </c>
      <c r="L448" s="229">
        <v>0.95599999999999952</v>
      </c>
      <c r="M448" s="229">
        <v>0.27999999999999936</v>
      </c>
      <c r="N448" s="229">
        <v>0.29199999999999982</v>
      </c>
      <c r="O448" s="229">
        <v>0.64264806215199033</v>
      </c>
      <c r="P448" s="229">
        <v>0.51049999999999995</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7.8570000000000002</v>
      </c>
      <c r="I449" s="231">
        <v>86.36913268110365</v>
      </c>
      <c r="J449" s="230">
        <v>1.2400000000000011</v>
      </c>
      <c r="K449" s="229">
        <v>0</v>
      </c>
      <c r="L449" s="229">
        <v>0.3180000000000005</v>
      </c>
      <c r="M449" s="229">
        <v>0</v>
      </c>
      <c r="N449" s="229">
        <v>0.22900000000000009</v>
      </c>
      <c r="O449" s="229">
        <v>2.5173134000219859</v>
      </c>
      <c r="P449" s="229">
        <v>0.13675000000000015</v>
      </c>
      <c r="Q449" s="126">
        <v>7.0676416819012786</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1.119</v>
      </c>
      <c r="I451" s="231">
        <v>1.0566073367640811</v>
      </c>
      <c r="J451" s="230">
        <v>104.786</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2562.8910000000005</v>
      </c>
      <c r="E452" s="229">
        <v>0</v>
      </c>
      <c r="F452" s="229">
        <v>105.79999999999973</v>
      </c>
      <c r="G452" s="230">
        <v>2562.8910000000005</v>
      </c>
      <c r="H452" s="229">
        <v>1142.1188000173568</v>
      </c>
      <c r="I452" s="231">
        <v>44.563689989833996</v>
      </c>
      <c r="J452" s="230">
        <v>1420.7721999826431</v>
      </c>
      <c r="K452" s="229">
        <v>18.458999999999982</v>
      </c>
      <c r="L452" s="229">
        <v>13.328999999999986</v>
      </c>
      <c r="M452" s="229">
        <v>10.068000000000032</v>
      </c>
      <c r="N452" s="229">
        <v>8.9489999999999803</v>
      </c>
      <c r="O452" s="229">
        <v>0.34917598914663084</v>
      </c>
      <c r="P452" s="142">
        <v>12.701249999999995</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4.8840599999427798</v>
      </c>
      <c r="I454" s="231">
        <v>16.369687625495303</v>
      </c>
      <c r="J454" s="230">
        <v>24.951940000057228</v>
      </c>
      <c r="K454" s="229">
        <v>3.3999999999999808E-2</v>
      </c>
      <c r="L454" s="229">
        <v>0.14405999994277963</v>
      </c>
      <c r="M454" s="229">
        <v>1.5000000000000568E-2</v>
      </c>
      <c r="N454" s="229">
        <v>0.25999999999999979</v>
      </c>
      <c r="O454" s="229">
        <v>0.87143048666040934</v>
      </c>
      <c r="P454" s="229">
        <v>0.11326499998569495</v>
      </c>
      <c r="Q454" s="126" t="s">
        <v>244</v>
      </c>
    </row>
    <row r="455" spans="1:17" ht="10.75" customHeight="1" x14ac:dyDescent="0.25">
      <c r="A455" s="110"/>
      <c r="B455" s="138" t="s">
        <v>92</v>
      </c>
      <c r="C455" s="139">
        <v>199.27199999999999</v>
      </c>
      <c r="D455" s="229">
        <v>159.072</v>
      </c>
      <c r="E455" s="229">
        <v>0</v>
      </c>
      <c r="F455" s="229">
        <v>-40.199999999999989</v>
      </c>
      <c r="G455" s="230">
        <v>159.072</v>
      </c>
      <c r="H455" s="229">
        <v>22.953961006619039</v>
      </c>
      <c r="I455" s="231">
        <v>14.429919160266444</v>
      </c>
      <c r="J455" s="230">
        <v>136.11803899338096</v>
      </c>
      <c r="K455" s="229">
        <v>7.7000000000001734E-2</v>
      </c>
      <c r="L455" s="229">
        <v>0.85359999992698832</v>
      </c>
      <c r="M455" s="229">
        <v>0.23900000000000077</v>
      </c>
      <c r="N455" s="229">
        <v>1.5999999999998238E-2</v>
      </c>
      <c r="O455" s="229">
        <v>1.0058338362501406E-2</v>
      </c>
      <c r="P455" s="229">
        <v>0.29639999998174726</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6.5138357553482056</v>
      </c>
      <c r="I457" s="231">
        <v>99.905456370371255</v>
      </c>
      <c r="J457" s="230">
        <v>6.1642446517939931E-3</v>
      </c>
      <c r="K457" s="229">
        <v>2.5440000534059592E-2</v>
      </c>
      <c r="L457" s="229">
        <v>0.23108000183106014</v>
      </c>
      <c r="M457" s="229">
        <v>0</v>
      </c>
      <c r="N457" s="229">
        <v>0.24380001068114954</v>
      </c>
      <c r="O457" s="229">
        <v>3.7392639675022941</v>
      </c>
      <c r="P457" s="229">
        <v>0.12508000326156732</v>
      </c>
      <c r="Q457" s="126">
        <v>0</v>
      </c>
    </row>
    <row r="458" spans="1:17" ht="10.75" customHeight="1" x14ac:dyDescent="0.25">
      <c r="A458" s="110"/>
      <c r="B458" s="138" t="s">
        <v>94</v>
      </c>
      <c r="C458" s="139">
        <v>35.909999999999997</v>
      </c>
      <c r="D458" s="229">
        <v>33.51</v>
      </c>
      <c r="E458" s="229">
        <v>0</v>
      </c>
      <c r="F458" s="229">
        <v>-2.3999999999999986</v>
      </c>
      <c r="G458" s="230">
        <v>33.51</v>
      </c>
      <c r="H458" s="229">
        <v>8.3707800021767618</v>
      </c>
      <c r="I458" s="231">
        <v>24.979946291186995</v>
      </c>
      <c r="J458" s="230">
        <v>25.139219997823236</v>
      </c>
      <c r="K458" s="229">
        <v>6.0000000000002274E-3</v>
      </c>
      <c r="L458" s="229">
        <v>0</v>
      </c>
      <c r="M458" s="229">
        <v>0</v>
      </c>
      <c r="N458" s="229">
        <v>0.84699999999999953</v>
      </c>
      <c r="O458" s="229">
        <v>2.5276037003879424</v>
      </c>
      <c r="P458" s="229">
        <v>0.21324999999999994</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1185.3332767798081</v>
      </c>
      <c r="I467" s="231">
        <v>40.996224800197268</v>
      </c>
      <c r="J467" s="230">
        <v>1705.9897232201927</v>
      </c>
      <c r="K467" s="229">
        <v>18.601440000534012</v>
      </c>
      <c r="L467" s="229">
        <v>14.557740001700722</v>
      </c>
      <c r="M467" s="229">
        <v>10.322000000000344</v>
      </c>
      <c r="N467" s="229">
        <v>10.31580001068096</v>
      </c>
      <c r="O467" s="229">
        <v>0.3567847663744575</v>
      </c>
      <c r="P467" s="229">
        <v>13.449245003229009</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0</v>
      </c>
      <c r="M471" s="229">
        <v>0</v>
      </c>
      <c r="N471" s="229">
        <v>1.05999994277954E-3</v>
      </c>
      <c r="O471" s="229">
        <v>5.1010584349352267E-2</v>
      </c>
      <c r="P471" s="229">
        <v>2.6499998569488501E-4</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1185.3487607797458</v>
      </c>
      <c r="I474" s="150">
        <v>40.981480810570368</v>
      </c>
      <c r="J474" s="153">
        <v>1707.0522392202549</v>
      </c>
      <c r="K474" s="151">
        <v>18.601440000534012</v>
      </c>
      <c r="L474" s="151">
        <v>14.557740001700722</v>
      </c>
      <c r="M474" s="151">
        <v>10.322000000000344</v>
      </c>
      <c r="N474" s="151">
        <v>10.316860010623714</v>
      </c>
      <c r="O474" s="151">
        <v>0.35656516364733787</v>
      </c>
      <c r="P474" s="154">
        <v>13.449510003214698</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44881</v>
      </c>
      <c r="L479" s="131">
        <v>44888</v>
      </c>
      <c r="M479" s="131">
        <v>44895</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8" t="s">
        <v>118</v>
      </c>
      <c r="D481" s="238"/>
      <c r="E481" s="238"/>
      <c r="F481" s="238"/>
      <c r="G481" s="238"/>
      <c r="H481" s="238"/>
      <c r="I481" s="238"/>
      <c r="J481" s="238"/>
      <c r="K481" s="238"/>
      <c r="L481" s="238"/>
      <c r="M481" s="238"/>
      <c r="N481" s="238"/>
      <c r="O481" s="238"/>
      <c r="P481" s="239"/>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419.32544499802589</v>
      </c>
      <c r="I482" s="231">
        <v>43.582399827679218</v>
      </c>
      <c r="J482" s="230">
        <v>542.81855500197412</v>
      </c>
      <c r="K482" s="229">
        <v>16.716000000000008</v>
      </c>
      <c r="L482" s="229">
        <v>14.362999999999943</v>
      </c>
      <c r="M482" s="229">
        <v>4.6930000000000405</v>
      </c>
      <c r="N482" s="229">
        <v>6.6530499999523158</v>
      </c>
      <c r="O482" s="229">
        <v>0.6914817324592073</v>
      </c>
      <c r="P482" s="229">
        <v>10.606262499988077</v>
      </c>
      <c r="Q482" s="126">
        <v>49.179060955976183</v>
      </c>
    </row>
    <row r="483" spans="1:17" ht="10.75" customHeight="1" x14ac:dyDescent="0.25">
      <c r="A483" s="110"/>
      <c r="B483" s="138" t="s">
        <v>81</v>
      </c>
      <c r="C483" s="139">
        <v>131.80099999999999</v>
      </c>
      <c r="D483" s="229">
        <v>160.00099999999998</v>
      </c>
      <c r="E483" s="229">
        <v>0</v>
      </c>
      <c r="F483" s="229">
        <v>28.199999999999989</v>
      </c>
      <c r="G483" s="230">
        <v>160.00099999999998</v>
      </c>
      <c r="H483" s="229">
        <v>39.453000000000003</v>
      </c>
      <c r="I483" s="231">
        <v>24.657970887681955</v>
      </c>
      <c r="J483" s="230">
        <v>120.54799999999997</v>
      </c>
      <c r="K483" s="229">
        <v>2.2150000000000034</v>
      </c>
      <c r="L483" s="229">
        <v>1.2850000000000001</v>
      </c>
      <c r="M483" s="229">
        <v>0.90699999999999648</v>
      </c>
      <c r="N483" s="229">
        <v>0.43300000000000338</v>
      </c>
      <c r="O483" s="229">
        <v>0.27062330860432338</v>
      </c>
      <c r="P483" s="229">
        <v>1.2100000000000009</v>
      </c>
      <c r="Q483" s="126" t="s">
        <v>244</v>
      </c>
    </row>
    <row r="484" spans="1:17" ht="10.75" customHeight="1" x14ac:dyDescent="0.25">
      <c r="A484" s="110"/>
      <c r="B484" s="138" t="s">
        <v>82</v>
      </c>
      <c r="C484" s="139">
        <v>197.06200000000001</v>
      </c>
      <c r="D484" s="229">
        <v>162.16200000000001</v>
      </c>
      <c r="E484" s="229">
        <v>0</v>
      </c>
      <c r="F484" s="229">
        <v>-34.900000000000006</v>
      </c>
      <c r="G484" s="230">
        <v>162.16200000000001</v>
      </c>
      <c r="H484" s="229">
        <v>96.246000000000009</v>
      </c>
      <c r="I484" s="231">
        <v>59.351759351759348</v>
      </c>
      <c r="J484" s="230">
        <v>65.915999999999997</v>
      </c>
      <c r="K484" s="229">
        <v>3.9510000000000076</v>
      </c>
      <c r="L484" s="229">
        <v>2.0350000000000108</v>
      </c>
      <c r="M484" s="229">
        <v>0.94400000000000261</v>
      </c>
      <c r="N484" s="229">
        <v>2.2140000000000128</v>
      </c>
      <c r="O484" s="229">
        <v>1.3653013653013732</v>
      </c>
      <c r="P484" s="229">
        <v>2.2860000000000085</v>
      </c>
      <c r="Q484" s="126">
        <v>26.834645669291231</v>
      </c>
    </row>
    <row r="485" spans="1:17" ht="10.75" customHeight="1" x14ac:dyDescent="0.25">
      <c r="A485" s="110"/>
      <c r="B485" s="138" t="s">
        <v>83</v>
      </c>
      <c r="C485" s="139">
        <v>419.61700000000002</v>
      </c>
      <c r="D485" s="229">
        <v>430.017</v>
      </c>
      <c r="E485" s="229">
        <v>0</v>
      </c>
      <c r="F485" s="229">
        <v>10.399999999999977</v>
      </c>
      <c r="G485" s="230">
        <v>430.017</v>
      </c>
      <c r="H485" s="229">
        <v>159.07500000000002</v>
      </c>
      <c r="I485" s="231">
        <v>36.99272354348782</v>
      </c>
      <c r="J485" s="230">
        <v>270.94200000000001</v>
      </c>
      <c r="K485" s="229">
        <v>4.1240000000000165</v>
      </c>
      <c r="L485" s="229">
        <v>5.1139999999999866</v>
      </c>
      <c r="M485" s="229">
        <v>1.5609999999999999</v>
      </c>
      <c r="N485" s="229">
        <v>3.1530000000000129</v>
      </c>
      <c r="O485" s="229">
        <v>0.73322682591618771</v>
      </c>
      <c r="P485" s="229">
        <v>3.488000000000004</v>
      </c>
      <c r="Q485" s="126" t="s">
        <v>244</v>
      </c>
    </row>
    <row r="486" spans="1:17" ht="10.75" customHeight="1" x14ac:dyDescent="0.25">
      <c r="A486" s="110"/>
      <c r="B486" s="138" t="s">
        <v>84</v>
      </c>
      <c r="C486" s="139">
        <v>146.32</v>
      </c>
      <c r="D486" s="229">
        <v>141.32</v>
      </c>
      <c r="E486" s="229">
        <v>0</v>
      </c>
      <c r="F486" s="229">
        <v>-5</v>
      </c>
      <c r="G486" s="230">
        <v>141.32</v>
      </c>
      <c r="H486" s="229">
        <v>93.13187024918571</v>
      </c>
      <c r="I486" s="231">
        <v>65.901408328039707</v>
      </c>
      <c r="J486" s="230">
        <v>48.188129750814284</v>
      </c>
      <c r="K486" s="229">
        <v>0.54255000019079347</v>
      </c>
      <c r="L486" s="229">
        <v>0.11108499985926912</v>
      </c>
      <c r="M486" s="229">
        <v>0.22745000171661189</v>
      </c>
      <c r="N486" s="229">
        <v>0.47744999980930203</v>
      </c>
      <c r="O486" s="229">
        <v>0.33785026875835128</v>
      </c>
      <c r="P486" s="229">
        <v>0.33963375039399413</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2.6199999999999997</v>
      </c>
      <c r="I487" s="231">
        <v>55.567338282078424</v>
      </c>
      <c r="J487" s="230">
        <v>2.0950000000000037</v>
      </c>
      <c r="K487" s="229">
        <v>7.9000000000000181E-2</v>
      </c>
      <c r="L487" s="229">
        <v>0</v>
      </c>
      <c r="M487" s="229">
        <v>0</v>
      </c>
      <c r="N487" s="229">
        <v>3.1999999999999584E-2</v>
      </c>
      <c r="O487" s="229">
        <v>0.67868504772003313</v>
      </c>
      <c r="P487" s="229">
        <v>2.7749999999999941E-2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6.5840000000000005</v>
      </c>
      <c r="I488" s="231">
        <v>20.632383817492403</v>
      </c>
      <c r="J488" s="230">
        <v>25.326999999999998</v>
      </c>
      <c r="K488" s="229">
        <v>0.20899999999999963</v>
      </c>
      <c r="L488" s="229">
        <v>0.39900000000000047</v>
      </c>
      <c r="M488" s="229">
        <v>0.36900000000000022</v>
      </c>
      <c r="N488" s="229">
        <v>0.12300000000000066</v>
      </c>
      <c r="O488" s="229">
        <v>0.38544702453699564</v>
      </c>
      <c r="P488" s="229">
        <v>0.27500000000000024</v>
      </c>
      <c r="Q488" s="126" t="s">
        <v>244</v>
      </c>
    </row>
    <row r="489" spans="1:17" ht="10.75" customHeight="1" x14ac:dyDescent="0.25">
      <c r="A489" s="110"/>
      <c r="B489" s="138" t="s">
        <v>87</v>
      </c>
      <c r="C489" s="139">
        <v>25.87</v>
      </c>
      <c r="D489" s="229">
        <v>19.47</v>
      </c>
      <c r="E489" s="229">
        <v>0</v>
      </c>
      <c r="F489" s="229">
        <v>-6.4000000000000021</v>
      </c>
      <c r="G489" s="230">
        <v>19.47</v>
      </c>
      <c r="H489" s="229">
        <v>8.0410000000000004</v>
      </c>
      <c r="I489" s="231">
        <v>41.299435028248588</v>
      </c>
      <c r="J489" s="230">
        <v>11.428999999999998</v>
      </c>
      <c r="K489" s="229">
        <v>4.3000000000000149E-2</v>
      </c>
      <c r="L489" s="229">
        <v>0.21699999999999964</v>
      </c>
      <c r="M489" s="229">
        <v>6.4000000000000057E-2</v>
      </c>
      <c r="N489" s="229">
        <v>0.20100000000000051</v>
      </c>
      <c r="O489" s="229">
        <v>1.0323574730354417</v>
      </c>
      <c r="P489" s="229">
        <v>0.13125000000000009</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1.5170000000000001</v>
      </c>
      <c r="I491" s="231">
        <v>2.7678441103488547</v>
      </c>
      <c r="J491" s="230">
        <v>53.290999999999997</v>
      </c>
      <c r="K491" s="229">
        <v>6.0000000000000053E-3</v>
      </c>
      <c r="L491" s="229">
        <v>6.0999999999999943E-2</v>
      </c>
      <c r="M491" s="229">
        <v>0</v>
      </c>
      <c r="N491" s="229">
        <v>1.0000000000001119E-3</v>
      </c>
      <c r="O491" s="229">
        <v>1.8245511604147422E-3</v>
      </c>
      <c r="P491" s="229">
        <v>1.7000000000000015E-2</v>
      </c>
      <c r="Q491" s="126" t="s">
        <v>244</v>
      </c>
    </row>
    <row r="492" spans="1:17" ht="10.75" customHeight="1" x14ac:dyDescent="0.25">
      <c r="A492" s="110"/>
      <c r="B492" s="141" t="s">
        <v>90</v>
      </c>
      <c r="C492" s="139">
        <v>1920.048</v>
      </c>
      <c r="D492" s="229">
        <v>1966.548</v>
      </c>
      <c r="E492" s="229">
        <v>0</v>
      </c>
      <c r="F492" s="229">
        <v>46.5</v>
      </c>
      <c r="G492" s="230">
        <v>1966.548</v>
      </c>
      <c r="H492" s="229">
        <v>825.99331524721163</v>
      </c>
      <c r="I492" s="231">
        <v>42.002194467015883</v>
      </c>
      <c r="J492" s="230">
        <v>1140.5546847527885</v>
      </c>
      <c r="K492" s="229">
        <v>27.885550000190829</v>
      </c>
      <c r="L492" s="229">
        <v>23.585084999859209</v>
      </c>
      <c r="M492" s="229">
        <v>8.7654500017166512</v>
      </c>
      <c r="N492" s="229">
        <v>13.287499999761648</v>
      </c>
      <c r="O492" s="229">
        <v>0.67567636283282428</v>
      </c>
      <c r="P492" s="142">
        <v>18.380896250382083</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43.86851997729763</v>
      </c>
      <c r="I494" s="231">
        <v>25.214981191471125</v>
      </c>
      <c r="J494" s="230">
        <v>130.10948002270234</v>
      </c>
      <c r="K494" s="229">
        <v>0.96259499847888819</v>
      </c>
      <c r="L494" s="229">
        <v>0.62392499911785038</v>
      </c>
      <c r="M494" s="229">
        <v>0.1087949997186719</v>
      </c>
      <c r="N494" s="229">
        <v>1.0413750003576219</v>
      </c>
      <c r="O494" s="229">
        <v>0.59856706040857</v>
      </c>
      <c r="P494" s="229">
        <v>0.68417249941825808</v>
      </c>
      <c r="Q494" s="126" t="s">
        <v>244</v>
      </c>
    </row>
    <row r="495" spans="1:17" ht="10.75" customHeight="1" x14ac:dyDescent="0.25">
      <c r="A495" s="110"/>
      <c r="B495" s="138" t="s">
        <v>92</v>
      </c>
      <c r="C495" s="139">
        <v>317.59399999999999</v>
      </c>
      <c r="D495" s="229">
        <v>362.19400000000002</v>
      </c>
      <c r="E495" s="229">
        <v>0</v>
      </c>
      <c r="F495" s="229">
        <v>44.600000000000023</v>
      </c>
      <c r="G495" s="230">
        <v>362.19400000000002</v>
      </c>
      <c r="H495" s="229">
        <v>48.532480298176402</v>
      </c>
      <c r="I495" s="231">
        <v>13.399581522105944</v>
      </c>
      <c r="J495" s="230">
        <v>313.66151970182364</v>
      </c>
      <c r="K495" s="229">
        <v>0.33889999449259989</v>
      </c>
      <c r="L495" s="229">
        <v>0.77263499009599812</v>
      </c>
      <c r="M495" s="229">
        <v>0.59134999847419678</v>
      </c>
      <c r="N495" s="229">
        <v>0.6223100020289003</v>
      </c>
      <c r="O495" s="229">
        <v>0.17181676174340277</v>
      </c>
      <c r="P495" s="229">
        <v>0.58129874627292377</v>
      </c>
      <c r="Q495" s="126" t="s">
        <v>244</v>
      </c>
    </row>
    <row r="496" spans="1:17" ht="10.75" customHeight="1" x14ac:dyDescent="0.25">
      <c r="A496" s="110"/>
      <c r="B496" s="138" t="s">
        <v>234</v>
      </c>
      <c r="C496" s="139">
        <v>4.18</v>
      </c>
      <c r="D496" s="229">
        <v>5.08</v>
      </c>
      <c r="E496" s="229">
        <v>0</v>
      </c>
      <c r="F496" s="229">
        <v>0.90000000000000036</v>
      </c>
      <c r="G496" s="230">
        <v>5.08</v>
      </c>
      <c r="H496" s="229">
        <v>2.7630249979496</v>
      </c>
      <c r="I496" s="231">
        <v>54.390255865149605</v>
      </c>
      <c r="J496" s="230">
        <v>2.3169750020504001</v>
      </c>
      <c r="K496" s="229">
        <v>0.55029999542236019</v>
      </c>
      <c r="L496" s="229">
        <v>0.22699999999999987</v>
      </c>
      <c r="M496" s="229">
        <v>0</v>
      </c>
      <c r="N496" s="229">
        <v>0</v>
      </c>
      <c r="O496" s="229">
        <v>0</v>
      </c>
      <c r="P496" s="229">
        <v>0.19432499885559001</v>
      </c>
      <c r="Q496" s="126">
        <v>9.9231957581135948</v>
      </c>
    </row>
    <row r="497" spans="1:17" ht="10.75" customHeight="1" x14ac:dyDescent="0.25">
      <c r="A497" s="110"/>
      <c r="B497" s="138" t="s">
        <v>93</v>
      </c>
      <c r="C497" s="139">
        <v>7.423</v>
      </c>
      <c r="D497" s="229">
        <v>5.7229999999999999</v>
      </c>
      <c r="E497" s="229">
        <v>0</v>
      </c>
      <c r="F497" s="229">
        <v>-1.7000000000000002</v>
      </c>
      <c r="G497" s="230">
        <v>5.7229999999999999</v>
      </c>
      <c r="H497" s="229">
        <v>1.7116899910271188</v>
      </c>
      <c r="I497" s="231">
        <v>29.908963673372689</v>
      </c>
      <c r="J497" s="230">
        <v>4.011310008972881</v>
      </c>
      <c r="K497" s="229">
        <v>0.12345000171661002</v>
      </c>
      <c r="L497" s="229">
        <v>0.19162999534607006</v>
      </c>
      <c r="M497" s="229">
        <v>0</v>
      </c>
      <c r="N497" s="229">
        <v>0.12687999725342003</v>
      </c>
      <c r="O497" s="229">
        <v>2.2170189979629571</v>
      </c>
      <c r="P497" s="229">
        <v>0.11048999857902503</v>
      </c>
      <c r="Q497" s="126">
        <v>34.304734008154576</v>
      </c>
    </row>
    <row r="498" spans="1:17" ht="10.75" customHeight="1" x14ac:dyDescent="0.25">
      <c r="A498" s="110"/>
      <c r="B498" s="138" t="s">
        <v>94</v>
      </c>
      <c r="C498" s="139">
        <v>38.645000000000003</v>
      </c>
      <c r="D498" s="229">
        <v>43.245000000000005</v>
      </c>
      <c r="E498" s="229">
        <v>0</v>
      </c>
      <c r="F498" s="229">
        <v>4.6000000000000014</v>
      </c>
      <c r="G498" s="230">
        <v>43.245000000000005</v>
      </c>
      <c r="H498" s="229">
        <v>21.58676528185164</v>
      </c>
      <c r="I498" s="231">
        <v>49.917366821254795</v>
      </c>
      <c r="J498" s="230">
        <v>21.658234718148364</v>
      </c>
      <c r="K498" s="229">
        <v>1.0443250006139326</v>
      </c>
      <c r="L498" s="229">
        <v>2.4150000095369606E-2</v>
      </c>
      <c r="M498" s="229">
        <v>0.55212500143051102</v>
      </c>
      <c r="N498" s="229">
        <v>0.11856999754906106</v>
      </c>
      <c r="O498" s="229">
        <v>0.27418198068923816</v>
      </c>
      <c r="P498" s="229">
        <v>0.43479249992221858</v>
      </c>
      <c r="Q498" s="126">
        <v>47.812806619302023</v>
      </c>
    </row>
    <row r="499" spans="1:17" ht="10.75" customHeight="1" x14ac:dyDescent="0.25">
      <c r="A499" s="110"/>
      <c r="B499" s="138" t="s">
        <v>95</v>
      </c>
      <c r="C499" s="139">
        <v>67.451999999999998</v>
      </c>
      <c r="D499" s="229">
        <v>25.751999999999995</v>
      </c>
      <c r="E499" s="229">
        <v>0</v>
      </c>
      <c r="F499" s="229">
        <v>-41.7</v>
      </c>
      <c r="G499" s="230">
        <v>25.751999999999995</v>
      </c>
      <c r="H499" s="229">
        <v>0.40618249464407602</v>
      </c>
      <c r="I499" s="231">
        <v>1.5772852385992393</v>
      </c>
      <c r="J499" s="230">
        <v>25.345817505355921</v>
      </c>
      <c r="K499" s="229">
        <v>2.5052499771119008E-2</v>
      </c>
      <c r="L499" s="229">
        <v>4.1392500139772026E-2</v>
      </c>
      <c r="M499" s="229">
        <v>0</v>
      </c>
      <c r="N499" s="229">
        <v>1.7904999732971993E-2</v>
      </c>
      <c r="O499" s="229">
        <v>6.9528579267520957E-2</v>
      </c>
      <c r="P499" s="229">
        <v>2.1087499910965757E-2</v>
      </c>
      <c r="Q499" s="126" t="s">
        <v>244</v>
      </c>
    </row>
    <row r="500" spans="1:17" ht="10.75" customHeight="1" x14ac:dyDescent="0.25">
      <c r="A500" s="110"/>
      <c r="B500" s="138" t="s">
        <v>96</v>
      </c>
      <c r="C500" s="139">
        <v>82.119</v>
      </c>
      <c r="D500" s="229">
        <v>59.719000000000001</v>
      </c>
      <c r="E500" s="229">
        <v>-24.999999999999993</v>
      </c>
      <c r="F500" s="229">
        <v>-22.4</v>
      </c>
      <c r="G500" s="230">
        <v>59.719000000000001</v>
      </c>
      <c r="H500" s="229">
        <v>6.5634440100490998</v>
      </c>
      <c r="I500" s="231">
        <v>10.990545739294193</v>
      </c>
      <c r="J500" s="230">
        <v>53.155555989950898</v>
      </c>
      <c r="K500" s="229">
        <v>0.50329999923705948</v>
      </c>
      <c r="L500" s="229">
        <v>0</v>
      </c>
      <c r="M500" s="229">
        <v>0.24789999723433986</v>
      </c>
      <c r="N500" s="229">
        <v>0.17419999694824018</v>
      </c>
      <c r="O500" s="229">
        <v>0.29169945402340991</v>
      </c>
      <c r="P500" s="229">
        <v>0.23134999835490988</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66.233089927770209</v>
      </c>
      <c r="I502" s="231">
        <v>51.827606657357656</v>
      </c>
      <c r="J502" s="230">
        <v>61.561910072229779</v>
      </c>
      <c r="K502" s="229">
        <v>0.16409999990459667</v>
      </c>
      <c r="L502" s="229">
        <v>0.17069999980930461</v>
      </c>
      <c r="M502" s="229">
        <v>0.17554999923700265</v>
      </c>
      <c r="N502" s="229">
        <v>0.2491000003815067</v>
      </c>
      <c r="O502" s="229">
        <v>0.19492155434994071</v>
      </c>
      <c r="P502" s="229">
        <v>0.18986249983310266</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4.5815064954944003</v>
      </c>
      <c r="I503" s="231">
        <v>5.1174578568413995</v>
      </c>
      <c r="J503" s="230">
        <v>84.945493504505606</v>
      </c>
      <c r="K503" s="229">
        <v>4.8549999803300103E-2</v>
      </c>
      <c r="L503" s="229">
        <v>0.10604999998211984</v>
      </c>
      <c r="M503" s="229">
        <v>0.15025000143051059</v>
      </c>
      <c r="N503" s="229">
        <v>0.25339999866486007</v>
      </c>
      <c r="O503" s="229">
        <v>0.28304310282357287</v>
      </c>
      <c r="P503" s="229">
        <v>0.13956249997019765</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1.1350999975204501</v>
      </c>
      <c r="I506" s="231">
        <v>4.0688962882046456</v>
      </c>
      <c r="J506" s="230">
        <v>26.761900002479553</v>
      </c>
      <c r="K506" s="229">
        <v>1.0499999523159165E-3</v>
      </c>
      <c r="L506" s="229">
        <v>2.8150000095367056E-2</v>
      </c>
      <c r="M506" s="229">
        <v>4.4699999809270086E-2</v>
      </c>
      <c r="N506" s="229">
        <v>8.8849998474120007E-2</v>
      </c>
      <c r="O506" s="229">
        <v>0.31849302245445749</v>
      </c>
      <c r="P506" s="229">
        <v>4.0687499582768266E-2</v>
      </c>
      <c r="Q506" s="126" t="s">
        <v>244</v>
      </c>
    </row>
    <row r="507" spans="1:17" ht="10.75" customHeight="1" x14ac:dyDescent="0.25">
      <c r="A507" s="110"/>
      <c r="B507" s="141" t="s">
        <v>104</v>
      </c>
      <c r="C507" s="139">
        <v>2926.9740000000002</v>
      </c>
      <c r="D507" s="229">
        <v>2893.2739999999999</v>
      </c>
      <c r="E507" s="229">
        <v>-25</v>
      </c>
      <c r="F507" s="229">
        <v>-33.700000000000273</v>
      </c>
      <c r="G507" s="230">
        <v>2893.2739999999999</v>
      </c>
      <c r="H507" s="229">
        <v>1023.3751187189923</v>
      </c>
      <c r="I507" s="231">
        <v>35.370833136405068</v>
      </c>
      <c r="J507" s="230">
        <v>1869.8988812810076</v>
      </c>
      <c r="K507" s="229">
        <v>31.647172489583625</v>
      </c>
      <c r="L507" s="229">
        <v>25.77071748454091</v>
      </c>
      <c r="M507" s="229">
        <v>10.636119999051289</v>
      </c>
      <c r="N507" s="229">
        <v>15.980089991152113</v>
      </c>
      <c r="O507" s="229">
        <v>0.55231858410755819</v>
      </c>
      <c r="P507" s="229">
        <v>21.008524991081984</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1.2980179879367399</v>
      </c>
      <c r="I510" s="231">
        <v>3.5166156103512232</v>
      </c>
      <c r="J510" s="230">
        <v>35.612982012063256</v>
      </c>
      <c r="K510" s="229">
        <v>5.4630000889299923E-2</v>
      </c>
      <c r="L510" s="229">
        <v>8.9250000715201949E-3</v>
      </c>
      <c r="M510" s="229">
        <v>7.7557498097419852E-2</v>
      </c>
      <c r="N510" s="229">
        <v>-9.9592498905950011E-2</v>
      </c>
      <c r="O510" s="229">
        <v>-0.26981793748733446</v>
      </c>
      <c r="P510" s="229">
        <v>1.038000003807249E-2</v>
      </c>
      <c r="Q510" s="126" t="s">
        <v>244</v>
      </c>
    </row>
    <row r="511" spans="1:17" ht="10.75" customHeight="1" x14ac:dyDescent="0.25">
      <c r="A511" s="110"/>
      <c r="B511" s="145" t="s">
        <v>107</v>
      </c>
      <c r="C511" s="139">
        <v>189.82</v>
      </c>
      <c r="D511" s="139">
        <v>179.32</v>
      </c>
      <c r="E511" s="107">
        <v>0</v>
      </c>
      <c r="F511" s="229">
        <v>-10.5</v>
      </c>
      <c r="G511" s="230">
        <v>179.32</v>
      </c>
      <c r="H511" s="229">
        <v>6.6898992058262206</v>
      </c>
      <c r="I511" s="231">
        <v>3.7307044422408104</v>
      </c>
      <c r="J511" s="230">
        <v>172.63010079417379</v>
      </c>
      <c r="K511" s="229">
        <v>4.0414998948570258E-2</v>
      </c>
      <c r="L511" s="229">
        <v>1.9172499775889751E-2</v>
      </c>
      <c r="M511" s="229">
        <v>4.5062498331070344E-2</v>
      </c>
      <c r="N511" s="229">
        <v>5.9806498467919855E-2</v>
      </c>
      <c r="O511" s="229">
        <v>3.3351828277894187E-2</v>
      </c>
      <c r="P511" s="229">
        <v>4.1114123880862552E-2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3109.569</v>
      </c>
      <c r="E514" s="148">
        <v>-25</v>
      </c>
      <c r="F514" s="151">
        <v>-45.000000000000277</v>
      </c>
      <c r="G514" s="153">
        <v>3109.569</v>
      </c>
      <c r="H514" s="151">
        <v>1031.3630359127553</v>
      </c>
      <c r="I514" s="150">
        <v>33.167395092784737</v>
      </c>
      <c r="J514" s="153">
        <v>2078.2059640872449</v>
      </c>
      <c r="K514" s="151">
        <v>31.742217489421535</v>
      </c>
      <c r="L514" s="151">
        <v>25.7988149843884</v>
      </c>
      <c r="M514" s="151">
        <v>10.758739995479687</v>
      </c>
      <c r="N514" s="151">
        <v>15.940303990714256</v>
      </c>
      <c r="O514" s="151">
        <v>0.51262100923678666</v>
      </c>
      <c r="P514" s="154">
        <v>21.060019115000969</v>
      </c>
      <c r="Q514" s="133" t="s">
        <v>244</v>
      </c>
    </row>
    <row r="515" spans="1:17" ht="10.75" customHeight="1" x14ac:dyDescent="0.25">
      <c r="A515" s="110"/>
      <c r="B515" s="155" t="s">
        <v>301</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300</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44881</v>
      </c>
      <c r="L525" s="131">
        <v>44888</v>
      </c>
      <c r="M525" s="131">
        <v>44895</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8" t="s">
        <v>130</v>
      </c>
      <c r="D527" s="238"/>
      <c r="E527" s="238"/>
      <c r="F527" s="238"/>
      <c r="G527" s="238"/>
      <c r="H527" s="238"/>
      <c r="I527" s="238"/>
      <c r="J527" s="238"/>
      <c r="K527" s="238"/>
      <c r="L527" s="238"/>
      <c r="M527" s="238"/>
      <c r="N527" s="238"/>
      <c r="O527" s="238"/>
      <c r="P527" s="239"/>
      <c r="Q527" s="125"/>
    </row>
    <row r="528" spans="1:17" ht="10.75" customHeight="1" x14ac:dyDescent="0.25">
      <c r="A528" s="110"/>
      <c r="B528" s="138" t="s">
        <v>80</v>
      </c>
      <c r="C528" s="139">
        <v>216.9</v>
      </c>
      <c r="D528" s="229">
        <v>130.1</v>
      </c>
      <c r="E528" s="229">
        <v>0</v>
      </c>
      <c r="F528" s="229">
        <v>-86.800000000000011</v>
      </c>
      <c r="G528" s="230">
        <v>130.1</v>
      </c>
      <c r="H528" s="229">
        <v>50.98510250020027</v>
      </c>
      <c r="I528" s="231">
        <v>39.189164104688913</v>
      </c>
      <c r="J528" s="230">
        <v>79.114897499799724</v>
      </c>
      <c r="K528" s="229">
        <v>2.8082599999904545</v>
      </c>
      <c r="L528" s="229">
        <v>2.3970000000000056</v>
      </c>
      <c r="M528" s="229">
        <v>1.519999999999996</v>
      </c>
      <c r="N528" s="229">
        <v>2.115000000000002</v>
      </c>
      <c r="O528" s="229">
        <v>1.6256725595695636</v>
      </c>
      <c r="P528" s="229">
        <v>2.2100649999976145</v>
      </c>
      <c r="Q528" s="126">
        <v>33.797543284874031</v>
      </c>
    </row>
    <row r="529" spans="1:17" ht="10.75" customHeight="1" x14ac:dyDescent="0.25">
      <c r="A529" s="110"/>
      <c r="B529" s="138" t="s">
        <v>81</v>
      </c>
      <c r="C529" s="139">
        <v>39.468000000000004</v>
      </c>
      <c r="D529" s="229">
        <v>33.368000000000002</v>
      </c>
      <c r="E529" s="229">
        <v>0</v>
      </c>
      <c r="F529" s="229">
        <v>-6.1000000000000014</v>
      </c>
      <c r="G529" s="230">
        <v>33.368000000000002</v>
      </c>
      <c r="H529" s="229">
        <v>12.80770990371704</v>
      </c>
      <c r="I529" s="231">
        <v>38.383211171532729</v>
      </c>
      <c r="J529" s="230">
        <v>20.560290096282962</v>
      </c>
      <c r="K529" s="229">
        <v>0.39500000000000313</v>
      </c>
      <c r="L529" s="229">
        <v>4.4999999999998153E-2</v>
      </c>
      <c r="M529" s="229">
        <v>0.63500000000000156</v>
      </c>
      <c r="N529" s="229">
        <v>0.30399999999999849</v>
      </c>
      <c r="O529" s="229">
        <v>0.9110525053943852</v>
      </c>
      <c r="P529" s="229">
        <v>0.34475000000000033</v>
      </c>
      <c r="Q529" s="126" t="s">
        <v>244</v>
      </c>
    </row>
    <row r="530" spans="1:17" ht="10.75" customHeight="1" x14ac:dyDescent="0.25">
      <c r="A530" s="110"/>
      <c r="B530" s="138" t="s">
        <v>82</v>
      </c>
      <c r="C530" s="139">
        <v>42.6</v>
      </c>
      <c r="D530" s="229">
        <v>18.8</v>
      </c>
      <c r="E530" s="229">
        <v>0</v>
      </c>
      <c r="F530" s="229">
        <v>-23.8</v>
      </c>
      <c r="G530" s="230">
        <v>18.8</v>
      </c>
      <c r="H530" s="229">
        <v>0.69099999999999995</v>
      </c>
      <c r="I530" s="231">
        <v>3.6755319148936167</v>
      </c>
      <c r="J530" s="230">
        <v>18.109000000000002</v>
      </c>
      <c r="K530" s="229">
        <v>0</v>
      </c>
      <c r="L530" s="229">
        <v>0</v>
      </c>
      <c r="M530" s="229">
        <v>0</v>
      </c>
      <c r="N530" s="229">
        <v>7.6999999999999957E-2</v>
      </c>
      <c r="O530" s="229">
        <v>0.40957446808510611</v>
      </c>
      <c r="P530" s="229">
        <v>1.9249999999999989E-2</v>
      </c>
      <c r="Q530" s="126" t="s">
        <v>244</v>
      </c>
    </row>
    <row r="531" spans="1:17" ht="10.75" customHeight="1" x14ac:dyDescent="0.25">
      <c r="A531" s="110"/>
      <c r="B531" s="138" t="s">
        <v>83</v>
      </c>
      <c r="C531" s="139">
        <v>231.1</v>
      </c>
      <c r="D531" s="229">
        <v>256</v>
      </c>
      <c r="E531" s="229">
        <v>0</v>
      </c>
      <c r="F531" s="229">
        <v>24.900000000000006</v>
      </c>
      <c r="G531" s="230">
        <v>256</v>
      </c>
      <c r="H531" s="229">
        <v>165.40199999999999</v>
      </c>
      <c r="I531" s="231">
        <v>64.610156249999989</v>
      </c>
      <c r="J531" s="230">
        <v>90.598000000000013</v>
      </c>
      <c r="K531" s="229">
        <v>7.5680000000000121</v>
      </c>
      <c r="L531" s="229">
        <v>8.3220000000000027</v>
      </c>
      <c r="M531" s="229">
        <v>4.2459999999999809</v>
      </c>
      <c r="N531" s="229">
        <v>10.649000000000001</v>
      </c>
      <c r="O531" s="229">
        <v>4.1597656250000004</v>
      </c>
      <c r="P531" s="229">
        <v>7.6962499999999991</v>
      </c>
      <c r="Q531" s="126">
        <v>9.7717070001624204</v>
      </c>
    </row>
    <row r="532" spans="1:17" ht="10.75" customHeight="1" x14ac:dyDescent="0.25">
      <c r="A532" s="110"/>
      <c r="B532" s="138" t="s">
        <v>84</v>
      </c>
      <c r="C532" s="139">
        <v>12.096</v>
      </c>
      <c r="D532" s="229">
        <v>33.596000000000004</v>
      </c>
      <c r="E532" s="229">
        <v>0</v>
      </c>
      <c r="F532" s="229">
        <v>21.500000000000004</v>
      </c>
      <c r="G532" s="230">
        <v>33.596000000000004</v>
      </c>
      <c r="H532" s="229">
        <v>30.935999931037401</v>
      </c>
      <c r="I532" s="231">
        <v>92.082390555534573</v>
      </c>
      <c r="J532" s="230">
        <v>2.6600000689626029</v>
      </c>
      <c r="K532" s="229">
        <v>0.80000000000000426</v>
      </c>
      <c r="L532" s="229">
        <v>1.3669999999999973</v>
      </c>
      <c r="M532" s="229">
        <v>1.5309999997616011</v>
      </c>
      <c r="N532" s="229">
        <v>0.9679999847412013</v>
      </c>
      <c r="O532" s="229">
        <v>2.8812953468901092</v>
      </c>
      <c r="P532" s="229">
        <v>1.166499996125701</v>
      </c>
      <c r="Q532" s="126">
        <v>0.28032582751587398</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1.97</v>
      </c>
      <c r="I534" s="231">
        <v>26.266666666666666</v>
      </c>
      <c r="J534" s="230">
        <v>5.53</v>
      </c>
      <c r="K534" s="229">
        <v>7.0999999999999952E-2</v>
      </c>
      <c r="L534" s="229">
        <v>0.22599999999999998</v>
      </c>
      <c r="M534" s="229">
        <v>2.4000000000000021E-2</v>
      </c>
      <c r="N534" s="229">
        <v>0</v>
      </c>
      <c r="O534" s="229">
        <v>0</v>
      </c>
      <c r="P534" s="229">
        <v>8.0249999999999988E-2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7.900000000000007E-2</v>
      </c>
      <c r="L535" s="229">
        <v>0</v>
      </c>
      <c r="M535" s="229">
        <v>0</v>
      </c>
      <c r="N535" s="229">
        <v>0</v>
      </c>
      <c r="O535" s="229">
        <v>0</v>
      </c>
      <c r="P535" s="229">
        <v>1.9750000000000018E-2</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485.20400000000001</v>
      </c>
      <c r="E538" s="229">
        <v>0</v>
      </c>
      <c r="F538" s="229">
        <v>-121.7</v>
      </c>
      <c r="G538" s="230">
        <v>485.20400000000001</v>
      </c>
      <c r="H538" s="229">
        <v>263.61081233495474</v>
      </c>
      <c r="I538" s="231">
        <v>54.329892650298582</v>
      </c>
      <c r="J538" s="230">
        <v>221.59318766504532</v>
      </c>
      <c r="K538" s="229">
        <v>11.721259999990474</v>
      </c>
      <c r="L538" s="229">
        <v>12.357000000000003</v>
      </c>
      <c r="M538" s="229">
        <v>7.9559999997615796</v>
      </c>
      <c r="N538" s="229">
        <v>14.112999984741203</v>
      </c>
      <c r="O538" s="229">
        <v>2.9086734620368349</v>
      </c>
      <c r="P538" s="142">
        <v>11.536814996123315</v>
      </c>
      <c r="Q538" s="126">
        <v>17.207483845368646</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4.285034998893738</v>
      </c>
      <c r="I540" s="231">
        <v>34.453927787197379</v>
      </c>
      <c r="J540" s="230">
        <v>8.1519650011062623</v>
      </c>
      <c r="K540" s="229">
        <v>5.5250000000000465E-2</v>
      </c>
      <c r="L540" s="229">
        <v>1.7499999999999183E-3</v>
      </c>
      <c r="M540" s="229">
        <v>2.7500000000002522E-3</v>
      </c>
      <c r="N540" s="229">
        <v>0.48199999999999976</v>
      </c>
      <c r="O540" s="229">
        <v>3.8755326847310423</v>
      </c>
      <c r="P540" s="229">
        <v>0.1354375000000001</v>
      </c>
      <c r="Q540" s="126" t="s">
        <v>244</v>
      </c>
    </row>
    <row r="541" spans="1:17" ht="10.75" customHeight="1" x14ac:dyDescent="0.25">
      <c r="A541" s="110"/>
      <c r="B541" s="138" t="s">
        <v>92</v>
      </c>
      <c r="C541" s="139">
        <v>168.57499999999999</v>
      </c>
      <c r="D541" s="229">
        <v>15.775000000000006</v>
      </c>
      <c r="E541" s="229">
        <v>0</v>
      </c>
      <c r="F541" s="229">
        <v>-152.79999999999998</v>
      </c>
      <c r="G541" s="230">
        <v>15.775000000000006</v>
      </c>
      <c r="H541" s="229">
        <v>2.51567901074886</v>
      </c>
      <c r="I541" s="231">
        <v>15.947252049121136</v>
      </c>
      <c r="J541" s="230">
        <v>13.259320989251146</v>
      </c>
      <c r="K541" s="229">
        <v>0</v>
      </c>
      <c r="L541" s="229">
        <v>1.6950000524502684E-3</v>
      </c>
      <c r="M541" s="229">
        <v>0</v>
      </c>
      <c r="N541" s="229">
        <v>1.2994999885560077E-2</v>
      </c>
      <c r="O541" s="229">
        <v>8.2377178355372879E-2</v>
      </c>
      <c r="P541" s="229">
        <v>3.6724999845025863E-3</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0</v>
      </c>
      <c r="M544" s="229">
        <v>3.390000152587902E-2</v>
      </c>
      <c r="N544" s="229">
        <v>0</v>
      </c>
      <c r="O544" s="229">
        <v>0</v>
      </c>
      <c r="P544" s="229">
        <v>8.475000381469755E-3</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6.19500002861023E-2</v>
      </c>
      <c r="I545" s="231">
        <v>1.0980148934084064</v>
      </c>
      <c r="J545" s="230">
        <v>5.580049999713899</v>
      </c>
      <c r="K545" s="229">
        <v>0</v>
      </c>
      <c r="L545" s="229">
        <v>0</v>
      </c>
      <c r="M545" s="229">
        <v>0</v>
      </c>
      <c r="N545" s="229">
        <v>2.0999999999999998E-2</v>
      </c>
      <c r="O545" s="229">
        <v>0.37220843672456561</v>
      </c>
      <c r="P545" s="229">
        <v>5.2499999999999995E-3</v>
      </c>
      <c r="Q545" s="126" t="s">
        <v>244</v>
      </c>
    </row>
    <row r="546" spans="1:20" ht="10.75" customHeight="1" x14ac:dyDescent="0.25">
      <c r="A546" s="110"/>
      <c r="B546" s="138" t="s">
        <v>96</v>
      </c>
      <c r="C546" s="139">
        <v>29.065999999999999</v>
      </c>
      <c r="D546" s="229">
        <v>6.8660000000000032</v>
      </c>
      <c r="E546" s="229">
        <v>0</v>
      </c>
      <c r="F546" s="229">
        <v>-22.199999999999996</v>
      </c>
      <c r="G546" s="230">
        <v>6.8660000000000032</v>
      </c>
      <c r="H546" s="229">
        <v>0</v>
      </c>
      <c r="I546" s="231">
        <v>0</v>
      </c>
      <c r="J546" s="230">
        <v>6.8660000000000032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18.791160026632248</v>
      </c>
      <c r="I548" s="231">
        <v>16.730170342179196</v>
      </c>
      <c r="J548" s="230">
        <v>93.527839973367747</v>
      </c>
      <c r="K548" s="229">
        <v>0.34399999994040087</v>
      </c>
      <c r="L548" s="229">
        <v>0.98600001525879044</v>
      </c>
      <c r="M548" s="229">
        <v>1.2590000004768296</v>
      </c>
      <c r="N548" s="229">
        <v>1.1960000076293991</v>
      </c>
      <c r="O548" s="229">
        <v>1.064824301880714</v>
      </c>
      <c r="P548" s="229">
        <v>0.94625000582635499</v>
      </c>
      <c r="Q548" s="126" t="s">
        <v>244</v>
      </c>
    </row>
    <row r="549" spans="1:20" ht="10.75" customHeight="1" x14ac:dyDescent="0.25">
      <c r="A549" s="110"/>
      <c r="B549" s="138" t="s">
        <v>99</v>
      </c>
      <c r="C549" s="139">
        <v>20.248000000000001</v>
      </c>
      <c r="D549" s="229">
        <v>32.347999999999999</v>
      </c>
      <c r="E549" s="229">
        <v>0</v>
      </c>
      <c r="F549" s="229">
        <v>12.099999999999998</v>
      </c>
      <c r="G549" s="230">
        <v>32.347999999999999</v>
      </c>
      <c r="H549" s="229">
        <v>33.985309963896896</v>
      </c>
      <c r="I549" s="231">
        <v>105.0615492886636</v>
      </c>
      <c r="J549" s="230">
        <v>-1.6373099638968966</v>
      </c>
      <c r="K549" s="229">
        <v>1.9000000089402391E-2</v>
      </c>
      <c r="L549" s="229">
        <v>0.21600000047680012</v>
      </c>
      <c r="M549" s="229">
        <v>1.9519999923705988</v>
      </c>
      <c r="N549" s="229">
        <v>3.195000022292195</v>
      </c>
      <c r="O549" s="229">
        <v>9.8769630959941743</v>
      </c>
      <c r="P549" s="229">
        <v>1.3455000038072491</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38.674999999999997</v>
      </c>
      <c r="E552" s="229">
        <v>0</v>
      </c>
      <c r="F552" s="229">
        <v>34.5</v>
      </c>
      <c r="G552" s="230">
        <v>38.674999999999997</v>
      </c>
      <c r="H552" s="229">
        <v>19.061000040292701</v>
      </c>
      <c r="I552" s="231">
        <v>49.28506797748598</v>
      </c>
      <c r="J552" s="230">
        <v>19.613999959707296</v>
      </c>
      <c r="K552" s="229">
        <v>0.58600000381469997</v>
      </c>
      <c r="L552" s="229">
        <v>0.26199999809259822</v>
      </c>
      <c r="M552" s="229">
        <v>0.14100000000000179</v>
      </c>
      <c r="N552" s="229">
        <v>0.49100000762939899</v>
      </c>
      <c r="O552" s="229">
        <v>1.2695539951632813</v>
      </c>
      <c r="P552" s="229">
        <v>0.37000000238417474</v>
      </c>
      <c r="Q552" s="126" t="s">
        <v>244</v>
      </c>
    </row>
    <row r="553" spans="1:20" ht="10.75" customHeight="1" x14ac:dyDescent="0.25">
      <c r="A553" s="110"/>
      <c r="B553" s="141" t="s">
        <v>104</v>
      </c>
      <c r="C553" s="139">
        <v>1069.462</v>
      </c>
      <c r="D553" s="229">
        <v>731.66199999999992</v>
      </c>
      <c r="E553" s="229">
        <v>0</v>
      </c>
      <c r="F553" s="229">
        <v>-337.79999999999995</v>
      </c>
      <c r="G553" s="230">
        <v>731.66200000000003</v>
      </c>
      <c r="H553" s="229">
        <v>344.96427807293082</v>
      </c>
      <c r="I553" s="231">
        <v>47.148038038456392</v>
      </c>
      <c r="J553" s="230">
        <v>386.69772192706921</v>
      </c>
      <c r="K553" s="229">
        <v>12.725510003834927</v>
      </c>
      <c r="L553" s="229">
        <v>13.82444501388062</v>
      </c>
      <c r="M553" s="229">
        <v>11.344649994134897</v>
      </c>
      <c r="N553" s="229">
        <v>19.510995022177781</v>
      </c>
      <c r="O553" s="229">
        <v>2.6666678086572464</v>
      </c>
      <c r="P553" s="229">
        <v>14.351400008507056</v>
      </c>
      <c r="Q553" s="126">
        <v>24.944947649556632</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8.8940386524200399</v>
      </c>
      <c r="I556" s="231">
        <v>44.994377763039616</v>
      </c>
      <c r="J556" s="230">
        <v>10.87296134757996</v>
      </c>
      <c r="K556" s="229">
        <v>0.17925750017165853</v>
      </c>
      <c r="L556" s="229">
        <v>7.9755998849870835E-2</v>
      </c>
      <c r="M556" s="229">
        <v>3.7290000677110413E-2</v>
      </c>
      <c r="N556" s="229">
        <v>0.14553749969600993</v>
      </c>
      <c r="O556" s="229">
        <v>0.73626498556184516</v>
      </c>
      <c r="P556" s="229">
        <v>0.11046024984866243</v>
      </c>
      <c r="Q556" s="126" t="s">
        <v>244</v>
      </c>
    </row>
    <row r="557" spans="1:20" ht="10.75" customHeight="1" x14ac:dyDescent="0.25">
      <c r="A557" s="110"/>
      <c r="B557" s="145" t="s">
        <v>107</v>
      </c>
      <c r="C557" s="139">
        <v>103.312</v>
      </c>
      <c r="D557" s="139">
        <v>297.512</v>
      </c>
      <c r="E557" s="107">
        <v>0</v>
      </c>
      <c r="F557" s="229">
        <v>194.2</v>
      </c>
      <c r="G557" s="230">
        <v>297.512</v>
      </c>
      <c r="H557" s="229">
        <v>205.35738000839902</v>
      </c>
      <c r="I557" s="231">
        <v>69.02490656121401</v>
      </c>
      <c r="J557" s="230">
        <v>92.154619991600981</v>
      </c>
      <c r="K557" s="229">
        <v>2.0260499901771993</v>
      </c>
      <c r="L557" s="229">
        <v>1.5410205036401976</v>
      </c>
      <c r="M557" s="229">
        <v>0.87330100142949618</v>
      </c>
      <c r="N557" s="229">
        <v>1.952013965248625</v>
      </c>
      <c r="O557" s="229">
        <v>0.65611268293333547</v>
      </c>
      <c r="P557" s="229">
        <v>1.5980963651238795</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1048.9969999999998</v>
      </c>
      <c r="E560" s="148">
        <v>0</v>
      </c>
      <c r="F560" s="151">
        <v>-144.99999999999997</v>
      </c>
      <c r="G560" s="153">
        <v>1048.9969999999998</v>
      </c>
      <c r="H560" s="151">
        <v>559.21569673374984</v>
      </c>
      <c r="I560" s="150">
        <v>53.309561107777228</v>
      </c>
      <c r="J560" s="153">
        <v>489.78130326625001</v>
      </c>
      <c r="K560" s="151">
        <v>14.930817494183827</v>
      </c>
      <c r="L560" s="151">
        <v>15.44522151637068</v>
      </c>
      <c r="M560" s="151">
        <v>12.255240996241525</v>
      </c>
      <c r="N560" s="151">
        <v>21.608546487122396</v>
      </c>
      <c r="O560" s="151">
        <v>2.0599245266785702</v>
      </c>
      <c r="P560" s="154">
        <v>16.059956623479607</v>
      </c>
      <c r="Q560" s="133">
        <v>28.497050194406579</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44881</v>
      </c>
      <c r="L565" s="131">
        <v>44888</v>
      </c>
      <c r="M565" s="131">
        <v>44895</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8" t="s">
        <v>119</v>
      </c>
      <c r="D567" s="238"/>
      <c r="E567" s="238"/>
      <c r="F567" s="238"/>
      <c r="G567" s="238"/>
      <c r="H567" s="238"/>
      <c r="I567" s="238"/>
      <c r="J567" s="238"/>
      <c r="K567" s="238"/>
      <c r="L567" s="238"/>
      <c r="M567" s="238"/>
      <c r="N567" s="238"/>
      <c r="O567" s="238"/>
      <c r="P567" s="239"/>
      <c r="Q567" s="125"/>
    </row>
    <row r="568" spans="1:17" ht="10.75" hidden="1" customHeight="1" x14ac:dyDescent="0.25">
      <c r="A568" s="110"/>
      <c r="B568" s="138" t="s">
        <v>80</v>
      </c>
      <c r="C568" s="139">
        <v>0</v>
      </c>
      <c r="D568" s="229">
        <v>0</v>
      </c>
      <c r="E568" s="229">
        <v>0</v>
      </c>
      <c r="F568" s="229">
        <v>0</v>
      </c>
      <c r="G568" s="230">
        <v>0</v>
      </c>
      <c r="H568" s="229">
        <v>20.675000000000001</v>
      </c>
      <c r="I568" s="231" t="s">
        <v>117</v>
      </c>
      <c r="J568" s="230">
        <v>-20.675000000000001</v>
      </c>
      <c r="K568" s="229">
        <v>0.51999999999999957</v>
      </c>
      <c r="L568" s="229">
        <v>7.9000000000000625E-2</v>
      </c>
      <c r="M568" s="229">
        <v>0.43299999999999983</v>
      </c>
      <c r="N568" s="229">
        <v>0.37900000000000134</v>
      </c>
      <c r="O568" s="229" t="s">
        <v>42</v>
      </c>
      <c r="P568" s="229">
        <v>0.35275000000000034</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38.491</v>
      </c>
      <c r="I572" s="231" t="s">
        <v>117</v>
      </c>
      <c r="J572" s="230">
        <v>-38.491</v>
      </c>
      <c r="K572" s="229">
        <v>0.24900000000000344</v>
      </c>
      <c r="L572" s="229">
        <v>3.6000000000002474E-2</v>
      </c>
      <c r="M572" s="229">
        <v>6.0000000000013376E-3</v>
      </c>
      <c r="N572" s="229">
        <v>4.9999999999965627E-3</v>
      </c>
      <c r="O572" s="229" t="s">
        <v>42</v>
      </c>
      <c r="P572" s="229">
        <v>7.4000000000000954E-2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59.215000000000003</v>
      </c>
      <c r="I578" s="231" t="s">
        <v>117</v>
      </c>
      <c r="J578" s="230">
        <v>-59.215000000000003</v>
      </c>
      <c r="K578" s="229">
        <v>0.76900000000000301</v>
      </c>
      <c r="L578" s="229">
        <v>0.1150000000000031</v>
      </c>
      <c r="M578" s="229">
        <v>0.43900000000000117</v>
      </c>
      <c r="N578" s="229">
        <v>0.3839999999999979</v>
      </c>
      <c r="O578" s="229" t="s">
        <v>42</v>
      </c>
      <c r="P578" s="142">
        <v>0.42675000000000129</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37.606000000000002</v>
      </c>
      <c r="I588" s="231" t="s">
        <v>117</v>
      </c>
      <c r="J588" s="230">
        <v>-37.606000000000002</v>
      </c>
      <c r="K588" s="229">
        <v>0.13800000000000079</v>
      </c>
      <c r="L588" s="229">
        <v>0.15900000000000158</v>
      </c>
      <c r="M588" s="229">
        <v>0.20599999999999863</v>
      </c>
      <c r="N588" s="229">
        <v>0.30600000000000493</v>
      </c>
      <c r="O588" s="229" t="s">
        <v>42</v>
      </c>
      <c r="P588" s="229">
        <v>0.20225000000000148</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104.938</v>
      </c>
      <c r="I593" s="231" t="s">
        <v>117</v>
      </c>
      <c r="J593" s="230">
        <v>-104.938</v>
      </c>
      <c r="K593" s="229">
        <v>0.90700000000000003</v>
      </c>
      <c r="L593" s="229">
        <v>0.27400000000001867</v>
      </c>
      <c r="M593" s="229">
        <v>0.64499999999998536</v>
      </c>
      <c r="N593" s="229">
        <v>0.69000000000000661</v>
      </c>
      <c r="O593" s="229" t="s">
        <v>42</v>
      </c>
      <c r="P593" s="229">
        <v>0.62900000000000267</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104.938</v>
      </c>
      <c r="I600" s="150" t="e">
        <v>#DIV/0!</v>
      </c>
      <c r="J600" s="153">
        <v>-104.938</v>
      </c>
      <c r="K600" s="151">
        <v>0.90700000000000003</v>
      </c>
      <c r="L600" s="151">
        <v>0.27400000000001867</v>
      </c>
      <c r="M600" s="151">
        <v>0.64499999999998536</v>
      </c>
      <c r="N600" s="151">
        <v>0.69000000000000661</v>
      </c>
      <c r="O600" s="151" t="s">
        <v>42</v>
      </c>
      <c r="P600" s="154">
        <v>0.62900000000000267</v>
      </c>
      <c r="Q600" s="133">
        <v>0</v>
      </c>
    </row>
    <row r="601" spans="1:17" ht="10.75" customHeight="1" x14ac:dyDescent="0.25">
      <c r="A601" s="110"/>
      <c r="B601" s="155" t="s">
        <v>301</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300</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44881</v>
      </c>
      <c r="L611" s="131">
        <v>44888</v>
      </c>
      <c r="M611" s="131">
        <v>44895</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49.850999999999999</v>
      </c>
      <c r="E614" s="229">
        <v>0</v>
      </c>
      <c r="F614" s="229">
        <v>-9</v>
      </c>
      <c r="G614" s="230">
        <v>49.850999999999999</v>
      </c>
      <c r="H614" s="229">
        <v>11.908897503153888</v>
      </c>
      <c r="I614" s="231">
        <v>23.888984179161678</v>
      </c>
      <c r="J614" s="230">
        <v>37.942102496846111</v>
      </c>
      <c r="K614" s="229">
        <v>0.15342750024795593</v>
      </c>
      <c r="L614" s="229">
        <v>0.54327000010712068</v>
      </c>
      <c r="M614" s="229">
        <v>0.10317750003933779</v>
      </c>
      <c r="N614" s="229">
        <v>0.16700000000000093</v>
      </c>
      <c r="O614" s="229">
        <v>0.33499829491886007</v>
      </c>
      <c r="P614" s="229">
        <v>0.24171875009860383</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1.7947900059223179</v>
      </c>
      <c r="I615" s="231">
        <v>7.7268383241015917</v>
      </c>
      <c r="J615" s="230">
        <v>21.433209994077682</v>
      </c>
      <c r="K615" s="229">
        <v>-8.3266726846886741E-17</v>
      </c>
      <c r="L615" s="229">
        <v>1.0999999999999815E-2</v>
      </c>
      <c r="M615" s="229">
        <v>1.7999999999999933E-2</v>
      </c>
      <c r="N615" s="229">
        <v>-8.3266726846886741E-17</v>
      </c>
      <c r="O615" s="229">
        <v>-3.5847566233376413E-16</v>
      </c>
      <c r="P615" s="229">
        <v>7.2499999999998954E-3</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1.992</v>
      </c>
      <c r="I616" s="231">
        <v>20.076597460189479</v>
      </c>
      <c r="J616" s="230">
        <v>7.9299999999999988</v>
      </c>
      <c r="K616" s="229">
        <v>5.9999999999999498E-3</v>
      </c>
      <c r="L616" s="229">
        <v>5.9999999999999498E-3</v>
      </c>
      <c r="M616" s="229">
        <v>3.999999999999948E-3</v>
      </c>
      <c r="N616" s="229">
        <v>0.10699999999999993</v>
      </c>
      <c r="O616" s="229">
        <v>1.078411610562386</v>
      </c>
      <c r="P616" s="229">
        <v>3.0749999999999944E-2</v>
      </c>
      <c r="Q616" s="126" t="s">
        <v>244</v>
      </c>
      <c r="T616" s="143"/>
    </row>
    <row r="617" spans="1:20" ht="10.75" customHeight="1" x14ac:dyDescent="0.25">
      <c r="A617" s="110"/>
      <c r="B617" s="138" t="s">
        <v>83</v>
      </c>
      <c r="C617" s="139">
        <v>29.9</v>
      </c>
      <c r="D617" s="229">
        <v>30.4</v>
      </c>
      <c r="E617" s="229">
        <v>0</v>
      </c>
      <c r="F617" s="229">
        <v>0.5</v>
      </c>
      <c r="G617" s="230">
        <v>30.4</v>
      </c>
      <c r="H617" s="229">
        <v>8.9860000000000007</v>
      </c>
      <c r="I617" s="231">
        <v>29.559210526315791</v>
      </c>
      <c r="J617" s="230">
        <v>21.413999999999998</v>
      </c>
      <c r="K617" s="229">
        <v>0.30599999999999916</v>
      </c>
      <c r="L617" s="229">
        <v>0.26400000000000101</v>
      </c>
      <c r="M617" s="229">
        <v>4.8999999999999599E-2</v>
      </c>
      <c r="N617" s="229">
        <v>0.18500000000000061</v>
      </c>
      <c r="O617" s="229">
        <v>0.60855263157894945</v>
      </c>
      <c r="P617" s="229">
        <v>0.2010000000000001</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41.010847477660498</v>
      </c>
      <c r="I618" s="231">
        <v>30.309479537393116</v>
      </c>
      <c r="J618" s="230">
        <v>94.296152522339497</v>
      </c>
      <c r="K618" s="229">
        <v>2.0000000000002682E-2</v>
      </c>
      <c r="L618" s="229">
        <v>1.0214300065040423</v>
      </c>
      <c r="M618" s="229">
        <v>1.2797600307464938</v>
      </c>
      <c r="N618" s="229">
        <v>1.150949996709802</v>
      </c>
      <c r="O618" s="229">
        <v>0.85062117755164335</v>
      </c>
      <c r="P618" s="229">
        <v>0.86803500849008519</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6.0000000000000001E-3</v>
      </c>
      <c r="L619" s="229">
        <v>0</v>
      </c>
      <c r="M619" s="229">
        <v>0</v>
      </c>
      <c r="N619" s="229">
        <v>0</v>
      </c>
      <c r="O619" s="229">
        <v>0</v>
      </c>
      <c r="P619" s="229">
        <v>1.5E-3</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0.433</v>
      </c>
      <c r="I620" s="231">
        <v>19.780721790772041</v>
      </c>
      <c r="J620" s="230">
        <v>1.756</v>
      </c>
      <c r="K620" s="229">
        <v>1.7999999999999954E-2</v>
      </c>
      <c r="L620" s="229">
        <v>9.600000000000003E-2</v>
      </c>
      <c r="M620" s="229">
        <v>0</v>
      </c>
      <c r="N620" s="229">
        <v>0</v>
      </c>
      <c r="O620" s="229">
        <v>0</v>
      </c>
      <c r="P620" s="229">
        <v>2.8499999999999998E-2</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1.3679999999999999</v>
      </c>
      <c r="I621" s="231">
        <v>50.741839762611278</v>
      </c>
      <c r="J621" s="230">
        <v>1.3279999999999998</v>
      </c>
      <c r="K621" s="229">
        <v>-7.6327832942979512E-17</v>
      </c>
      <c r="L621" s="229">
        <v>-7.6327832942979512E-17</v>
      </c>
      <c r="M621" s="229">
        <v>-7.6327832942979512E-17</v>
      </c>
      <c r="N621" s="229">
        <v>-7.6327832942979512E-17</v>
      </c>
      <c r="O621" s="229">
        <v>-2.8311510735526529E-15</v>
      </c>
      <c r="P621" s="229">
        <v>-7.6327832942979512E-17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0.48699999999999999</v>
      </c>
      <c r="I623" s="231">
        <v>21.779964221824685</v>
      </c>
      <c r="J623" s="230">
        <v>1.7490000000000001</v>
      </c>
      <c r="K623" s="229">
        <v>0</v>
      </c>
      <c r="L623" s="229">
        <v>1.9000000000000017E-2</v>
      </c>
      <c r="M623" s="229">
        <v>1.4000000000000012E-2</v>
      </c>
      <c r="N623" s="229">
        <v>1.3999999999999957E-2</v>
      </c>
      <c r="O623" s="229">
        <v>0.62611806797853109</v>
      </c>
      <c r="P623" s="229">
        <v>1.1749999999999997E-2</v>
      </c>
      <c r="Q623" s="126" t="s">
        <v>244</v>
      </c>
      <c r="T623" s="143"/>
    </row>
    <row r="624" spans="1:20" ht="10.75" customHeight="1" x14ac:dyDescent="0.25">
      <c r="A624" s="110"/>
      <c r="B624" s="141" t="s">
        <v>90</v>
      </c>
      <c r="C624" s="139">
        <v>258.22999999999996</v>
      </c>
      <c r="D624" s="229">
        <v>256.43</v>
      </c>
      <c r="E624" s="229">
        <v>0</v>
      </c>
      <c r="F624" s="229">
        <v>-1.7999999999999545</v>
      </c>
      <c r="G624" s="230">
        <v>256.43</v>
      </c>
      <c r="H624" s="229">
        <v>68.027534986736697</v>
      </c>
      <c r="I624" s="231">
        <v>26.5286959352403</v>
      </c>
      <c r="J624" s="230">
        <v>188.40246501326328</v>
      </c>
      <c r="K624" s="229">
        <v>0.50942750024795747</v>
      </c>
      <c r="L624" s="229">
        <v>1.9607000066111637</v>
      </c>
      <c r="M624" s="229">
        <v>1.4679375307858311</v>
      </c>
      <c r="N624" s="229">
        <v>1.6239499967098034</v>
      </c>
      <c r="O624" s="229">
        <v>0.63329173525320881</v>
      </c>
      <c r="P624" s="142">
        <v>1.390503758588689</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6.0670475044427397</v>
      </c>
      <c r="I626" s="231">
        <v>39.414327970134082</v>
      </c>
      <c r="J626" s="230">
        <v>9.3259524955572601</v>
      </c>
      <c r="K626" s="229">
        <v>0.1287200017571393</v>
      </c>
      <c r="L626" s="229">
        <v>0.13347499951719979</v>
      </c>
      <c r="M626" s="229">
        <v>1.5164999961859965E-2</v>
      </c>
      <c r="N626" s="229">
        <v>0.18051600083707922</v>
      </c>
      <c r="O626" s="229">
        <v>1.1727148758336854</v>
      </c>
      <c r="P626" s="229">
        <v>0.11446900051831957</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1.176307991154492</v>
      </c>
      <c r="I627" s="231">
        <v>1.9358633255784543</v>
      </c>
      <c r="J627" s="230">
        <v>59.587692008845508</v>
      </c>
      <c r="K627" s="229">
        <v>5.9999999999997833E-3</v>
      </c>
      <c r="L627" s="229">
        <v>1.4170000165701246E-2</v>
      </c>
      <c r="M627" s="229">
        <v>3.87999992370609E-2</v>
      </c>
      <c r="N627" s="229">
        <v>4.8505000799893949E-2</v>
      </c>
      <c r="O627" s="229">
        <v>7.9825226778839367E-2</v>
      </c>
      <c r="P627" s="229">
        <v>2.686875005066397E-2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-3</v>
      </c>
      <c r="F629" s="229">
        <v>0</v>
      </c>
      <c r="G629" s="230">
        <v>0.107</v>
      </c>
      <c r="H629" s="229">
        <v>2.39799998104572E-2</v>
      </c>
      <c r="I629" s="231">
        <v>22.411214776128222</v>
      </c>
      <c r="J629" s="230">
        <v>8.3020000189542795E-2</v>
      </c>
      <c r="K629" s="229">
        <v>0</v>
      </c>
      <c r="L629" s="229">
        <v>0</v>
      </c>
      <c r="M629" s="229">
        <v>0</v>
      </c>
      <c r="N629" s="229">
        <v>1.0900000333785992E-3</v>
      </c>
      <c r="O629" s="229">
        <v>1.0186916199799994</v>
      </c>
      <c r="P629" s="229">
        <v>2.725000083446498E-4</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3.05734448038368</v>
      </c>
      <c r="I630" s="231">
        <v>41.90439254911842</v>
      </c>
      <c r="J630" s="230">
        <v>4.2386555196163194</v>
      </c>
      <c r="K630" s="229">
        <v>3.024749950785003E-2</v>
      </c>
      <c r="L630" s="229">
        <v>8.420250016451028E-2</v>
      </c>
      <c r="M630" s="229">
        <v>0.11083999907970035</v>
      </c>
      <c r="N630" s="229">
        <v>0.18311999762058986</v>
      </c>
      <c r="O630" s="229">
        <v>2.5098683884401023</v>
      </c>
      <c r="P630" s="229">
        <v>0.10210249909316263</v>
      </c>
      <c r="Q630" s="126">
        <v>39.513729411743306</v>
      </c>
      <c r="T630" s="143"/>
    </row>
    <row r="631" spans="1:20" ht="10.75" customHeight="1" x14ac:dyDescent="0.25">
      <c r="A631" s="110"/>
      <c r="B631" s="138" t="s">
        <v>95</v>
      </c>
      <c r="C631" s="139">
        <v>3.339</v>
      </c>
      <c r="D631" s="229">
        <v>2.1390000000000002</v>
      </c>
      <c r="E631" s="229">
        <v>0</v>
      </c>
      <c r="F631" s="229">
        <v>-1.1999999999999997</v>
      </c>
      <c r="G631" s="230">
        <v>2.1390000000000002</v>
      </c>
      <c r="H631" s="229">
        <v>0.73738500708155297</v>
      </c>
      <c r="I631" s="231">
        <v>34.473352364728981</v>
      </c>
      <c r="J631" s="230">
        <v>1.4016149929184474</v>
      </c>
      <c r="K631" s="229">
        <v>2.2617500185965977E-2</v>
      </c>
      <c r="L631" s="229">
        <v>4.4090500174090996E-2</v>
      </c>
      <c r="M631" s="229">
        <v>0</v>
      </c>
      <c r="N631" s="229">
        <v>0.12742100203037199</v>
      </c>
      <c r="O631" s="229">
        <v>5.957036093051518</v>
      </c>
      <c r="P631" s="229">
        <v>4.853225059760724E-2</v>
      </c>
      <c r="Q631" s="126">
        <v>26.880074088044672</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84.037554973125424</v>
      </c>
      <c r="I634" s="231">
        <v>27.441192692516935</v>
      </c>
      <c r="J634" s="230">
        <v>222.20844502687461</v>
      </c>
      <c r="K634" s="229">
        <v>1.9648199958801165</v>
      </c>
      <c r="L634" s="229">
        <v>1.3148749902249008</v>
      </c>
      <c r="M634" s="229">
        <v>4.0762200353144937</v>
      </c>
      <c r="N634" s="229">
        <v>3.6902900276184063</v>
      </c>
      <c r="O634" s="229">
        <v>1.2050084009647166</v>
      </c>
      <c r="P634" s="229">
        <v>2.7615512622594793</v>
      </c>
      <c r="Q634" s="126" t="s">
        <v>244</v>
      </c>
      <c r="T634" s="143"/>
    </row>
    <row r="635" spans="1:20" ht="10.75" customHeight="1" x14ac:dyDescent="0.25">
      <c r="A635" s="110"/>
      <c r="B635" s="138" t="s">
        <v>99</v>
      </c>
      <c r="C635" s="139">
        <v>145.89699999999999</v>
      </c>
      <c r="D635" s="229">
        <v>153.09699999999998</v>
      </c>
      <c r="E635" s="229">
        <v>0</v>
      </c>
      <c r="F635" s="229">
        <v>7.1999999999999886</v>
      </c>
      <c r="G635" s="230">
        <v>153.09699999999998</v>
      </c>
      <c r="H635" s="229">
        <v>37.013184395283503</v>
      </c>
      <c r="I635" s="231">
        <v>24.176296331922575</v>
      </c>
      <c r="J635" s="230">
        <v>116.08381560471648</v>
      </c>
      <c r="K635" s="229">
        <v>0</v>
      </c>
      <c r="L635" s="229">
        <v>0.8894400099218025</v>
      </c>
      <c r="M635" s="229">
        <v>3.3888099935054008</v>
      </c>
      <c r="N635" s="229">
        <v>1.9510999946595007</v>
      </c>
      <c r="O635" s="229">
        <v>1.2744207885585617</v>
      </c>
      <c r="P635" s="229">
        <v>1.557337499521676</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47.760999999999996</v>
      </c>
      <c r="E638" s="229">
        <v>0</v>
      </c>
      <c r="F638" s="229">
        <v>-0.10000000000000142</v>
      </c>
      <c r="G638" s="230">
        <v>47.760999999999996</v>
      </c>
      <c r="H638" s="229">
        <v>11.4339700318575</v>
      </c>
      <c r="I638" s="231">
        <v>23.939972010337936</v>
      </c>
      <c r="J638" s="230">
        <v>36.327029968142497</v>
      </c>
      <c r="K638" s="229">
        <v>0.26704998779290001</v>
      </c>
      <c r="L638" s="229">
        <v>0.22454001235959886</v>
      </c>
      <c r="M638" s="229">
        <v>2.1800000668008579E-3</v>
      </c>
      <c r="N638" s="229">
        <v>1.4170000076299871E-2</v>
      </c>
      <c r="O638" s="229">
        <v>2.9668558188270498E-2</v>
      </c>
      <c r="P638" s="229">
        <v>0.1269850000738999</v>
      </c>
      <c r="Q638" s="126" t="s">
        <v>244</v>
      </c>
      <c r="T638" s="143"/>
    </row>
    <row r="639" spans="1:20" ht="10.75" customHeight="1" x14ac:dyDescent="0.25">
      <c r="A639" s="110"/>
      <c r="B639" s="141" t="s">
        <v>104</v>
      </c>
      <c r="C639" s="139">
        <v>1014.1079999999999</v>
      </c>
      <c r="D639" s="229">
        <v>971.90800000000002</v>
      </c>
      <c r="E639" s="229">
        <v>-3</v>
      </c>
      <c r="F639" s="229">
        <v>-42.199999999999932</v>
      </c>
      <c r="G639" s="230">
        <v>971.90800000000002</v>
      </c>
      <c r="H639" s="229">
        <v>211.6586343694469</v>
      </c>
      <c r="I639" s="231">
        <v>21.777640925833197</v>
      </c>
      <c r="J639" s="230">
        <v>760.24936563055314</v>
      </c>
      <c r="K639" s="229">
        <v>2.9288824853718864</v>
      </c>
      <c r="L639" s="229">
        <v>4.6654930191389425</v>
      </c>
      <c r="M639" s="229">
        <v>9.0999525579511715</v>
      </c>
      <c r="N639" s="229">
        <v>7.8201620203853199</v>
      </c>
      <c r="O639" s="229">
        <v>0.80461957514346216</v>
      </c>
      <c r="P639" s="229">
        <v>6.1286225207118292</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2.5476970139890902</v>
      </c>
      <c r="I642" s="231">
        <v>12.523087957083613</v>
      </c>
      <c r="J642" s="230">
        <v>17.796302986010911</v>
      </c>
      <c r="K642" s="229">
        <v>0.24706750345229977</v>
      </c>
      <c r="L642" s="229">
        <v>3.5752000391489958E-2</v>
      </c>
      <c r="M642" s="229">
        <v>7.8479997515680022E-2</v>
      </c>
      <c r="N642" s="229">
        <v>-0.32127250002324992</v>
      </c>
      <c r="O642" s="229">
        <v>-1.5792002557179017</v>
      </c>
      <c r="P642" s="229">
        <v>1.0006750334054959E-2</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11.5470632080883</v>
      </c>
      <c r="I643" s="231">
        <v>19.038223320069083</v>
      </c>
      <c r="J643" s="230">
        <v>49.104936791911697</v>
      </c>
      <c r="K643" s="229">
        <v>0.31376739984750124</v>
      </c>
      <c r="L643" s="229">
        <v>0.17558810034399919</v>
      </c>
      <c r="M643" s="229">
        <v>0.23652999964349952</v>
      </c>
      <c r="N643" s="229">
        <v>0.53415100318200004</v>
      </c>
      <c r="O643" s="229">
        <v>0.88068159859856243</v>
      </c>
      <c r="P643" s="229">
        <v>0.31500912575425</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1052.904</v>
      </c>
      <c r="E646" s="148">
        <v>-3</v>
      </c>
      <c r="F646" s="151">
        <v>-52.999999999999915</v>
      </c>
      <c r="G646" s="153">
        <v>1052.9040000000002</v>
      </c>
      <c r="H646" s="151">
        <v>225.75339459152428</v>
      </c>
      <c r="I646" s="150">
        <v>21.44102354930024</v>
      </c>
      <c r="J646" s="153">
        <v>827.15060540847594</v>
      </c>
      <c r="K646" s="151">
        <v>3.489717388671675</v>
      </c>
      <c r="L646" s="151">
        <v>4.8768331198744637</v>
      </c>
      <c r="M646" s="151">
        <v>9.4149625551103604</v>
      </c>
      <c r="N646" s="151">
        <v>8.0330405235440629</v>
      </c>
      <c r="O646" s="151">
        <v>0.76294140050223602</v>
      </c>
      <c r="P646" s="154">
        <v>6.4536383968001401</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44881</v>
      </c>
      <c r="L651" s="131">
        <v>44888</v>
      </c>
      <c r="M651" s="131">
        <v>44895</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8" t="s">
        <v>114</v>
      </c>
      <c r="D653" s="238"/>
      <c r="E653" s="238"/>
      <c r="F653" s="238"/>
      <c r="G653" s="238"/>
      <c r="H653" s="238"/>
      <c r="I653" s="238"/>
      <c r="J653" s="238"/>
      <c r="K653" s="238"/>
      <c r="L653" s="238"/>
      <c r="M653" s="238"/>
      <c r="N653" s="238"/>
      <c r="O653" s="238"/>
      <c r="P653" s="239"/>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301</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300</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44881</v>
      </c>
      <c r="L697" s="131">
        <v>44888</v>
      </c>
      <c r="M697" s="131">
        <v>44895</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8" t="s">
        <v>150</v>
      </c>
      <c r="D699" s="238"/>
      <c r="E699" s="238"/>
      <c r="F699" s="238"/>
      <c r="G699" s="238"/>
      <c r="H699" s="238"/>
      <c r="I699" s="238"/>
      <c r="J699" s="238"/>
      <c r="K699" s="238"/>
      <c r="L699" s="238"/>
      <c r="M699" s="238"/>
      <c r="N699" s="238"/>
      <c r="O699" s="238"/>
      <c r="P699" s="239"/>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302</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300</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44881</v>
      </c>
      <c r="L743" s="131">
        <v>44888</v>
      </c>
      <c r="M743" s="131">
        <v>44895</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8" t="s">
        <v>121</v>
      </c>
      <c r="D745" s="238"/>
      <c r="E745" s="238"/>
      <c r="F745" s="238"/>
      <c r="G745" s="238"/>
      <c r="H745" s="238"/>
      <c r="I745" s="238"/>
      <c r="J745" s="238"/>
      <c r="K745" s="238"/>
      <c r="L745" s="238"/>
      <c r="M745" s="238"/>
      <c r="N745" s="238"/>
      <c r="O745" s="238"/>
      <c r="P745" s="239"/>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6.0000000000002274E-3</v>
      </c>
      <c r="M746" s="229">
        <v>0</v>
      </c>
      <c r="N746" s="229">
        <v>0</v>
      </c>
      <c r="O746" s="229" t="s">
        <v>42</v>
      </c>
      <c r="P746" s="229">
        <v>1.5000000000000568E-3</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6.0000000000002274E-3</v>
      </c>
      <c r="M756" s="229">
        <v>0</v>
      </c>
      <c r="N756" s="229">
        <v>0</v>
      </c>
      <c r="O756" s="229" t="s">
        <v>42</v>
      </c>
      <c r="P756" s="142">
        <v>1.5000000000000568E-3</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0</v>
      </c>
      <c r="E759" s="229">
        <v>0</v>
      </c>
      <c r="F759" s="229">
        <v>0</v>
      </c>
      <c r="G759" s="230">
        <v>0</v>
      </c>
      <c r="H759" s="229">
        <v>0</v>
      </c>
      <c r="I759" s="231" t="s">
        <v>117</v>
      </c>
      <c r="J759" s="230">
        <v>0</v>
      </c>
      <c r="K759" s="229">
        <v>0</v>
      </c>
      <c r="L759" s="229">
        <v>0</v>
      </c>
      <c r="M759" s="229">
        <v>0</v>
      </c>
      <c r="N759" s="229">
        <v>0</v>
      </c>
      <c r="O759" s="229" t="s">
        <v>42</v>
      </c>
      <c r="P759" s="229">
        <v>0</v>
      </c>
      <c r="Q759" s="126">
        <v>0</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0</v>
      </c>
      <c r="E771" s="229">
        <v>0</v>
      </c>
      <c r="F771" s="229">
        <v>0</v>
      </c>
      <c r="G771" s="230">
        <v>0</v>
      </c>
      <c r="H771" s="229">
        <v>53.222000000000001</v>
      </c>
      <c r="I771" s="231" t="s">
        <v>117</v>
      </c>
      <c r="J771" s="230">
        <v>-53.222000000000001</v>
      </c>
      <c r="K771" s="229">
        <v>0</v>
      </c>
      <c r="L771" s="229">
        <v>6.0000000000002274E-3</v>
      </c>
      <c r="M771" s="229">
        <v>0</v>
      </c>
      <c r="N771" s="229">
        <v>0</v>
      </c>
      <c r="O771" s="229" t="s">
        <v>42</v>
      </c>
      <c r="P771" s="229">
        <v>1.5000000000000568E-3</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0</v>
      </c>
      <c r="E778" s="148">
        <v>0</v>
      </c>
      <c r="F778" s="151">
        <v>0</v>
      </c>
      <c r="G778" s="153">
        <v>55.5</v>
      </c>
      <c r="H778" s="151">
        <v>53.222000000000001</v>
      </c>
      <c r="I778" s="150">
        <v>95.895495495495496</v>
      </c>
      <c r="J778" s="153">
        <v>2.2779999999999987</v>
      </c>
      <c r="K778" s="151">
        <v>0</v>
      </c>
      <c r="L778" s="151">
        <v>6.0000000000002274E-3</v>
      </c>
      <c r="M778" s="151">
        <v>0</v>
      </c>
      <c r="N778" s="151">
        <v>0</v>
      </c>
      <c r="O778" s="151" t="s">
        <v>42</v>
      </c>
      <c r="P778" s="151">
        <v>1.5000000000000568E-3</v>
      </c>
      <c r="Q778" s="133">
        <v>0</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44881</v>
      </c>
      <c r="L783" s="131">
        <v>44888</v>
      </c>
      <c r="M783" s="131">
        <v>44895</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8" t="s">
        <v>122</v>
      </c>
      <c r="D785" s="238"/>
      <c r="E785" s="238"/>
      <c r="F785" s="238"/>
      <c r="G785" s="238"/>
      <c r="H785" s="238"/>
      <c r="I785" s="238"/>
      <c r="J785" s="238"/>
      <c r="K785" s="238"/>
      <c r="L785" s="238"/>
      <c r="M785" s="238"/>
      <c r="N785" s="238"/>
      <c r="O785" s="238"/>
      <c r="P785" s="239"/>
      <c r="Q785" s="125"/>
    </row>
    <row r="786" spans="1:17" ht="10.75" customHeight="1" x14ac:dyDescent="0.25">
      <c r="A786" s="110"/>
      <c r="B786" s="138" t="s">
        <v>80</v>
      </c>
      <c r="C786" s="139">
        <v>0</v>
      </c>
      <c r="D786" s="229">
        <v>0</v>
      </c>
      <c r="E786" s="229">
        <v>0</v>
      </c>
      <c r="F786" s="229">
        <v>0</v>
      </c>
      <c r="G786" s="230">
        <v>0</v>
      </c>
      <c r="H786" s="229">
        <v>422.61199999999997</v>
      </c>
      <c r="I786" s="231" t="s">
        <v>117</v>
      </c>
      <c r="J786" s="230">
        <v>-422.61199999999997</v>
      </c>
      <c r="K786" s="229">
        <v>7.2779999999999632</v>
      </c>
      <c r="L786" s="229">
        <v>10.600000000000023</v>
      </c>
      <c r="M786" s="229">
        <v>-17.477000000000032</v>
      </c>
      <c r="N786" s="229">
        <v>4.1080000000000041</v>
      </c>
      <c r="O786" s="229" t="s">
        <v>42</v>
      </c>
      <c r="P786" s="229">
        <v>1.1272499999999894</v>
      </c>
      <c r="Q786" s="126">
        <v>0</v>
      </c>
    </row>
    <row r="787" spans="1:17" ht="10.75" customHeight="1" x14ac:dyDescent="0.25">
      <c r="A787" s="110"/>
      <c r="B787" s="138" t="s">
        <v>81</v>
      </c>
      <c r="C787" s="139">
        <v>0</v>
      </c>
      <c r="D787" s="229">
        <v>27</v>
      </c>
      <c r="E787" s="229">
        <v>-7</v>
      </c>
      <c r="F787" s="229">
        <v>0</v>
      </c>
      <c r="G787" s="230">
        <v>0</v>
      </c>
      <c r="H787" s="229">
        <v>66.382000000000005</v>
      </c>
      <c r="I787" s="231" t="s">
        <v>117</v>
      </c>
      <c r="J787" s="230">
        <v>-66.382000000000005</v>
      </c>
      <c r="K787" s="229">
        <v>3.4149999999999991</v>
      </c>
      <c r="L787" s="229">
        <v>0</v>
      </c>
      <c r="M787" s="229">
        <v>2.4570000000000078</v>
      </c>
      <c r="N787" s="229">
        <v>0</v>
      </c>
      <c r="O787" s="229">
        <v>0</v>
      </c>
      <c r="P787" s="229">
        <v>1.4680000000000017</v>
      </c>
      <c r="Q787" s="126">
        <v>0</v>
      </c>
    </row>
    <row r="788" spans="1:17" ht="10.75" customHeight="1" x14ac:dyDescent="0.25">
      <c r="A788" s="110"/>
      <c r="B788" s="138" t="s">
        <v>82</v>
      </c>
      <c r="C788" s="139">
        <v>0</v>
      </c>
      <c r="D788" s="229">
        <v>0</v>
      </c>
      <c r="E788" s="229">
        <v>0</v>
      </c>
      <c r="F788" s="229">
        <v>0</v>
      </c>
      <c r="G788" s="230">
        <v>0</v>
      </c>
      <c r="H788" s="229">
        <v>111.807</v>
      </c>
      <c r="I788" s="231" t="s">
        <v>117</v>
      </c>
      <c r="J788" s="230">
        <v>-111.807</v>
      </c>
      <c r="K788" s="229">
        <v>3.894999999999996</v>
      </c>
      <c r="L788" s="229">
        <v>0.46399999999999864</v>
      </c>
      <c r="M788" s="229">
        <v>0</v>
      </c>
      <c r="N788" s="229">
        <v>3.4000000000006025E-2</v>
      </c>
      <c r="O788" s="229" t="s">
        <v>42</v>
      </c>
      <c r="P788" s="229">
        <v>1.0982500000000002</v>
      </c>
      <c r="Q788" s="126">
        <v>0</v>
      </c>
    </row>
    <row r="789" spans="1:17" ht="10.75" customHeight="1" x14ac:dyDescent="0.25">
      <c r="A789" s="110"/>
      <c r="B789" s="138" t="s">
        <v>83</v>
      </c>
      <c r="C789" s="139">
        <v>0</v>
      </c>
      <c r="D789" s="229">
        <v>0</v>
      </c>
      <c r="E789" s="229">
        <v>0</v>
      </c>
      <c r="F789" s="229">
        <v>0</v>
      </c>
      <c r="G789" s="230">
        <v>0</v>
      </c>
      <c r="H789" s="229">
        <v>24.396999999999998</v>
      </c>
      <c r="I789" s="231" t="s">
        <v>117</v>
      </c>
      <c r="J789" s="230">
        <v>-24.396999999999998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40.523000000000003</v>
      </c>
      <c r="I792" s="231" t="s">
        <v>117</v>
      </c>
      <c r="J792" s="230">
        <v>-40.523000000000003</v>
      </c>
      <c r="K792" s="229">
        <v>1.4860000000000042</v>
      </c>
      <c r="L792" s="229">
        <v>1.7729999999999961</v>
      </c>
      <c r="M792" s="229">
        <v>-3.3999999999999986</v>
      </c>
      <c r="N792" s="229">
        <v>0.12000000000000455</v>
      </c>
      <c r="O792" s="229" t="s">
        <v>42</v>
      </c>
      <c r="P792" s="229">
        <v>-5.2499999999984226E-3</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676.12900000000002</v>
      </c>
      <c r="I796" s="231" t="s">
        <v>117</v>
      </c>
      <c r="J796" s="230">
        <v>-676.12900000000002</v>
      </c>
      <c r="K796" s="229">
        <v>16.073999999999963</v>
      </c>
      <c r="L796" s="229">
        <v>12.837000000000018</v>
      </c>
      <c r="M796" s="229">
        <v>-18.420000000000023</v>
      </c>
      <c r="N796" s="229">
        <v>4.2620000000000147</v>
      </c>
      <c r="O796" s="229">
        <v>15.785185185185238</v>
      </c>
      <c r="P796" s="142">
        <v>3.6882499999999929</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2.6320000000000014</v>
      </c>
      <c r="L798" s="229">
        <v>0</v>
      </c>
      <c r="M798" s="229">
        <v>-0.39499999999999957</v>
      </c>
      <c r="N798" s="229">
        <v>0.83099999999999952</v>
      </c>
      <c r="O798" s="229" t="s">
        <v>42</v>
      </c>
      <c r="P798" s="229">
        <v>0.76700000000000035</v>
      </c>
      <c r="Q798" s="126">
        <v>0</v>
      </c>
    </row>
    <row r="799" spans="1:17" ht="10.75" customHeight="1" x14ac:dyDescent="0.25">
      <c r="A799" s="110"/>
      <c r="B799" s="138" t="s">
        <v>92</v>
      </c>
      <c r="C799" s="139">
        <v>0</v>
      </c>
      <c r="D799" s="229">
        <v>0</v>
      </c>
      <c r="E799" s="229">
        <v>0</v>
      </c>
      <c r="F799" s="229">
        <v>0</v>
      </c>
      <c r="G799" s="230">
        <v>0</v>
      </c>
      <c r="H799" s="229">
        <v>107.4010642547607</v>
      </c>
      <c r="I799" s="231" t="s">
        <v>117</v>
      </c>
      <c r="J799" s="230">
        <v>-107.4010642547607</v>
      </c>
      <c r="K799" s="229">
        <v>0</v>
      </c>
      <c r="L799" s="229">
        <v>0</v>
      </c>
      <c r="M799" s="229">
        <v>0</v>
      </c>
      <c r="N799" s="229">
        <v>0</v>
      </c>
      <c r="O799" s="229" t="s">
        <v>42</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4.1055297851562305</v>
      </c>
      <c r="L800" s="229">
        <v>0</v>
      </c>
      <c r="M800" s="229">
        <v>0</v>
      </c>
      <c r="N800" s="229">
        <v>0</v>
      </c>
      <c r="O800" s="229" t="s">
        <v>42</v>
      </c>
      <c r="P800" s="229">
        <v>1.0263824462890576</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10.762584995105859</v>
      </c>
      <c r="I802" s="231" t="s">
        <v>117</v>
      </c>
      <c r="J802" s="230">
        <v>-10.762584995105859</v>
      </c>
      <c r="K802" s="229">
        <v>2.4570000000000016</v>
      </c>
      <c r="L802" s="229">
        <v>0</v>
      </c>
      <c r="M802" s="229">
        <v>0.56550999999045892</v>
      </c>
      <c r="N802" s="229">
        <v>0.33099999999999952</v>
      </c>
      <c r="O802" s="229" t="s">
        <v>42</v>
      </c>
      <c r="P802" s="229">
        <v>0.83837749999761502</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27</v>
      </c>
      <c r="E811" s="229">
        <v>-7</v>
      </c>
      <c r="F811" s="229">
        <v>0</v>
      </c>
      <c r="G811" s="230">
        <v>0</v>
      </c>
      <c r="H811" s="229">
        <v>888.22543128670748</v>
      </c>
      <c r="I811" s="231" t="s">
        <v>117</v>
      </c>
      <c r="J811" s="230">
        <v>-888.22543128670748</v>
      </c>
      <c r="K811" s="229">
        <v>25.268529785156261</v>
      </c>
      <c r="L811" s="229">
        <v>12.836999999999989</v>
      </c>
      <c r="M811" s="229">
        <v>-18.249490000009473</v>
      </c>
      <c r="N811" s="229">
        <v>5.4239999999999782</v>
      </c>
      <c r="O811" s="229">
        <v>20.08888888888881</v>
      </c>
      <c r="P811" s="229">
        <v>6.3200099462866888</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888.22543128670759</v>
      </c>
      <c r="I818" s="150">
        <v>94.997372330129153</v>
      </c>
      <c r="J818" s="153">
        <v>46.77456871329241</v>
      </c>
      <c r="K818" s="151">
        <v>25.268529785156261</v>
      </c>
      <c r="L818" s="151">
        <v>12.836999999999989</v>
      </c>
      <c r="M818" s="151">
        <v>-18.249490000009473</v>
      </c>
      <c r="N818" s="151">
        <v>5.4239999999999782</v>
      </c>
      <c r="O818" s="151">
        <v>0.59999999999999754</v>
      </c>
      <c r="P818" s="154">
        <v>6.3200099462866888</v>
      </c>
      <c r="Q818" s="133">
        <v>5.4010277057830782</v>
      </c>
    </row>
    <row r="819" spans="1:17" ht="10.75" customHeight="1" x14ac:dyDescent="0.25">
      <c r="A819" s="110"/>
      <c r="B819" s="155" t="s">
        <v>301</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300</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44881</v>
      </c>
      <c r="L829" s="131">
        <v>44888</v>
      </c>
      <c r="M829" s="131">
        <v>44895</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9" t="s">
        <v>137</v>
      </c>
      <c r="D831" s="238"/>
      <c r="E831" s="238"/>
      <c r="F831" s="238"/>
      <c r="G831" s="238"/>
      <c r="H831" s="238"/>
      <c r="I831" s="238"/>
      <c r="J831" s="238"/>
      <c r="K831" s="238"/>
      <c r="L831" s="238"/>
      <c r="M831" s="238"/>
      <c r="N831" s="238"/>
      <c r="O831" s="238"/>
      <c r="P831" s="239"/>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27.27800000000002</v>
      </c>
      <c r="M832" s="229">
        <v>0</v>
      </c>
      <c r="N832" s="229">
        <v>0</v>
      </c>
      <c r="O832" s="229">
        <v>0</v>
      </c>
      <c r="P832" s="229">
        <v>6.819500000000005</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27.27800000000002</v>
      </c>
      <c r="M842" s="229">
        <v>0</v>
      </c>
      <c r="N842" s="229">
        <v>0</v>
      </c>
      <c r="O842" s="229">
        <v>0</v>
      </c>
      <c r="P842" s="142">
        <v>6.819500000000005</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27.278000000000247</v>
      </c>
      <c r="M857" s="229">
        <v>0</v>
      </c>
      <c r="N857" s="229">
        <v>0</v>
      </c>
      <c r="O857" s="229">
        <v>0</v>
      </c>
      <c r="P857" s="229">
        <v>6.8195000000000618</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27.278000000000247</v>
      </c>
      <c r="M864" s="151">
        <v>0</v>
      </c>
      <c r="N864" s="151">
        <v>0</v>
      </c>
      <c r="O864" s="151">
        <v>0</v>
      </c>
      <c r="P864" s="151">
        <v>6.8195000000000618</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44881</v>
      </c>
      <c r="L869" s="131">
        <v>44888</v>
      </c>
      <c r="M869" s="131">
        <v>44895</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8" t="s">
        <v>138</v>
      </c>
      <c r="D871" s="238"/>
      <c r="E871" s="238"/>
      <c r="F871" s="238"/>
      <c r="G871" s="238"/>
      <c r="H871" s="238"/>
      <c r="I871" s="238"/>
      <c r="J871" s="238"/>
      <c r="K871" s="238"/>
      <c r="L871" s="238"/>
      <c r="M871" s="238"/>
      <c r="N871" s="238"/>
      <c r="O871" s="238"/>
      <c r="P871" s="239"/>
      <c r="Q871" s="125"/>
    </row>
    <row r="872" spans="1:17" ht="10.75" customHeight="1" x14ac:dyDescent="0.25">
      <c r="A872" s="237"/>
      <c r="B872" s="138" t="s">
        <v>80</v>
      </c>
      <c r="C872" s="139">
        <v>2023.692</v>
      </c>
      <c r="D872" s="229">
        <v>2004.992</v>
      </c>
      <c r="E872" s="229">
        <v>-50.000000000000227</v>
      </c>
      <c r="F872" s="229">
        <v>-18.700000000000045</v>
      </c>
      <c r="G872" s="230">
        <v>2004.992</v>
      </c>
      <c r="H872" s="229">
        <v>1492.81</v>
      </c>
      <c r="I872" s="231">
        <v>74.454661165730343</v>
      </c>
      <c r="J872" s="230">
        <v>512.18200000000002</v>
      </c>
      <c r="K872" s="229">
        <v>9.1619999999999209</v>
      </c>
      <c r="L872" s="229">
        <v>21.27800000000002</v>
      </c>
      <c r="M872" s="229">
        <v>-52.456000000000017</v>
      </c>
      <c r="N872" s="229">
        <v>50.84800000000007</v>
      </c>
      <c r="O872" s="229">
        <v>2.5360699693564897</v>
      </c>
      <c r="P872" s="229">
        <v>7.2079999999999984</v>
      </c>
      <c r="Q872" s="126" t="s">
        <v>244</v>
      </c>
    </row>
    <row r="873" spans="1:17" ht="10.75" customHeight="1" x14ac:dyDescent="0.25">
      <c r="A873" s="110"/>
      <c r="B873" s="138" t="s">
        <v>81</v>
      </c>
      <c r="C873" s="139">
        <v>297.22199999999998</v>
      </c>
      <c r="D873" s="229">
        <v>307.12199999999996</v>
      </c>
      <c r="E873" s="229">
        <v>0</v>
      </c>
      <c r="F873" s="229">
        <v>9.8999999999999773</v>
      </c>
      <c r="G873" s="230">
        <v>307.12199999999996</v>
      </c>
      <c r="H873" s="229">
        <v>90.893229999542228</v>
      </c>
      <c r="I873" s="231">
        <v>29.595154368473196</v>
      </c>
      <c r="J873" s="230">
        <v>216.22877000045773</v>
      </c>
      <c r="K873" s="229">
        <v>1.1569999999999965</v>
      </c>
      <c r="L873" s="229">
        <v>0</v>
      </c>
      <c r="M873" s="229">
        <v>0.28100000000000236</v>
      </c>
      <c r="N873" s="229">
        <v>3.8449999999999989</v>
      </c>
      <c r="O873" s="229">
        <v>1.2519454809489385</v>
      </c>
      <c r="P873" s="229">
        <v>1.3207499999999994</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120.249</v>
      </c>
      <c r="I874" s="231">
        <v>43.470197813638727</v>
      </c>
      <c r="J874" s="230">
        <v>156.37500000000003</v>
      </c>
      <c r="K874" s="229">
        <v>0.47200000000000131</v>
      </c>
      <c r="L874" s="229">
        <v>1.1999999999999993</v>
      </c>
      <c r="M874" s="229">
        <v>0</v>
      </c>
      <c r="N874" s="229">
        <v>0.41900000000000048</v>
      </c>
      <c r="O874" s="229">
        <v>0.15146914222916322</v>
      </c>
      <c r="P874" s="229">
        <v>0.52275000000000027</v>
      </c>
      <c r="Q874" s="126" t="s">
        <v>244</v>
      </c>
    </row>
    <row r="875" spans="1:17" ht="10.75" customHeight="1" x14ac:dyDescent="0.25">
      <c r="A875" s="110"/>
      <c r="B875" s="138" t="s">
        <v>83</v>
      </c>
      <c r="C875" s="139">
        <v>344.62</v>
      </c>
      <c r="D875" s="229">
        <v>386.02</v>
      </c>
      <c r="E875" s="229">
        <v>0</v>
      </c>
      <c r="F875" s="229">
        <v>41.399999999999977</v>
      </c>
      <c r="G875" s="230">
        <v>386.02</v>
      </c>
      <c r="H875" s="229">
        <v>84.334000000000003</v>
      </c>
      <c r="I875" s="231">
        <v>21.847054556758717</v>
      </c>
      <c r="J875" s="230">
        <v>301.68599999999998</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0.68700000000000006</v>
      </c>
      <c r="I877" s="231">
        <v>2.5284310478083252</v>
      </c>
      <c r="J877" s="230">
        <v>26.483999999999998</v>
      </c>
      <c r="K877" s="229">
        <v>0</v>
      </c>
      <c r="L877" s="229">
        <v>0</v>
      </c>
      <c r="M877" s="229">
        <v>0.35900000000000004</v>
      </c>
      <c r="N877" s="229">
        <v>0</v>
      </c>
      <c r="O877" s="229">
        <v>0</v>
      </c>
      <c r="P877" s="229">
        <v>8.975000000000001E-2</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223.78899999999999</v>
      </c>
      <c r="I878" s="231">
        <v>74.674243460677303</v>
      </c>
      <c r="J878" s="230">
        <v>75.898000000000025</v>
      </c>
      <c r="K878" s="229">
        <v>0.14099999999996271</v>
      </c>
      <c r="L878" s="229">
        <v>0</v>
      </c>
      <c r="M878" s="229">
        <v>-1.3729999999999905</v>
      </c>
      <c r="N878" s="229">
        <v>5.4909999999999854</v>
      </c>
      <c r="O878" s="229">
        <v>1.8322449755911951</v>
      </c>
      <c r="P878" s="229">
        <v>1.0647499999999894</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3628.913</v>
      </c>
      <c r="E882" s="229">
        <v>-50.000000000000227</v>
      </c>
      <c r="F882" s="229">
        <v>227.00000000000091</v>
      </c>
      <c r="G882" s="230">
        <v>3628.913</v>
      </c>
      <c r="H882" s="229">
        <v>2038.2442299995421</v>
      </c>
      <c r="I882" s="231">
        <v>56.166797881336421</v>
      </c>
      <c r="J882" s="230">
        <v>1590.6687700004577</v>
      </c>
      <c r="K882" s="229">
        <v>10.931999999999881</v>
      </c>
      <c r="L882" s="229">
        <v>22.478000000000019</v>
      </c>
      <c r="M882" s="229">
        <v>-53.189</v>
      </c>
      <c r="N882" s="229">
        <v>60.603000000000051</v>
      </c>
      <c r="O882" s="229">
        <v>1.6700042133829072</v>
      </c>
      <c r="P882" s="142">
        <v>10.205999999999989</v>
      </c>
      <c r="Q882" s="126" t="s">
        <v>244</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75.837999999999994</v>
      </c>
      <c r="E884" s="229">
        <v>0</v>
      </c>
      <c r="F884" s="229">
        <v>-114</v>
      </c>
      <c r="G884" s="230">
        <v>75.837999999999994</v>
      </c>
      <c r="H884" s="229">
        <v>82.634999999999991</v>
      </c>
      <c r="I884" s="231">
        <v>108.96252538305336</v>
      </c>
      <c r="J884" s="230">
        <v>-6.796999999999997</v>
      </c>
      <c r="K884" s="229">
        <v>0</v>
      </c>
      <c r="L884" s="229">
        <v>0</v>
      </c>
      <c r="M884" s="229">
        <v>27.905000000000001</v>
      </c>
      <c r="N884" s="229">
        <v>17.945999999999998</v>
      </c>
      <c r="O884" s="229">
        <v>23.66359872359503</v>
      </c>
      <c r="P884" s="229">
        <v>11.46275</v>
      </c>
      <c r="Q884" s="126">
        <v>0</v>
      </c>
    </row>
    <row r="885" spans="1:17" ht="10.75" customHeight="1" x14ac:dyDescent="0.25">
      <c r="A885" s="110"/>
      <c r="B885" s="138" t="s">
        <v>92</v>
      </c>
      <c r="C885" s="139">
        <v>174.667</v>
      </c>
      <c r="D885" s="229">
        <v>103.56700000000001</v>
      </c>
      <c r="E885" s="229">
        <v>0</v>
      </c>
      <c r="F885" s="229">
        <v>-71.099999999999994</v>
      </c>
      <c r="G885" s="230">
        <v>103.56700000000001</v>
      </c>
      <c r="H885" s="229">
        <v>24.622440068762799</v>
      </c>
      <c r="I885" s="231">
        <v>23.774406972069091</v>
      </c>
      <c r="J885" s="230">
        <v>78.944559931237208</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2.2089599609375004</v>
      </c>
      <c r="L886" s="229">
        <v>0</v>
      </c>
      <c r="M886" s="229">
        <v>0</v>
      </c>
      <c r="N886" s="229">
        <v>0</v>
      </c>
      <c r="O886" s="229">
        <v>0</v>
      </c>
      <c r="P886" s="229">
        <v>0.55223999023437509</v>
      </c>
      <c r="Q886" s="126">
        <v>0</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117.53899999999999</v>
      </c>
      <c r="E888" s="229">
        <v>0</v>
      </c>
      <c r="F888" s="229">
        <v>-25</v>
      </c>
      <c r="G888" s="230">
        <v>117.53899999999999</v>
      </c>
      <c r="H888" s="229">
        <v>51.81265999801829</v>
      </c>
      <c r="I888" s="231">
        <v>44.081249626097119</v>
      </c>
      <c r="J888" s="230">
        <v>65.726340001981697</v>
      </c>
      <c r="K888" s="229">
        <v>0</v>
      </c>
      <c r="L888" s="229">
        <v>0</v>
      </c>
      <c r="M888" s="229">
        <v>0.55100000000000093</v>
      </c>
      <c r="N888" s="229">
        <v>1.577</v>
      </c>
      <c r="O888" s="229">
        <v>1.3416823352249041</v>
      </c>
      <c r="P888" s="229">
        <v>0.53200000000000025</v>
      </c>
      <c r="Q888" s="126" t="s">
        <v>244</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172.018</v>
      </c>
      <c r="E890" s="229">
        <v>0</v>
      </c>
      <c r="F890" s="229">
        <v>-6</v>
      </c>
      <c r="G890" s="230">
        <v>172.018</v>
      </c>
      <c r="H890" s="229">
        <v>108.19166968536381</v>
      </c>
      <c r="I890" s="231">
        <v>62.89555144540909</v>
      </c>
      <c r="J890" s="230">
        <v>63.826330314636195</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52.588000000000001</v>
      </c>
      <c r="E892" s="229">
        <v>50</v>
      </c>
      <c r="F892" s="229">
        <v>50</v>
      </c>
      <c r="G892" s="230">
        <v>52.588000000000001</v>
      </c>
      <c r="H892" s="229">
        <v>0</v>
      </c>
      <c r="I892" s="231">
        <v>0</v>
      </c>
      <c r="J892" s="230">
        <v>52.588000000000001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v>
      </c>
      <c r="I894" s="231">
        <v>0</v>
      </c>
      <c r="J894" s="230">
        <v>12.311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4274.192</v>
      </c>
      <c r="E897" s="229">
        <v>0</v>
      </c>
      <c r="F897" s="229">
        <v>13.400000000000546</v>
      </c>
      <c r="G897" s="230">
        <v>4274.192</v>
      </c>
      <c r="H897" s="229">
        <v>2321.0925072123259</v>
      </c>
      <c r="I897" s="231">
        <v>54.304825501810072</v>
      </c>
      <c r="J897" s="230">
        <v>1953.0994927876741</v>
      </c>
      <c r="K897" s="229">
        <v>13.140959960937153</v>
      </c>
      <c r="L897" s="229">
        <v>22.478000000000065</v>
      </c>
      <c r="M897" s="229">
        <v>-24.733000000000175</v>
      </c>
      <c r="N897" s="229">
        <v>80.126000000000047</v>
      </c>
      <c r="O897" s="229">
        <v>1.8746467168531515</v>
      </c>
      <c r="P897" s="229">
        <v>22.752989990234273</v>
      </c>
      <c r="Q897" s="126" t="s">
        <v>244</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4306.7240000000002</v>
      </c>
      <c r="E904" s="148">
        <v>0</v>
      </c>
      <c r="F904" s="151">
        <v>-19.999999999999446</v>
      </c>
      <c r="G904" s="153">
        <v>4306.7240000000011</v>
      </c>
      <c r="H904" s="151">
        <v>2321.135507212326</v>
      </c>
      <c r="I904" s="150">
        <v>53.895617810946916</v>
      </c>
      <c r="J904" s="153">
        <v>1985.588492787675</v>
      </c>
      <c r="K904" s="151">
        <v>13.140959960937153</v>
      </c>
      <c r="L904" s="151">
        <v>22.478000000000065</v>
      </c>
      <c r="M904" s="151">
        <v>-24.733000000000175</v>
      </c>
      <c r="N904" s="151">
        <v>80.126000000000047</v>
      </c>
      <c r="O904" s="151">
        <v>1.8604860678325346</v>
      </c>
      <c r="P904" s="154">
        <v>22.752989990234273</v>
      </c>
      <c r="Q904" s="133" t="s">
        <v>244</v>
      </c>
    </row>
    <row r="905" spans="1:17" ht="10.75" customHeight="1" x14ac:dyDescent="0.25">
      <c r="A905" s="110"/>
      <c r="B905" s="155" t="s">
        <v>301</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300</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44881</v>
      </c>
      <c r="L914" s="131">
        <v>44888</v>
      </c>
      <c r="M914" s="131">
        <v>44895</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8" t="s">
        <v>139</v>
      </c>
      <c r="D916" s="238"/>
      <c r="E916" s="238"/>
      <c r="F916" s="238"/>
      <c r="G916" s="238"/>
      <c r="H916" s="238"/>
      <c r="I916" s="238"/>
      <c r="J916" s="238"/>
      <c r="K916" s="238"/>
      <c r="L916" s="238"/>
      <c r="M916" s="238"/>
      <c r="N916" s="238"/>
      <c r="O916" s="238"/>
      <c r="P916" s="239"/>
      <c r="Q916" s="125"/>
    </row>
    <row r="917" spans="1:17" ht="10.75" customHeight="1" x14ac:dyDescent="0.25">
      <c r="A917" s="233"/>
      <c r="B917" s="138" t="s">
        <v>80</v>
      </c>
      <c r="C917" s="139">
        <v>0</v>
      </c>
      <c r="D917" s="229">
        <v>0</v>
      </c>
      <c r="E917" s="229">
        <v>0</v>
      </c>
      <c r="F917" s="229">
        <v>0</v>
      </c>
      <c r="G917" s="230">
        <v>0</v>
      </c>
      <c r="H917" s="229">
        <v>802.55600000000004</v>
      </c>
      <c r="I917" s="231" t="s">
        <v>117</v>
      </c>
      <c r="J917" s="230">
        <v>-802.55600000000004</v>
      </c>
      <c r="K917" s="229">
        <v>46.668999999999983</v>
      </c>
      <c r="L917" s="229">
        <v>45.615000000000009</v>
      </c>
      <c r="M917" s="229">
        <v>-84.992000000000075</v>
      </c>
      <c r="N917" s="229">
        <v>8.8710000000000946</v>
      </c>
      <c r="O917" s="229" t="s">
        <v>42</v>
      </c>
      <c r="P917" s="229">
        <v>4.0407500000000027</v>
      </c>
      <c r="Q917" s="126">
        <v>0</v>
      </c>
    </row>
    <row r="918" spans="1:17" ht="10.75" customHeight="1" x14ac:dyDescent="0.25">
      <c r="A918" s="110"/>
      <c r="B918" s="138" t="s">
        <v>81</v>
      </c>
      <c r="C918" s="139">
        <v>0</v>
      </c>
      <c r="D918" s="229">
        <v>0</v>
      </c>
      <c r="E918" s="229">
        <v>0</v>
      </c>
      <c r="F918" s="229">
        <v>0</v>
      </c>
      <c r="G918" s="230">
        <v>0</v>
      </c>
      <c r="H918" s="229">
        <v>18.908000000000001</v>
      </c>
      <c r="I918" s="231" t="s">
        <v>117</v>
      </c>
      <c r="J918" s="230">
        <v>-18.908000000000001</v>
      </c>
      <c r="K918" s="229">
        <v>0</v>
      </c>
      <c r="L918" s="229">
        <v>0</v>
      </c>
      <c r="M918" s="229">
        <v>0.28100000000000236</v>
      </c>
      <c r="N918" s="229">
        <v>0</v>
      </c>
      <c r="O918" s="229" t="s">
        <v>42</v>
      </c>
      <c r="P918" s="229">
        <v>7.025000000000059E-2</v>
      </c>
      <c r="Q918" s="126">
        <v>0</v>
      </c>
    </row>
    <row r="919" spans="1:17" ht="10.75" customHeight="1" x14ac:dyDescent="0.25">
      <c r="A919" s="110"/>
      <c r="B919" s="138" t="s">
        <v>82</v>
      </c>
      <c r="C919" s="139">
        <v>0</v>
      </c>
      <c r="D919" s="229">
        <v>0</v>
      </c>
      <c r="E919" s="229">
        <v>0</v>
      </c>
      <c r="F919" s="229">
        <v>0</v>
      </c>
      <c r="G919" s="230">
        <v>0</v>
      </c>
      <c r="H919" s="229">
        <v>9.7720000000000002</v>
      </c>
      <c r="I919" s="231" t="s">
        <v>117</v>
      </c>
      <c r="J919" s="230">
        <v>-9.7720000000000002</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36.71</v>
      </c>
      <c r="I920" s="231" t="s">
        <v>117</v>
      </c>
      <c r="J920" s="230">
        <v>-36.71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81.168000000000006</v>
      </c>
      <c r="I923" s="231" t="s">
        <v>117</v>
      </c>
      <c r="J923" s="230">
        <v>-81.168000000000006</v>
      </c>
      <c r="K923" s="229">
        <v>3.4999999999996589E-2</v>
      </c>
      <c r="L923" s="229">
        <v>6.0139999999999958</v>
      </c>
      <c r="M923" s="229">
        <v>-1.2719999999999914</v>
      </c>
      <c r="N923" s="229">
        <v>0</v>
      </c>
      <c r="O923" s="229" t="s">
        <v>42</v>
      </c>
      <c r="P923" s="229">
        <v>1.1942500000000003</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957.47000000000014</v>
      </c>
      <c r="I927" s="231" t="s">
        <v>117</v>
      </c>
      <c r="J927" s="230">
        <v>-957.47000000000014</v>
      </c>
      <c r="K927" s="229">
        <v>46.703999999999979</v>
      </c>
      <c r="L927" s="229">
        <v>51.629000000000005</v>
      </c>
      <c r="M927" s="229">
        <v>-85.983000000000061</v>
      </c>
      <c r="N927" s="229">
        <v>8.8710000000000946</v>
      </c>
      <c r="O927" s="229" t="s">
        <v>42</v>
      </c>
      <c r="P927" s="142">
        <v>5.3052500000000036</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1.7200000000000006</v>
      </c>
      <c r="L929" s="229">
        <v>0</v>
      </c>
      <c r="M929" s="229">
        <v>13.63</v>
      </c>
      <c r="N929" s="229">
        <v>7.6709999999999994</v>
      </c>
      <c r="O929" s="229" t="s">
        <v>42</v>
      </c>
      <c r="P929" s="229">
        <v>5.7552500000000002</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2.3279999999999998</v>
      </c>
      <c r="I933" s="231" t="s">
        <v>117</v>
      </c>
      <c r="J933" s="230">
        <v>-2.3279999999999998</v>
      </c>
      <c r="K933" s="229">
        <v>0</v>
      </c>
      <c r="L933" s="229">
        <v>0</v>
      </c>
      <c r="M933" s="229">
        <v>0.18400000000000005</v>
      </c>
      <c r="N933" s="229">
        <v>1.577</v>
      </c>
      <c r="O933" s="229" t="s">
        <v>42</v>
      </c>
      <c r="P933" s="229">
        <v>0.44025000000000003</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0</v>
      </c>
      <c r="I939" s="231" t="s">
        <v>117</v>
      </c>
      <c r="J939" s="230">
        <v>0</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995.65800000000013</v>
      </c>
      <c r="I942" s="231" t="s">
        <v>117</v>
      </c>
      <c r="J942" s="230">
        <v>-995.65800000000013</v>
      </c>
      <c r="K942" s="229">
        <v>48.423999999999978</v>
      </c>
      <c r="L942" s="229">
        <v>51.629000000000019</v>
      </c>
      <c r="M942" s="229">
        <v>-72.169000000000096</v>
      </c>
      <c r="N942" s="229">
        <v>18.119000000000142</v>
      </c>
      <c r="O942" s="229" t="s">
        <v>42</v>
      </c>
      <c r="P942" s="229">
        <v>11.500750000000011</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995.65800000000013</v>
      </c>
      <c r="I949" s="150">
        <v>123.37769516728626</v>
      </c>
      <c r="J949" s="153">
        <v>-188.65800000000013</v>
      </c>
      <c r="K949" s="151">
        <v>48.423999999999978</v>
      </c>
      <c r="L949" s="151">
        <v>51.629000000000019</v>
      </c>
      <c r="M949" s="151">
        <v>-72.169000000000096</v>
      </c>
      <c r="N949" s="151">
        <v>18.119000000000142</v>
      </c>
      <c r="O949" s="151" t="s">
        <v>42</v>
      </c>
      <c r="P949" s="154">
        <v>11.500750000000011</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44881</v>
      </c>
      <c r="L954" s="131">
        <v>44888</v>
      </c>
      <c r="M954" s="131">
        <v>44895</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8" t="s">
        <v>151</v>
      </c>
      <c r="D956" s="238"/>
      <c r="E956" s="238"/>
      <c r="F956" s="238"/>
      <c r="G956" s="238"/>
      <c r="H956" s="238"/>
      <c r="I956" s="238"/>
      <c r="J956" s="238"/>
      <c r="K956" s="238"/>
      <c r="L956" s="238"/>
      <c r="M956" s="238"/>
      <c r="N956" s="238"/>
      <c r="O956" s="238"/>
      <c r="P956" s="239"/>
      <c r="Q956" s="125"/>
    </row>
    <row r="957" spans="1:17" ht="10.75" customHeight="1" x14ac:dyDescent="0.25">
      <c r="A957" s="110"/>
      <c r="B957" s="138" t="s">
        <v>80</v>
      </c>
      <c r="C957" s="139">
        <v>0</v>
      </c>
      <c r="D957" s="229">
        <v>0</v>
      </c>
      <c r="E957" s="229">
        <v>0</v>
      </c>
      <c r="F957" s="229">
        <v>0</v>
      </c>
      <c r="G957" s="230">
        <v>0</v>
      </c>
      <c r="H957" s="229">
        <v>251.607</v>
      </c>
      <c r="I957" s="231" t="s">
        <v>117</v>
      </c>
      <c r="J957" s="230">
        <v>-251.607</v>
      </c>
      <c r="K957" s="229">
        <v>13.335000000000008</v>
      </c>
      <c r="L957" s="229">
        <v>24.689999999999998</v>
      </c>
      <c r="M957" s="229">
        <v>14.093999999999994</v>
      </c>
      <c r="N957" s="229">
        <v>3.811000000000007</v>
      </c>
      <c r="O957" s="229" t="s">
        <v>42</v>
      </c>
      <c r="P957" s="229">
        <v>13.982500000000002</v>
      </c>
      <c r="Q957" s="126">
        <v>0</v>
      </c>
    </row>
    <row r="958" spans="1:17" ht="10.75" customHeight="1" x14ac:dyDescent="0.25">
      <c r="A958" s="110"/>
      <c r="B958" s="138" t="s">
        <v>81</v>
      </c>
      <c r="C958" s="139">
        <v>0</v>
      </c>
      <c r="D958" s="229">
        <v>0</v>
      </c>
      <c r="E958" s="229">
        <v>0</v>
      </c>
      <c r="F958" s="229">
        <v>0</v>
      </c>
      <c r="G958" s="230">
        <v>0</v>
      </c>
      <c r="H958" s="229">
        <v>40.366239999771118</v>
      </c>
      <c r="I958" s="231" t="s">
        <v>117</v>
      </c>
      <c r="J958" s="230">
        <v>-40.366239999771118</v>
      </c>
      <c r="K958" s="229">
        <v>0.24899999999999523</v>
      </c>
      <c r="L958" s="229">
        <v>0</v>
      </c>
      <c r="M958" s="229">
        <v>0</v>
      </c>
      <c r="N958" s="229">
        <v>0.4410000000000025</v>
      </c>
      <c r="O958" s="229" t="s">
        <v>42</v>
      </c>
      <c r="P958" s="229">
        <v>0.17249999999999943</v>
      </c>
      <c r="Q958" s="126">
        <v>0</v>
      </c>
    </row>
    <row r="959" spans="1:17" ht="10.75" customHeight="1" x14ac:dyDescent="0.25">
      <c r="A959" s="110"/>
      <c r="B959" s="138" t="s">
        <v>82</v>
      </c>
      <c r="C959" s="139">
        <v>0</v>
      </c>
      <c r="D959" s="229">
        <v>0</v>
      </c>
      <c r="E959" s="229">
        <v>0</v>
      </c>
      <c r="F959" s="229">
        <v>0</v>
      </c>
      <c r="G959" s="230">
        <v>0</v>
      </c>
      <c r="H959" s="229">
        <v>12.629</v>
      </c>
      <c r="I959" s="231" t="s">
        <v>117</v>
      </c>
      <c r="J959" s="230">
        <v>-12.629</v>
      </c>
      <c r="K959" s="229">
        <v>0.27200000000000024</v>
      </c>
      <c r="L959" s="229">
        <v>0</v>
      </c>
      <c r="M959" s="229">
        <v>0</v>
      </c>
      <c r="N959" s="229">
        <v>0.18799999999999883</v>
      </c>
      <c r="O959" s="229" t="s">
        <v>42</v>
      </c>
      <c r="P959" s="229">
        <v>0.11499999999999977</v>
      </c>
      <c r="Q959" s="126">
        <v>0</v>
      </c>
    </row>
    <row r="960" spans="1:17" ht="10.75" customHeight="1" x14ac:dyDescent="0.25">
      <c r="A960" s="110"/>
      <c r="B960" s="138" t="s">
        <v>83</v>
      </c>
      <c r="C960" s="139">
        <v>0</v>
      </c>
      <c r="D960" s="229">
        <v>0</v>
      </c>
      <c r="E960" s="229">
        <v>0</v>
      </c>
      <c r="F960" s="229">
        <v>0</v>
      </c>
      <c r="G960" s="230">
        <v>0</v>
      </c>
      <c r="H960" s="229">
        <v>2.98</v>
      </c>
      <c r="I960" s="231" t="s">
        <v>117</v>
      </c>
      <c r="J960" s="230">
        <v>-2.98</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29.088000000000001</v>
      </c>
      <c r="I963" s="231" t="s">
        <v>117</v>
      </c>
      <c r="J963" s="230">
        <v>-29.088000000000001</v>
      </c>
      <c r="K963" s="229">
        <v>0.35999999999999943</v>
      </c>
      <c r="L963" s="229">
        <v>0.51200000000000045</v>
      </c>
      <c r="M963" s="229">
        <v>0</v>
      </c>
      <c r="N963" s="229">
        <v>0.10000000000000142</v>
      </c>
      <c r="O963" s="229" t="s">
        <v>42</v>
      </c>
      <c r="P963" s="229">
        <v>0.24300000000000033</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338.82323999977115</v>
      </c>
      <c r="I967" s="231" t="s">
        <v>117</v>
      </c>
      <c r="J967" s="230">
        <v>-338.82323999977115</v>
      </c>
      <c r="K967" s="229">
        <v>14.216000000000003</v>
      </c>
      <c r="L967" s="229">
        <v>25.201999999999998</v>
      </c>
      <c r="M967" s="229">
        <v>14.093999999999994</v>
      </c>
      <c r="N967" s="229">
        <v>4.5400000000000098</v>
      </c>
      <c r="O967" s="229" t="s">
        <v>42</v>
      </c>
      <c r="P967" s="142">
        <v>14.513000000000002</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v>
      </c>
      <c r="L969" s="229">
        <v>0</v>
      </c>
      <c r="M969" s="229">
        <v>0.27099999999999991</v>
      </c>
      <c r="N969" s="229">
        <v>0.14000000000000012</v>
      </c>
      <c r="O969" s="229" t="s">
        <v>42</v>
      </c>
      <c r="P969" s="229">
        <v>0.10275000000000001</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0.9449999999999994</v>
      </c>
      <c r="L971" s="229">
        <v>0</v>
      </c>
      <c r="M971" s="229">
        <v>0</v>
      </c>
      <c r="N971" s="229">
        <v>0</v>
      </c>
      <c r="O971" s="229" t="s">
        <v>42</v>
      </c>
      <c r="P971" s="229">
        <v>0.23624999999999985</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5.5560800000429156</v>
      </c>
      <c r="I973" s="231" t="s">
        <v>117</v>
      </c>
      <c r="J973" s="230">
        <v>-5.5560800000429156</v>
      </c>
      <c r="K973" s="229">
        <v>0</v>
      </c>
      <c r="L973" s="229">
        <v>0</v>
      </c>
      <c r="M973" s="229">
        <v>1.8410000000000002</v>
      </c>
      <c r="N973" s="229">
        <v>0.33000000000000007</v>
      </c>
      <c r="O973" s="229" t="s">
        <v>42</v>
      </c>
      <c r="P973" s="229">
        <v>0.54275000000000007</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356.15862011659146</v>
      </c>
      <c r="I982" s="231" t="s">
        <v>117</v>
      </c>
      <c r="J982" s="230">
        <v>-356.15862011659146</v>
      </c>
      <c r="K982" s="229">
        <v>15.161000000000001</v>
      </c>
      <c r="L982" s="229">
        <v>25.201999999999941</v>
      </c>
      <c r="M982" s="229">
        <v>16.206000000000017</v>
      </c>
      <c r="N982" s="229">
        <v>5.0100000000000477</v>
      </c>
      <c r="O982" s="229" t="s">
        <v>42</v>
      </c>
      <c r="P982" s="229">
        <v>15.394750000000002</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0</v>
      </c>
      <c r="D989" s="151"/>
      <c r="E989" s="151">
        <v>-1140</v>
      </c>
      <c r="F989" s="151">
        <v>-7</v>
      </c>
      <c r="G989" s="153">
        <v>1133</v>
      </c>
      <c r="H989" s="151">
        <v>356.16162011659145</v>
      </c>
      <c r="I989" s="150">
        <v>31.435270972338166</v>
      </c>
      <c r="J989" s="153">
        <v>776.83837988340861</v>
      </c>
      <c r="K989" s="151">
        <v>15.161000000000001</v>
      </c>
      <c r="L989" s="151">
        <v>25.201999999999941</v>
      </c>
      <c r="M989" s="151">
        <v>16.206000000000017</v>
      </c>
      <c r="N989" s="151">
        <v>5.0100000000000477</v>
      </c>
      <c r="O989" s="151" t="s">
        <v>42</v>
      </c>
      <c r="P989" s="154">
        <v>15.394750000000002</v>
      </c>
      <c r="Q989" s="133">
        <v>0</v>
      </c>
    </row>
    <row r="990" spans="1:17" ht="10.75" customHeight="1" x14ac:dyDescent="0.25">
      <c r="A990" s="110"/>
      <c r="B990" s="155" t="s">
        <v>301</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300</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44881</v>
      </c>
      <c r="L999" s="131">
        <v>44888</v>
      </c>
      <c r="M999" s="131">
        <v>44895</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8" t="s">
        <v>142</v>
      </c>
      <c r="D1001" s="238"/>
      <c r="E1001" s="238"/>
      <c r="F1001" s="238"/>
      <c r="G1001" s="238"/>
      <c r="H1001" s="238"/>
      <c r="I1001" s="238"/>
      <c r="J1001" s="238"/>
      <c r="K1001" s="238"/>
      <c r="L1001" s="238"/>
      <c r="M1001" s="238"/>
      <c r="N1001" s="238"/>
      <c r="O1001" s="238"/>
      <c r="P1001" s="239"/>
      <c r="Q1001" s="125"/>
    </row>
    <row r="1002" spans="1:20" ht="10.75" customHeight="1" x14ac:dyDescent="0.35">
      <c r="A1002" s="233"/>
      <c r="B1002" s="138" t="s">
        <v>80</v>
      </c>
      <c r="C1002" s="139">
        <v>648.50699999999995</v>
      </c>
      <c r="D1002" s="229">
        <v>1127.9069999999999</v>
      </c>
      <c r="E1002" s="229">
        <v>5</v>
      </c>
      <c r="F1002" s="229">
        <v>479.4</v>
      </c>
      <c r="G1002" s="230">
        <v>1127.9069999999999</v>
      </c>
      <c r="H1002" s="229">
        <v>985.17200000000003</v>
      </c>
      <c r="I1002" s="231">
        <v>87.345144590821761</v>
      </c>
      <c r="J1002" s="230">
        <v>142.7349999999999</v>
      </c>
      <c r="K1002" s="229">
        <v>6.9370000000000118</v>
      </c>
      <c r="L1002" s="229">
        <v>4.9550000000000409</v>
      </c>
      <c r="M1002" s="229">
        <v>28.331999999999994</v>
      </c>
      <c r="N1002" s="229">
        <v>10.455000000000041</v>
      </c>
      <c r="O1002" s="229">
        <v>0.92693812521777419</v>
      </c>
      <c r="P1002" s="229">
        <v>12.669750000000022</v>
      </c>
      <c r="Q1002" s="126">
        <v>9.265810296177877</v>
      </c>
      <c r="T1002" s="163"/>
    </row>
    <row r="1003" spans="1:20" ht="10.75" customHeight="1" x14ac:dyDescent="0.25">
      <c r="A1003" s="110"/>
      <c r="B1003" s="138" t="s">
        <v>81</v>
      </c>
      <c r="C1003" s="139">
        <v>138.178</v>
      </c>
      <c r="D1003" s="229">
        <v>140.37799999999999</v>
      </c>
      <c r="E1003" s="229">
        <v>0</v>
      </c>
      <c r="F1003" s="229">
        <v>2.1999999999999886</v>
      </c>
      <c r="G1003" s="230">
        <v>140.37799999999999</v>
      </c>
      <c r="H1003" s="229">
        <v>140.05540000343322</v>
      </c>
      <c r="I1003" s="231">
        <v>99.770191912859019</v>
      </c>
      <c r="J1003" s="230">
        <v>0.32259999656676541</v>
      </c>
      <c r="K1003" s="229">
        <v>16.057999999999993</v>
      </c>
      <c r="L1003" s="229">
        <v>7.5000000000002842E-2</v>
      </c>
      <c r="M1003" s="229">
        <v>19.944999999999993</v>
      </c>
      <c r="N1003" s="229">
        <v>0</v>
      </c>
      <c r="O1003" s="229">
        <v>0</v>
      </c>
      <c r="P1003" s="229">
        <v>9.0194999999999972</v>
      </c>
      <c r="Q1003" s="126">
        <v>0</v>
      </c>
    </row>
    <row r="1004" spans="1:20" ht="10.75" customHeight="1" x14ac:dyDescent="0.25">
      <c r="A1004" s="110"/>
      <c r="B1004" s="138" t="s">
        <v>82</v>
      </c>
      <c r="C1004" s="139">
        <v>140.61699999999999</v>
      </c>
      <c r="D1004" s="229">
        <v>110.01699999999998</v>
      </c>
      <c r="E1004" s="229">
        <v>0</v>
      </c>
      <c r="F1004" s="229">
        <v>-30.600000000000009</v>
      </c>
      <c r="G1004" s="230">
        <v>110.01699999999998</v>
      </c>
      <c r="H1004" s="229">
        <v>105.88</v>
      </c>
      <c r="I1004" s="231">
        <v>96.239672050683097</v>
      </c>
      <c r="J1004" s="230">
        <v>4.1369999999999862</v>
      </c>
      <c r="K1004" s="229">
        <v>10.916999999999994</v>
      </c>
      <c r="L1004" s="229">
        <v>3.4390000000000072</v>
      </c>
      <c r="M1004" s="229">
        <v>0</v>
      </c>
      <c r="N1004" s="229">
        <v>0</v>
      </c>
      <c r="O1004" s="229">
        <v>0</v>
      </c>
      <c r="P1004" s="229">
        <v>3.5890000000000004</v>
      </c>
      <c r="Q1004" s="126">
        <v>0</v>
      </c>
    </row>
    <row r="1005" spans="1:20" ht="10.75" customHeight="1" x14ac:dyDescent="0.25">
      <c r="A1005" s="110"/>
      <c r="B1005" s="138" t="s">
        <v>83</v>
      </c>
      <c r="C1005" s="139">
        <v>265.22899999999998</v>
      </c>
      <c r="D1005" s="229">
        <v>175.92899999999997</v>
      </c>
      <c r="E1005" s="229">
        <v>0</v>
      </c>
      <c r="F1005" s="229">
        <v>-89.300000000000011</v>
      </c>
      <c r="G1005" s="230">
        <v>175.92899999999997</v>
      </c>
      <c r="H1005" s="229">
        <v>161.10300000000001</v>
      </c>
      <c r="I1005" s="231">
        <v>91.572736729021386</v>
      </c>
      <c r="J1005" s="230">
        <v>14.825999999999965</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117.111</v>
      </c>
      <c r="I1008" s="231">
        <v>104.83765565273438</v>
      </c>
      <c r="J1008" s="230">
        <v>-5.4039999999999964</v>
      </c>
      <c r="K1008" s="229">
        <v>0</v>
      </c>
      <c r="L1008" s="229">
        <v>6.5160000000000053</v>
      </c>
      <c r="M1008" s="229">
        <v>0</v>
      </c>
      <c r="N1008" s="229">
        <v>0</v>
      </c>
      <c r="O1008" s="229">
        <v>0</v>
      </c>
      <c r="P1008" s="229">
        <v>1.6290000000000013</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1781.001</v>
      </c>
      <c r="E1012" s="229">
        <v>5</v>
      </c>
      <c r="F1012" s="229">
        <v>368.09999999999991</v>
      </c>
      <c r="G1012" s="230">
        <v>1781.001</v>
      </c>
      <c r="H1012" s="229">
        <v>1619.9084000034336</v>
      </c>
      <c r="I1012" s="231">
        <v>90.954940508367685</v>
      </c>
      <c r="J1012" s="230">
        <v>161.09259999656661</v>
      </c>
      <c r="K1012" s="229">
        <v>33.911999999999999</v>
      </c>
      <c r="L1012" s="229">
        <v>14.985000000000056</v>
      </c>
      <c r="M1012" s="229">
        <v>48.276999999999987</v>
      </c>
      <c r="N1012" s="229">
        <v>10.455000000000041</v>
      </c>
      <c r="O1012" s="229">
        <v>0.58702942895596577</v>
      </c>
      <c r="P1012" s="142">
        <v>26.907250000000023</v>
      </c>
      <c r="Q1012" s="126">
        <v>3.9869589050001943</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40.936</v>
      </c>
      <c r="I1014" s="231">
        <v>70.172792100932526</v>
      </c>
      <c r="J1014" s="230">
        <v>17.399999999999999</v>
      </c>
      <c r="K1014" s="229">
        <v>0</v>
      </c>
      <c r="L1014" s="229">
        <v>0</v>
      </c>
      <c r="M1014" s="229">
        <v>0</v>
      </c>
      <c r="N1014" s="229">
        <v>0.76200000000000045</v>
      </c>
      <c r="O1014" s="229">
        <v>1.3062260010970934</v>
      </c>
      <c r="P1014" s="229">
        <v>0.19050000000000011</v>
      </c>
      <c r="Q1014" s="126" t="s">
        <v>244</v>
      </c>
    </row>
    <row r="1015" spans="1:17" ht="10.75" customHeight="1" x14ac:dyDescent="0.25">
      <c r="A1015" s="110"/>
      <c r="B1015" s="138" t="s">
        <v>92</v>
      </c>
      <c r="C1015" s="139">
        <v>132.31200000000001</v>
      </c>
      <c r="D1015" s="229">
        <v>228.012</v>
      </c>
      <c r="E1015" s="229">
        <v>0</v>
      </c>
      <c r="F1015" s="229">
        <v>95.699999999999989</v>
      </c>
      <c r="G1015" s="230">
        <v>228.012</v>
      </c>
      <c r="H1015" s="229">
        <v>206.46257822793001</v>
      </c>
      <c r="I1015" s="231">
        <v>90.548996644005584</v>
      </c>
      <c r="J1015" s="230">
        <v>21.549421772069991</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67.3</v>
      </c>
      <c r="E1016" s="229">
        <v>0</v>
      </c>
      <c r="F1016" s="229">
        <v>67.3</v>
      </c>
      <c r="G1016" s="230">
        <v>67.3</v>
      </c>
      <c r="H1016" s="229">
        <v>67.351293273925791</v>
      </c>
      <c r="I1016" s="231">
        <v>100.07621586021664</v>
      </c>
      <c r="J1016" s="230">
        <v>-5.1293273925793414E-2</v>
      </c>
      <c r="K1016" s="229">
        <v>9.7984609374999962</v>
      </c>
      <c r="L1016" s="229">
        <v>0</v>
      </c>
      <c r="M1016" s="229">
        <v>0</v>
      </c>
      <c r="N1016" s="229">
        <v>0</v>
      </c>
      <c r="O1016" s="229">
        <v>0</v>
      </c>
      <c r="P1016" s="229">
        <v>2.4496152343749991</v>
      </c>
      <c r="Q1016" s="126">
        <v>0</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36.725999999999999</v>
      </c>
      <c r="E1018" s="229">
        <v>0</v>
      </c>
      <c r="F1018" s="229">
        <v>-14.700000000000003</v>
      </c>
      <c r="G1018" s="230">
        <v>36.725999999999999</v>
      </c>
      <c r="H1018" s="229">
        <v>35.910651054844301</v>
      </c>
      <c r="I1018" s="231">
        <v>97.779913562174755</v>
      </c>
      <c r="J1018" s="230">
        <v>0.81534894515569789</v>
      </c>
      <c r="K1018" s="229">
        <v>16.341081054687535</v>
      </c>
      <c r="L1018" s="229">
        <v>0</v>
      </c>
      <c r="M1018" s="229">
        <v>0</v>
      </c>
      <c r="N1018" s="229">
        <v>0.15400000000000347</v>
      </c>
      <c r="O1018" s="229">
        <v>0.41932146163481859</v>
      </c>
      <c r="P1018" s="229">
        <v>4.1237702636718847</v>
      </c>
      <c r="Q1018" s="126">
        <v>0</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130.73099999999999</v>
      </c>
      <c r="E1020" s="229">
        <v>-5</v>
      </c>
      <c r="F1020" s="229">
        <v>10.099999999999994</v>
      </c>
      <c r="G1020" s="230">
        <v>130.73099999999999</v>
      </c>
      <c r="H1020" s="229">
        <v>121.6176646728516</v>
      </c>
      <c r="I1020" s="231">
        <v>93.028940857831429</v>
      </c>
      <c r="J1020" s="230">
        <v>9.1133353271483912</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1.54</v>
      </c>
      <c r="E1022" s="229">
        <v>0</v>
      </c>
      <c r="F1022" s="229">
        <v>0</v>
      </c>
      <c r="G1022" s="230">
        <v>1.54</v>
      </c>
      <c r="H1022" s="229">
        <v>0</v>
      </c>
      <c r="I1022" s="231">
        <v>0</v>
      </c>
      <c r="J1022" s="230">
        <v>1.54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4.9109999999999996</v>
      </c>
      <c r="I1024" s="231">
        <v>22.31461286804798</v>
      </c>
      <c r="J1024" s="230">
        <v>17.097000000000001</v>
      </c>
      <c r="K1024" s="229">
        <v>0</v>
      </c>
      <c r="L1024" s="229">
        <v>2.4000000000000021E-2</v>
      </c>
      <c r="M1024" s="229">
        <v>0</v>
      </c>
      <c r="N1024" s="229">
        <v>0</v>
      </c>
      <c r="O1024" s="229">
        <v>0</v>
      </c>
      <c r="P1024" s="229">
        <v>6.0000000000000053E-3</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2.1000000000000019E-2</v>
      </c>
      <c r="E1026" s="229">
        <v>0</v>
      </c>
      <c r="F1026" s="229">
        <v>-0.7</v>
      </c>
      <c r="G1026" s="230">
        <v>2.1000000000000019E-2</v>
      </c>
      <c r="H1026" s="229">
        <v>0</v>
      </c>
      <c r="I1026" s="231">
        <v>0</v>
      </c>
      <c r="J1026" s="230">
        <v>2.1000000000000019E-2</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2656.8780000000011</v>
      </c>
      <c r="E1027" s="229">
        <v>0</v>
      </c>
      <c r="F1027" s="229">
        <v>473.29999999999984</v>
      </c>
      <c r="G1027" s="230">
        <v>2656.8780000000011</v>
      </c>
      <c r="H1027" s="229">
        <v>2415.2417395394305</v>
      </c>
      <c r="I1027" s="231">
        <v>90.905255700089711</v>
      </c>
      <c r="J1027" s="230">
        <v>241.63626046057061</v>
      </c>
      <c r="K1027" s="229">
        <v>60.051541992187595</v>
      </c>
      <c r="L1027" s="229">
        <v>15.009000000000242</v>
      </c>
      <c r="M1027" s="229">
        <v>48.277000000000044</v>
      </c>
      <c r="N1027" s="229">
        <v>11.370999999999867</v>
      </c>
      <c r="O1027" s="229">
        <v>0.42798352050789923</v>
      </c>
      <c r="P1027" s="229">
        <v>33.677135498046937</v>
      </c>
      <c r="Q1027" s="126">
        <v>5.1750835362640624</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2665.3050000000012</v>
      </c>
      <c r="E1034" s="148">
        <v>0</v>
      </c>
      <c r="F1034" s="151">
        <v>429.99999999999983</v>
      </c>
      <c r="G1034" s="153">
        <v>2665.3050000000007</v>
      </c>
      <c r="H1034" s="151">
        <v>2415.2487395394305</v>
      </c>
      <c r="I1034" s="150">
        <v>90.618099599836782</v>
      </c>
      <c r="J1034" s="153">
        <v>250.05626046057023</v>
      </c>
      <c r="K1034" s="151">
        <v>60.051541992187595</v>
      </c>
      <c r="L1034" s="151">
        <v>15.009000000000242</v>
      </c>
      <c r="M1034" s="151">
        <v>48.277000000000044</v>
      </c>
      <c r="N1034" s="151">
        <v>11.370999999999867</v>
      </c>
      <c r="O1034" s="151">
        <v>0.42663034812150435</v>
      </c>
      <c r="P1034" s="151">
        <v>33.677135498046937</v>
      </c>
      <c r="Q1034" s="133">
        <v>5.4251048007058653</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44881</v>
      </c>
      <c r="L1039" s="131">
        <v>44888</v>
      </c>
      <c r="M1039" s="131">
        <v>44895</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8" t="s">
        <v>123</v>
      </c>
      <c r="D1041" s="238"/>
      <c r="E1041" s="238"/>
      <c r="F1041" s="238"/>
      <c r="G1041" s="238"/>
      <c r="H1041" s="238"/>
      <c r="I1041" s="238"/>
      <c r="J1041" s="238"/>
      <c r="K1041" s="238"/>
      <c r="L1041" s="238"/>
      <c r="M1041" s="238"/>
      <c r="N1041" s="238"/>
      <c r="O1041" s="238"/>
      <c r="P1041" s="239"/>
      <c r="Q1041" s="125"/>
    </row>
    <row r="1042" spans="1:17" ht="10.75" customHeight="1" x14ac:dyDescent="0.25">
      <c r="A1042" s="110"/>
      <c r="B1042" s="138" t="s">
        <v>80</v>
      </c>
      <c r="C1042" s="139">
        <v>259.80799999999999</v>
      </c>
      <c r="D1042" s="229">
        <v>265.80799999999999</v>
      </c>
      <c r="E1042" s="229">
        <v>0</v>
      </c>
      <c r="F1042" s="229">
        <v>6</v>
      </c>
      <c r="G1042" s="230">
        <v>265.80799999999999</v>
      </c>
      <c r="H1042" s="229">
        <v>8.0190000000000001</v>
      </c>
      <c r="I1042" s="231">
        <v>3.0168392222957925</v>
      </c>
      <c r="J1042" s="230">
        <v>257.78899999999999</v>
      </c>
      <c r="K1042" s="229">
        <v>1.499999999999968E-2</v>
      </c>
      <c r="L1042" s="229">
        <v>7.2000000000000064E-2</v>
      </c>
      <c r="M1042" s="229">
        <v>0.57600000000000051</v>
      </c>
      <c r="N1042" s="229">
        <v>0.29199999999999982</v>
      </c>
      <c r="O1042" s="229">
        <v>0.10985372900740378</v>
      </c>
      <c r="P1042" s="229">
        <v>0.23875000000000002</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0.16799999999999998</v>
      </c>
      <c r="L1043" s="229">
        <v>0</v>
      </c>
      <c r="M1043" s="229">
        <v>0</v>
      </c>
      <c r="N1043" s="229">
        <v>0</v>
      </c>
      <c r="O1043" s="229">
        <v>0</v>
      </c>
      <c r="P1043" s="229">
        <v>4.1999999999999996E-2</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1.115</v>
      </c>
      <c r="I1044" s="231">
        <v>5.8109234938503231</v>
      </c>
      <c r="J1044" s="230">
        <v>18.073</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0.47199999999999998</v>
      </c>
      <c r="I1048" s="231">
        <v>4.2034019057796774</v>
      </c>
      <c r="J1048" s="230">
        <v>10.757</v>
      </c>
      <c r="K1048" s="229">
        <v>0</v>
      </c>
      <c r="L1048" s="229">
        <v>1.699999999999996E-2</v>
      </c>
      <c r="M1048" s="229">
        <v>0</v>
      </c>
      <c r="N1048" s="229">
        <v>0.19</v>
      </c>
      <c r="O1048" s="229">
        <v>1.6920473773265652</v>
      </c>
      <c r="P1048" s="229">
        <v>5.174999999999999E-2</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10.664</v>
      </c>
      <c r="I1052" s="231">
        <v>2.9421015168486631</v>
      </c>
      <c r="J1052" s="230">
        <v>351.79799999999989</v>
      </c>
      <c r="K1052" s="229">
        <v>0.18299999999999966</v>
      </c>
      <c r="L1052" s="229">
        <v>8.9000000000000024E-2</v>
      </c>
      <c r="M1052" s="229">
        <v>0.57600000000000051</v>
      </c>
      <c r="N1052" s="229">
        <v>0.48199999999999982</v>
      </c>
      <c r="O1052" s="229">
        <v>0.13297945715688814</v>
      </c>
      <c r="P1052" s="142">
        <v>0.33250000000000002</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v>
      </c>
      <c r="L1054" s="229">
        <v>0</v>
      </c>
      <c r="M1054" s="229">
        <v>0.52800000000000002</v>
      </c>
      <c r="N1054" s="229">
        <v>0.20799999999999996</v>
      </c>
      <c r="O1054" s="229">
        <v>2.1311475409836063</v>
      </c>
      <c r="P1054" s="229">
        <v>0.184</v>
      </c>
      <c r="Q1054" s="126">
        <v>46.331521739130437</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v>
      </c>
      <c r="M1058" s="229">
        <v>0.46199999999999991</v>
      </c>
      <c r="N1058" s="229">
        <v>0</v>
      </c>
      <c r="O1058" s="229">
        <v>0</v>
      </c>
      <c r="P1058" s="229">
        <v>0.11549999999999998</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12.412475005060434</v>
      </c>
      <c r="I1067" s="231">
        <v>2.8307380584371411</v>
      </c>
      <c r="J1067" s="230">
        <v>426.07652499493952</v>
      </c>
      <c r="K1067" s="229">
        <v>0.18299999999999983</v>
      </c>
      <c r="L1067" s="229">
        <v>8.9000000000000412E-2</v>
      </c>
      <c r="M1067" s="229">
        <v>1.5660000000000025</v>
      </c>
      <c r="N1067" s="229">
        <v>0.68999999999999773</v>
      </c>
      <c r="O1067" s="229">
        <v>0.15735856543721685</v>
      </c>
      <c r="P1067" s="229">
        <v>0.63200000000000012</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12.412475005060434</v>
      </c>
      <c r="I1074" s="150">
        <v>2.7939789503082522</v>
      </c>
      <c r="J1074" s="153">
        <v>431.84552499493952</v>
      </c>
      <c r="K1074" s="151">
        <v>0.18299999999999983</v>
      </c>
      <c r="L1074" s="151">
        <v>8.9000000000000412E-2</v>
      </c>
      <c r="M1074" s="151">
        <v>1.5660000000000025</v>
      </c>
      <c r="N1074" s="151">
        <v>0.68999999999999773</v>
      </c>
      <c r="O1074" s="151">
        <v>0.15531515470739923</v>
      </c>
      <c r="P1074" s="151">
        <v>0.63200000000000012</v>
      </c>
      <c r="Q1074" s="133" t="s">
        <v>244</v>
      </c>
    </row>
    <row r="1075" spans="1:17" ht="10.75" customHeight="1" x14ac:dyDescent="0.25">
      <c r="A1075" s="110"/>
      <c r="B1075" s="155" t="s">
        <v>301</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300</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44881</v>
      </c>
      <c r="L1084" s="131">
        <v>44888</v>
      </c>
      <c r="M1084" s="131">
        <v>44895</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8" t="s">
        <v>124</v>
      </c>
      <c r="D1086" s="238"/>
      <c r="E1086" s="238"/>
      <c r="F1086" s="238"/>
      <c r="G1086" s="238"/>
      <c r="H1086" s="238"/>
      <c r="I1086" s="238"/>
      <c r="J1086" s="238"/>
      <c r="K1086" s="238"/>
      <c r="L1086" s="238"/>
      <c r="M1086" s="238"/>
      <c r="N1086" s="238"/>
      <c r="O1086" s="238"/>
      <c r="P1086" s="239"/>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0</v>
      </c>
      <c r="L1103" s="229">
        <v>0</v>
      </c>
      <c r="M1103" s="229">
        <v>0</v>
      </c>
      <c r="N1103" s="229">
        <v>0</v>
      </c>
      <c r="O1103" s="229">
        <v>0</v>
      </c>
      <c r="P1103" s="229">
        <v>0</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0</v>
      </c>
      <c r="L1112" s="229">
        <v>0</v>
      </c>
      <c r="M1112" s="229">
        <v>0</v>
      </c>
      <c r="N1112" s="229">
        <v>0</v>
      </c>
      <c r="O1112" s="229">
        <v>0</v>
      </c>
      <c r="P1112" s="229">
        <v>0</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0</v>
      </c>
      <c r="L1119" s="151">
        <v>0</v>
      </c>
      <c r="M1119" s="151">
        <v>0</v>
      </c>
      <c r="N1119" s="151">
        <v>0</v>
      </c>
      <c r="O1119" s="151" t="s">
        <v>42</v>
      </c>
      <c r="P1119" s="154">
        <v>0</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44881</v>
      </c>
      <c r="L1124" s="131">
        <v>44888</v>
      </c>
      <c r="M1124" s="131">
        <v>44895</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8" t="s">
        <v>125</v>
      </c>
      <c r="D1126" s="238"/>
      <c r="E1126" s="238"/>
      <c r="F1126" s="238"/>
      <c r="G1126" s="238"/>
      <c r="H1126" s="238"/>
      <c r="I1126" s="238"/>
      <c r="J1126" s="238"/>
      <c r="K1126" s="238"/>
      <c r="L1126" s="238"/>
      <c r="M1126" s="238"/>
      <c r="N1126" s="238"/>
      <c r="O1126" s="238"/>
      <c r="P1126" s="239"/>
      <c r="Q1126" s="125"/>
    </row>
    <row r="1127" spans="1:17" ht="10.75" customHeight="1" x14ac:dyDescent="0.25">
      <c r="A1127" s="110"/>
      <c r="B1127" s="138" t="s">
        <v>80</v>
      </c>
      <c r="C1127" s="139">
        <v>1165.537</v>
      </c>
      <c r="D1127" s="229">
        <v>1724.037</v>
      </c>
      <c r="E1127" s="229">
        <v>6</v>
      </c>
      <c r="F1127" s="229">
        <v>558.5</v>
      </c>
      <c r="G1127" s="230">
        <v>1724.037</v>
      </c>
      <c r="H1127" s="229">
        <v>1497.8030000000001</v>
      </c>
      <c r="I1127" s="231">
        <v>86.877659818205771</v>
      </c>
      <c r="J1127" s="230">
        <v>226.23399999999992</v>
      </c>
      <c r="K1127" s="229">
        <v>8.8260000000000218</v>
      </c>
      <c r="L1127" s="229">
        <v>67.226999999999862</v>
      </c>
      <c r="M1127" s="229">
        <v>70.097999999999956</v>
      </c>
      <c r="N1127" s="229">
        <v>39.733000000000175</v>
      </c>
      <c r="O1127" s="229">
        <v>2.3046489141474442</v>
      </c>
      <c r="P1127" s="229">
        <v>46.471000000000004</v>
      </c>
      <c r="Q1127" s="126">
        <v>2.8682834455897206</v>
      </c>
    </row>
    <row r="1128" spans="1:17" ht="10.75" customHeight="1" x14ac:dyDescent="0.25">
      <c r="A1128" s="110"/>
      <c r="B1128" s="138" t="s">
        <v>81</v>
      </c>
      <c r="C1128" s="139">
        <v>258.983</v>
      </c>
      <c r="D1128" s="229">
        <v>538.58299999999997</v>
      </c>
      <c r="E1128" s="229">
        <v>0</v>
      </c>
      <c r="F1128" s="229">
        <v>279.59999999999997</v>
      </c>
      <c r="G1128" s="230">
        <v>538.58299999999997</v>
      </c>
      <c r="H1128" s="229">
        <v>563.79503832054081</v>
      </c>
      <c r="I1128" s="231">
        <v>104.68117974769736</v>
      </c>
      <c r="J1128" s="230">
        <v>-25.212038320540842</v>
      </c>
      <c r="K1128" s="229">
        <v>101.94200088500895</v>
      </c>
      <c r="L1128" s="229">
        <v>0</v>
      </c>
      <c r="M1128" s="229">
        <v>0</v>
      </c>
      <c r="N1128" s="229">
        <v>0</v>
      </c>
      <c r="O1128" s="229">
        <v>0</v>
      </c>
      <c r="P1128" s="229">
        <v>25.485500221252238</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77.370999999999995</v>
      </c>
      <c r="I1129" s="231">
        <v>79.963413877922221</v>
      </c>
      <c r="J1129" s="230">
        <v>19.387000000000015</v>
      </c>
      <c r="K1129" s="229">
        <v>0</v>
      </c>
      <c r="L1129" s="229">
        <v>0</v>
      </c>
      <c r="M1129" s="229">
        <v>0</v>
      </c>
      <c r="N1129" s="229">
        <v>3.6209999999999951</v>
      </c>
      <c r="O1129" s="229">
        <v>3.7423262159201256</v>
      </c>
      <c r="P1129" s="229">
        <v>0.90524999999999878</v>
      </c>
      <c r="Q1129" s="126">
        <v>19.416183374758401</v>
      </c>
    </row>
    <row r="1130" spans="1:17" ht="10.75" customHeight="1" x14ac:dyDescent="0.25">
      <c r="A1130" s="110"/>
      <c r="B1130" s="138" t="s">
        <v>83</v>
      </c>
      <c r="C1130" s="139">
        <v>185.452</v>
      </c>
      <c r="D1130" s="229">
        <v>196.25200000000001</v>
      </c>
      <c r="E1130" s="229">
        <v>0</v>
      </c>
      <c r="F1130" s="229">
        <v>10.800000000000011</v>
      </c>
      <c r="G1130" s="230">
        <v>196.25200000000001</v>
      </c>
      <c r="H1130" s="229">
        <v>180.42500000000001</v>
      </c>
      <c r="I1130" s="231">
        <v>22.935368811528036</v>
      </c>
      <c r="J1130" s="230">
        <v>15.826999999999998</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3.25</v>
      </c>
      <c r="I1132" s="231">
        <v>63.538611925708722</v>
      </c>
      <c r="J1132" s="230">
        <v>1.8649999999999984</v>
      </c>
      <c r="K1132" s="229">
        <v>0</v>
      </c>
      <c r="L1132" s="229">
        <v>6.0000000000002274E-3</v>
      </c>
      <c r="M1132" s="229">
        <v>0.16199999999999992</v>
      </c>
      <c r="N1132" s="229">
        <v>0</v>
      </c>
      <c r="O1132" s="229">
        <v>0</v>
      </c>
      <c r="P1132" s="229">
        <v>4.2000000000000037E-2</v>
      </c>
      <c r="Q1132" s="126">
        <v>42.404761904761827</v>
      </c>
    </row>
    <row r="1133" spans="1:17" ht="10.75" customHeight="1" x14ac:dyDescent="0.25">
      <c r="A1133" s="110"/>
      <c r="B1133" s="138" t="s">
        <v>86</v>
      </c>
      <c r="C1133" s="139">
        <v>71.867000000000004</v>
      </c>
      <c r="D1133" s="229">
        <v>124.167</v>
      </c>
      <c r="E1133" s="229">
        <v>0</v>
      </c>
      <c r="F1133" s="229">
        <v>52.3</v>
      </c>
      <c r="G1133" s="230">
        <v>124.167</v>
      </c>
      <c r="H1133" s="229">
        <v>127.16200000000001</v>
      </c>
      <c r="I1133" s="231">
        <v>102.41207406154615</v>
      </c>
      <c r="J1133" s="230">
        <v>-2.9950000000000045</v>
      </c>
      <c r="K1133" s="229">
        <v>13.293000000000006</v>
      </c>
      <c r="L1133" s="229">
        <v>11.472000000000008</v>
      </c>
      <c r="M1133" s="229">
        <v>0</v>
      </c>
      <c r="N1133" s="229">
        <v>9.0000000000003411E-2</v>
      </c>
      <c r="O1133" s="229">
        <v>7.2483026891205726E-2</v>
      </c>
      <c r="P1133" s="229">
        <v>6.2137500000000045</v>
      </c>
      <c r="Q1133" s="126">
        <v>0</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43.552000000000007</v>
      </c>
      <c r="I1134" s="231">
        <v>98.129872470821525</v>
      </c>
      <c r="J1134" s="230">
        <v>0.82999999999999119</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2742.4129999999996</v>
      </c>
      <c r="E1137" s="229">
        <v>6</v>
      </c>
      <c r="F1137" s="229">
        <v>915.09999999999991</v>
      </c>
      <c r="G1137" s="230">
        <v>2742.4129999999996</v>
      </c>
      <c r="H1137" s="229">
        <v>2503.0780383205411</v>
      </c>
      <c r="I1137" s="231">
        <v>91.272833024075567</v>
      </c>
      <c r="J1137" s="230">
        <v>239.33496167945907</v>
      </c>
      <c r="K1137" s="229">
        <v>124.06100088500898</v>
      </c>
      <c r="L1137" s="229">
        <v>78.70499999999987</v>
      </c>
      <c r="M1137" s="229">
        <v>70.259999999999962</v>
      </c>
      <c r="N1137" s="229">
        <v>43.444000000000173</v>
      </c>
      <c r="O1137" s="229">
        <v>1.5841523505030124</v>
      </c>
      <c r="P1137" s="142">
        <v>79.117500221252243</v>
      </c>
      <c r="Q1137" s="126">
        <v>1.0250571745841106</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14.963000000000051</v>
      </c>
      <c r="E1140" s="229">
        <v>0</v>
      </c>
      <c r="F1140" s="229">
        <v>-182.49999999999994</v>
      </c>
      <c r="G1140" s="230">
        <v>14.963000000000051</v>
      </c>
      <c r="H1140" s="229">
        <v>11.218</v>
      </c>
      <c r="I1140" s="231">
        <v>74.971596604958648</v>
      </c>
      <c r="J1140" s="230">
        <v>3.7450000000000507</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10.5</v>
      </c>
      <c r="E1141" s="229">
        <v>4.4000000000000057</v>
      </c>
      <c r="F1141" s="229">
        <v>10.5</v>
      </c>
      <c r="G1141" s="230">
        <v>10.5</v>
      </c>
      <c r="H1141" s="229">
        <v>0.102480003356934</v>
      </c>
      <c r="I1141" s="231">
        <v>0.97600003197079999</v>
      </c>
      <c r="J1141" s="230">
        <v>10.397519996643066</v>
      </c>
      <c r="K1141" s="229">
        <v>4.7580001831055097E-2</v>
      </c>
      <c r="L1141" s="229">
        <v>0</v>
      </c>
      <c r="M1141" s="229">
        <v>0</v>
      </c>
      <c r="N1141" s="229">
        <v>0</v>
      </c>
      <c r="O1141" s="229">
        <v>0</v>
      </c>
      <c r="P1141" s="229">
        <v>1.1895000457763774E-2</v>
      </c>
      <c r="Q1141" s="126" t="s">
        <v>244</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32.91037225493789</v>
      </c>
      <c r="I1143" s="231">
        <v>76.8772273469081</v>
      </c>
      <c r="J1143" s="230">
        <v>9.8986277450621074</v>
      </c>
      <c r="K1143" s="229">
        <v>0</v>
      </c>
      <c r="L1143" s="229">
        <v>0</v>
      </c>
      <c r="M1143" s="229">
        <v>14.8578100001812</v>
      </c>
      <c r="N1143" s="229">
        <v>0</v>
      </c>
      <c r="O1143" s="229">
        <v>0</v>
      </c>
      <c r="P1143" s="229">
        <v>3.7144525000452999</v>
      </c>
      <c r="Q1143" s="126">
        <v>0.66489549804214443</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1.4829999999999899</v>
      </c>
      <c r="E1145" s="229">
        <v>0</v>
      </c>
      <c r="F1145" s="229">
        <v>-70.400000000000006</v>
      </c>
      <c r="G1145" s="230">
        <v>1.4829999999999899</v>
      </c>
      <c r="H1145" s="229">
        <v>0.93208002090454101</v>
      </c>
      <c r="I1145" s="231">
        <v>62.850979157420589</v>
      </c>
      <c r="J1145" s="230">
        <v>0.55091997909544888</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0</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2900.7269999999994</v>
      </c>
      <c r="E1152" s="229">
        <v>10.400000000000091</v>
      </c>
      <c r="F1152" s="229">
        <v>573.9</v>
      </c>
      <c r="G1152" s="230">
        <v>2900.7269999999994</v>
      </c>
      <c r="H1152" s="229">
        <v>2575.5997906334101</v>
      </c>
      <c r="I1152" s="231">
        <v>88.791526766683347</v>
      </c>
      <c r="J1152" s="230">
        <v>325.12720936658934</v>
      </c>
      <c r="K1152" s="229">
        <v>124.10858088684017</v>
      </c>
      <c r="L1152" s="229">
        <v>78.704999999999472</v>
      </c>
      <c r="M1152" s="229">
        <v>85.117810000180725</v>
      </c>
      <c r="N1152" s="229">
        <v>43.444000000000415</v>
      </c>
      <c r="O1152" s="229">
        <v>1.4976935092478687</v>
      </c>
      <c r="P1152" s="229">
        <v>82.843847721755196</v>
      </c>
      <c r="Q1152" s="126">
        <v>1.9245788107112434</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2904.7349999999992</v>
      </c>
      <c r="E1159" s="148">
        <v>10.400000000000091</v>
      </c>
      <c r="F1159" s="151">
        <v>533.4</v>
      </c>
      <c r="G1159" s="153">
        <v>2904.7349999999992</v>
      </c>
      <c r="H1159" s="151">
        <v>2575.5997906334101</v>
      </c>
      <c r="I1159" s="150">
        <v>88.669010792151809</v>
      </c>
      <c r="J1159" s="153">
        <v>329.13520936658915</v>
      </c>
      <c r="K1159" s="151">
        <v>124.10858088684017</v>
      </c>
      <c r="L1159" s="151">
        <v>78.704999999999472</v>
      </c>
      <c r="M1159" s="151">
        <v>85.117810000180725</v>
      </c>
      <c r="N1159" s="151">
        <v>43.444000000000415</v>
      </c>
      <c r="O1159" s="151">
        <v>1.4956269676924203</v>
      </c>
      <c r="P1159" s="151">
        <v>82.843847721755196</v>
      </c>
      <c r="Q1159" s="133">
        <v>1.9729589875164217</v>
      </c>
    </row>
    <row r="1160" spans="1:17" ht="10.75" customHeight="1" x14ac:dyDescent="0.25">
      <c r="A1160" s="110"/>
      <c r="B1160" s="155" t="s">
        <v>301</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300</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44881</v>
      </c>
      <c r="L1169" s="131">
        <v>44888</v>
      </c>
      <c r="M1169" s="131">
        <v>44895</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8" t="s">
        <v>140</v>
      </c>
      <c r="D1171" s="238"/>
      <c r="E1171" s="238"/>
      <c r="F1171" s="238"/>
      <c r="G1171" s="238"/>
      <c r="H1171" s="238"/>
      <c r="I1171" s="238"/>
      <c r="J1171" s="238"/>
      <c r="K1171" s="238"/>
      <c r="L1171" s="238"/>
      <c r="M1171" s="238"/>
      <c r="N1171" s="238"/>
      <c r="O1171" s="238"/>
      <c r="P1171" s="239"/>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3407.5839999999998</v>
      </c>
      <c r="I1172" s="231">
        <v>60.164983059759344</v>
      </c>
      <c r="J1172" s="230">
        <v>2256.1490000000003</v>
      </c>
      <c r="K1172" s="229">
        <v>23.33199999999988</v>
      </c>
      <c r="L1172" s="229">
        <v>63.126999999999953</v>
      </c>
      <c r="M1172" s="229">
        <v>33.115999999999985</v>
      </c>
      <c r="N1172" s="229">
        <v>35.954999999999927</v>
      </c>
      <c r="O1172" s="229">
        <v>0.63482865452873449</v>
      </c>
      <c r="P1172" s="229">
        <v>38.882499999999936</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42.622999999999998</v>
      </c>
      <c r="I1176" s="231">
        <v>42.197647711072385</v>
      </c>
      <c r="J1176" s="230">
        <v>58.385000000000012</v>
      </c>
      <c r="K1176" s="229">
        <v>1.1689999999999969</v>
      </c>
      <c r="L1176" s="229">
        <v>2.5889999999999986</v>
      </c>
      <c r="M1176" s="229">
        <v>0</v>
      </c>
      <c r="N1176" s="229">
        <v>0.9269999999999996</v>
      </c>
      <c r="O1176" s="229">
        <v>0.91774908918105458</v>
      </c>
      <c r="P1176" s="229">
        <v>1.1712499999999988</v>
      </c>
      <c r="Q1176" s="126">
        <v>47.848452508004328</v>
      </c>
    </row>
    <row r="1177" spans="1:17" ht="10.75" customHeight="1" x14ac:dyDescent="0.25">
      <c r="A1177" s="110"/>
      <c r="B1177" s="138" t="s">
        <v>85</v>
      </c>
      <c r="C1177" s="139">
        <v>1832.135</v>
      </c>
      <c r="D1177" s="229">
        <v>1746.135</v>
      </c>
      <c r="E1177" s="229">
        <v>0</v>
      </c>
      <c r="F1177" s="229">
        <v>-86</v>
      </c>
      <c r="G1177" s="230">
        <v>1746.135</v>
      </c>
      <c r="H1177" s="229">
        <v>1188.345</v>
      </c>
      <c r="I1177" s="231">
        <v>68.055734522244848</v>
      </c>
      <c r="J1177" s="230">
        <v>557.79</v>
      </c>
      <c r="K1177" s="229">
        <v>3.3739999999997963</v>
      </c>
      <c r="L1177" s="229">
        <v>118.26700000000005</v>
      </c>
      <c r="M1177" s="229">
        <v>20.170000000000073</v>
      </c>
      <c r="N1177" s="229">
        <v>9.8559999999999945</v>
      </c>
      <c r="O1177" s="229">
        <v>0.56444662067938589</v>
      </c>
      <c r="P1177" s="229">
        <v>37.916749999999979</v>
      </c>
      <c r="Q1177" s="126">
        <v>12.710912723268747</v>
      </c>
    </row>
    <row r="1178" spans="1:17" ht="10.75" customHeight="1" x14ac:dyDescent="0.25">
      <c r="A1178" s="110"/>
      <c r="B1178" s="138" t="s">
        <v>86</v>
      </c>
      <c r="C1178" s="139">
        <v>520.26800000000003</v>
      </c>
      <c r="D1178" s="229">
        <v>490.26800000000003</v>
      </c>
      <c r="E1178" s="229">
        <v>0</v>
      </c>
      <c r="F1178" s="229">
        <v>-30</v>
      </c>
      <c r="G1178" s="230">
        <v>490.26800000000003</v>
      </c>
      <c r="H1178" s="229">
        <v>495.03800000000001</v>
      </c>
      <c r="I1178" s="231">
        <v>100.97293725064658</v>
      </c>
      <c r="J1178" s="230">
        <v>-4.7699999999999818</v>
      </c>
      <c r="K1178" s="229">
        <v>8.0169999999999959</v>
      </c>
      <c r="L1178" s="229">
        <v>1.0160000000000196</v>
      </c>
      <c r="M1178" s="229">
        <v>3.8279999999999745</v>
      </c>
      <c r="N1178" s="229">
        <v>1.1580000000000155</v>
      </c>
      <c r="O1178" s="229">
        <v>0.23619734512552631</v>
      </c>
      <c r="P1178" s="229">
        <v>3.5047500000000014</v>
      </c>
      <c r="Q1178" s="126">
        <v>0</v>
      </c>
    </row>
    <row r="1179" spans="1:17" ht="10.75" customHeight="1" x14ac:dyDescent="0.25">
      <c r="A1179" s="110"/>
      <c r="B1179" s="138" t="s">
        <v>87</v>
      </c>
      <c r="C1179" s="139">
        <v>427.74</v>
      </c>
      <c r="D1179" s="229">
        <v>694.24</v>
      </c>
      <c r="E1179" s="229">
        <v>0</v>
      </c>
      <c r="F1179" s="229">
        <v>266.5</v>
      </c>
      <c r="G1179" s="230">
        <v>694.24</v>
      </c>
      <c r="H1179" s="229">
        <v>702.46199999999999</v>
      </c>
      <c r="I1179" s="231">
        <v>101.18431666282552</v>
      </c>
      <c r="J1179" s="230">
        <v>-8.22199999999998</v>
      </c>
      <c r="K1179" s="229">
        <v>7.4800000000000182</v>
      </c>
      <c r="L1179" s="229">
        <v>16.956000000000017</v>
      </c>
      <c r="M1179" s="229">
        <v>4.4320000000000164</v>
      </c>
      <c r="N1179" s="229">
        <v>9.6129999999999427</v>
      </c>
      <c r="O1179" s="229">
        <v>1.38467964968886</v>
      </c>
      <c r="P1179" s="229">
        <v>9.6202499999999986</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5836.0519999999997</v>
      </c>
      <c r="I1182" s="231">
        <v>64.46498679948661</v>
      </c>
      <c r="J1182" s="230">
        <v>3217.0050000000006</v>
      </c>
      <c r="K1182" s="229">
        <v>43.371999999999687</v>
      </c>
      <c r="L1182" s="229">
        <v>201.95500000000004</v>
      </c>
      <c r="M1182" s="229">
        <v>61.546000000000049</v>
      </c>
      <c r="N1182" s="229">
        <v>57.50899999999988</v>
      </c>
      <c r="O1182" s="229">
        <v>0.63524398443531149</v>
      </c>
      <c r="P1182" s="142">
        <v>91.095499999999916</v>
      </c>
      <c r="Q1182" s="126">
        <v>33.314642325910761</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1123.5399579384</v>
      </c>
      <c r="I1188" s="231">
        <v>58.714859632233868</v>
      </c>
      <c r="J1188" s="230">
        <v>790.01304206159989</v>
      </c>
      <c r="K1188" s="229">
        <v>0.20100000000002183</v>
      </c>
      <c r="L1188" s="229">
        <v>6.370574261190086</v>
      </c>
      <c r="M1188" s="229">
        <v>18.261094445229901</v>
      </c>
      <c r="N1188" s="229">
        <v>3.1569999542200549</v>
      </c>
      <c r="O1188" s="229">
        <v>0.16498105640241242</v>
      </c>
      <c r="P1188" s="229">
        <v>6.9974171651600159</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156.534999544144</v>
      </c>
      <c r="I1189" s="231">
        <v>72.503473619334883</v>
      </c>
      <c r="J1189" s="230">
        <v>59.365000455855977</v>
      </c>
      <c r="K1189" s="229">
        <v>0</v>
      </c>
      <c r="L1189" s="229">
        <v>0</v>
      </c>
      <c r="M1189" s="229">
        <v>0</v>
      </c>
      <c r="N1189" s="229">
        <v>0</v>
      </c>
      <c r="O1189" s="229">
        <v>0</v>
      </c>
      <c r="P1189" s="229">
        <v>0</v>
      </c>
      <c r="Q1189" s="126" t="s">
        <v>244</v>
      </c>
    </row>
    <row r="1190" spans="1:17" ht="10.75" customHeight="1" x14ac:dyDescent="0.25">
      <c r="A1190" s="110"/>
      <c r="B1190" s="138" t="s">
        <v>96</v>
      </c>
      <c r="C1190" s="139">
        <v>62.201000000000001</v>
      </c>
      <c r="D1190" s="229">
        <v>18.901000000000003</v>
      </c>
      <c r="E1190" s="229">
        <v>0</v>
      </c>
      <c r="F1190" s="229">
        <v>-43.3</v>
      </c>
      <c r="G1190" s="230">
        <v>18.901000000000003</v>
      </c>
      <c r="H1190" s="229">
        <v>3.7519999999999998</v>
      </c>
      <c r="I1190" s="231">
        <v>19.850801544891802</v>
      </c>
      <c r="J1190" s="230">
        <v>15.149000000000004</v>
      </c>
      <c r="K1190" s="229">
        <v>0</v>
      </c>
      <c r="L1190" s="229">
        <v>0</v>
      </c>
      <c r="M1190" s="229">
        <v>0</v>
      </c>
      <c r="N1190" s="229">
        <v>0</v>
      </c>
      <c r="O1190" s="229">
        <v>0</v>
      </c>
      <c r="P1190" s="229">
        <v>0</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7140.4259574825437</v>
      </c>
      <c r="I1197" s="231">
        <v>62.115355404622981</v>
      </c>
      <c r="J1197" s="230">
        <v>4355.0020425174562</v>
      </c>
      <c r="K1197" s="229">
        <v>43.57300000000032</v>
      </c>
      <c r="L1197" s="229">
        <v>208.32557426119001</v>
      </c>
      <c r="M1197" s="229">
        <v>79.807094445230177</v>
      </c>
      <c r="N1197" s="229">
        <v>60.665999954218933</v>
      </c>
      <c r="O1197" s="229">
        <v>0.52774024554996068</v>
      </c>
      <c r="P1197" s="229">
        <v>98.092917165159861</v>
      </c>
      <c r="Q1197" s="126">
        <v>42.396702314244592</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0</v>
      </c>
      <c r="I1199" s="231">
        <v>0</v>
      </c>
      <c r="J1199" s="230">
        <v>22.126999999999999</v>
      </c>
      <c r="K1199" s="229">
        <v>0</v>
      </c>
      <c r="L1199" s="229">
        <v>0</v>
      </c>
      <c r="M1199" s="229">
        <v>0</v>
      </c>
      <c r="N1199" s="229">
        <v>-3.7610000000000001</v>
      </c>
      <c r="O1199" s="229">
        <v>-16.997333574366159</v>
      </c>
      <c r="P1199" s="229">
        <v>-0.94025000000000003</v>
      </c>
      <c r="Q1199" s="126" t="s">
        <v>244</v>
      </c>
    </row>
    <row r="1200" spans="1:17" ht="10.75" customHeight="1" x14ac:dyDescent="0.25">
      <c r="A1200" s="110"/>
      <c r="B1200" s="138" t="s">
        <v>106</v>
      </c>
      <c r="C1200" s="139">
        <v>374.952</v>
      </c>
      <c r="D1200" s="139">
        <v>374.952</v>
      </c>
      <c r="E1200" s="107">
        <v>0</v>
      </c>
      <c r="F1200" s="229">
        <v>0</v>
      </c>
      <c r="G1200" s="230">
        <v>374.952</v>
      </c>
      <c r="H1200" s="229">
        <v>249.31299999999999</v>
      </c>
      <c r="I1200" s="231">
        <v>66.49197763980456</v>
      </c>
      <c r="J1200" s="230">
        <v>125.63900000000001</v>
      </c>
      <c r="K1200" s="229">
        <v>5.7630000000000052</v>
      </c>
      <c r="L1200" s="229">
        <v>1.7150000000000034</v>
      </c>
      <c r="M1200" s="229">
        <v>5.164999999999992</v>
      </c>
      <c r="N1200" s="229">
        <v>2.320999999999998</v>
      </c>
      <c r="O1200" s="229">
        <v>0.61901256694190132</v>
      </c>
      <c r="P1200" s="229">
        <v>3.7409999999999997</v>
      </c>
      <c r="Q1200" s="126">
        <v>31.584335739107196</v>
      </c>
    </row>
    <row r="1201" spans="1:17" ht="10.75" customHeight="1" x14ac:dyDescent="0.25">
      <c r="A1201" s="110"/>
      <c r="B1201" s="145" t="s">
        <v>107</v>
      </c>
      <c r="C1201" s="139">
        <v>1251.076</v>
      </c>
      <c r="D1201" s="139">
        <v>1242.6759999999999</v>
      </c>
      <c r="E1201" s="107">
        <v>0</v>
      </c>
      <c r="F1201" s="229">
        <v>-8.4000000000000909</v>
      </c>
      <c r="G1201" s="230">
        <v>1242.6759999999999</v>
      </c>
      <c r="H1201" s="229">
        <v>768.63209999847413</v>
      </c>
      <c r="I1201" s="231">
        <v>61.852976962496598</v>
      </c>
      <c r="J1201" s="230">
        <v>474.0439000015258</v>
      </c>
      <c r="K1201" s="229">
        <v>24.352999999999952</v>
      </c>
      <c r="L1201" s="229">
        <v>11.472999999999956</v>
      </c>
      <c r="M1201" s="229">
        <v>10.016000000000076</v>
      </c>
      <c r="N1201" s="229">
        <v>30.963999999999942</v>
      </c>
      <c r="O1201" s="229">
        <v>2.4917194827935796</v>
      </c>
      <c r="P1201" s="229">
        <v>19.201499999999982</v>
      </c>
      <c r="Q1201" s="126">
        <v>22.687857719528488</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8158.3710574810175</v>
      </c>
      <c r="I1204" s="150">
        <v>62.110829041978455</v>
      </c>
      <c r="J1204" s="153">
        <v>4976.8119425189834</v>
      </c>
      <c r="K1204" s="151">
        <v>73.689000000000306</v>
      </c>
      <c r="L1204" s="151">
        <v>221.51357426119102</v>
      </c>
      <c r="M1204" s="151">
        <v>94.988094445229763</v>
      </c>
      <c r="N1204" s="151">
        <v>90.189999954219275</v>
      </c>
      <c r="O1204" s="151">
        <v>0.68662918479490753</v>
      </c>
      <c r="P1204" s="154">
        <v>120.09516716516009</v>
      </c>
      <c r="Q1204" s="133">
        <v>39.440568009490804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44881</v>
      </c>
      <c r="L1209" s="131">
        <v>44888</v>
      </c>
      <c r="M1209" s="131">
        <v>44895</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9" t="s">
        <v>232</v>
      </c>
      <c r="D1211" s="238"/>
      <c r="E1211" s="238"/>
      <c r="F1211" s="238"/>
      <c r="G1211" s="238"/>
      <c r="H1211" s="238"/>
      <c r="I1211" s="238"/>
      <c r="J1211" s="238"/>
      <c r="K1211" s="238"/>
      <c r="L1211" s="238"/>
      <c r="M1211" s="238"/>
      <c r="N1211" s="238"/>
      <c r="O1211" s="238"/>
      <c r="P1211" s="239"/>
      <c r="Q1211" s="125"/>
    </row>
    <row r="1212" spans="1:17" ht="10.75" customHeight="1" x14ac:dyDescent="0.25">
      <c r="A1212" s="110"/>
      <c r="B1212" s="138" t="s">
        <v>80</v>
      </c>
      <c r="C1212" s="139">
        <v>1230.9960000000001</v>
      </c>
      <c r="D1212" s="229">
        <v>1301.9960000000001</v>
      </c>
      <c r="E1212" s="229">
        <v>0</v>
      </c>
      <c r="F1212" s="229">
        <v>71</v>
      </c>
      <c r="G1212" s="230">
        <v>1301.9960000000001</v>
      </c>
      <c r="H1212" s="229">
        <v>363.77499999999998</v>
      </c>
      <c r="I1212" s="231">
        <v>27.93979397786168</v>
      </c>
      <c r="J1212" s="230">
        <v>938.22100000000012</v>
      </c>
      <c r="K1212" s="229">
        <v>4.1310000000000286</v>
      </c>
      <c r="L1212" s="229">
        <v>14.40100000000001</v>
      </c>
      <c r="M1212" s="229">
        <v>8.9149999999999636</v>
      </c>
      <c r="N1212" s="229">
        <v>6.6730000000000018</v>
      </c>
      <c r="O1212" s="229">
        <v>0.5125207757934741</v>
      </c>
      <c r="P1212" s="229">
        <v>8.5300000000000011</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27.94</v>
      </c>
      <c r="I1213" s="231">
        <v>15.112014971387774</v>
      </c>
      <c r="J1213" s="230">
        <v>156.946</v>
      </c>
      <c r="K1213" s="229">
        <v>8.2000000000000739E-2</v>
      </c>
      <c r="L1213" s="229">
        <v>0</v>
      </c>
      <c r="M1213" s="229">
        <v>0</v>
      </c>
      <c r="N1213" s="229">
        <v>0</v>
      </c>
      <c r="O1213" s="229">
        <v>0</v>
      </c>
      <c r="P1213" s="229">
        <v>2.0500000000000185E-2</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48.277999999999999</v>
      </c>
      <c r="I1214" s="231">
        <v>55.405343371281681</v>
      </c>
      <c r="J1214" s="230">
        <v>38.857999999999997</v>
      </c>
      <c r="K1214" s="229">
        <v>0</v>
      </c>
      <c r="L1214" s="229">
        <v>0</v>
      </c>
      <c r="M1214" s="229">
        <v>0</v>
      </c>
      <c r="N1214" s="229">
        <v>0.96399999999999864</v>
      </c>
      <c r="O1214" s="229">
        <v>1.1063165626147615</v>
      </c>
      <c r="P1214" s="229">
        <v>0.24099999999999966</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83.247</v>
      </c>
      <c r="I1215" s="231">
        <v>49.746329395313815</v>
      </c>
      <c r="J1215" s="230">
        <v>84.096000000000018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32.957999999999998</v>
      </c>
      <c r="I1218" s="231">
        <v>40.531765747595742</v>
      </c>
      <c r="J1218" s="230">
        <v>48.355999999999995</v>
      </c>
      <c r="K1218" s="229">
        <v>3.8959999999999972</v>
      </c>
      <c r="L1218" s="229">
        <v>1.8440000000000047</v>
      </c>
      <c r="M1218" s="229">
        <v>-0.21400000000000574</v>
      </c>
      <c r="N1218" s="229">
        <v>7.9000000000000625E-2</v>
      </c>
      <c r="O1218" s="229">
        <v>9.7154241582016174E-2</v>
      </c>
      <c r="P1218" s="229">
        <v>1.4012499999999992</v>
      </c>
      <c r="Q1218" s="126">
        <v>32.509188224799303</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560.12199999999996</v>
      </c>
      <c r="I1222" s="231">
        <v>29.033584021737266</v>
      </c>
      <c r="J1222" s="230">
        <v>1369.0990000000002</v>
      </c>
      <c r="K1222" s="229">
        <v>8.1090000000000266</v>
      </c>
      <c r="L1222" s="229">
        <v>16.245000000000015</v>
      </c>
      <c r="M1222" s="229">
        <v>8.7009999999999579</v>
      </c>
      <c r="N1222" s="229">
        <v>7.7160000000000011</v>
      </c>
      <c r="O1222" s="229">
        <v>0.39995417839635794</v>
      </c>
      <c r="P1222" s="142">
        <v>10.19275</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4.6999999999999986E-2</v>
      </c>
      <c r="L1224" s="229">
        <v>0</v>
      </c>
      <c r="M1224" s="229">
        <v>0.12700000000000006</v>
      </c>
      <c r="N1224" s="229">
        <v>6.3999999999999946E-2</v>
      </c>
      <c r="O1224" s="229">
        <v>0.25276461295418617</v>
      </c>
      <c r="P1224" s="229">
        <v>5.9499999999999997E-2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12.001339997529984</v>
      </c>
      <c r="I1228" s="231">
        <v>26.979610182609051</v>
      </c>
      <c r="J1228" s="230">
        <v>32.481660002470015</v>
      </c>
      <c r="K1228" s="229">
        <v>0</v>
      </c>
      <c r="L1228" s="229">
        <v>0</v>
      </c>
      <c r="M1228" s="229">
        <v>2.4409999999999989</v>
      </c>
      <c r="N1228" s="229">
        <v>8.9999999999999858E-2</v>
      </c>
      <c r="O1228" s="229">
        <v>0.20232448351055429</v>
      </c>
      <c r="P1228" s="229">
        <v>0.6327499999999997</v>
      </c>
      <c r="Q1228" s="126">
        <v>49.33411300271834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575.70743500941239</v>
      </c>
      <c r="I1237" s="231">
        <v>23.788413329166001</v>
      </c>
      <c r="J1237" s="230">
        <v>1844.4095649905878</v>
      </c>
      <c r="K1237" s="229">
        <v>8.1560000000000059</v>
      </c>
      <c r="L1237" s="229">
        <v>16.245000000000005</v>
      </c>
      <c r="M1237" s="229">
        <v>11.268999999999949</v>
      </c>
      <c r="N1237" s="229">
        <v>7.8700000000001182</v>
      </c>
      <c r="O1237" s="229">
        <v>0.32519088953137876</v>
      </c>
      <c r="P1237" s="229">
        <v>10.885000000000019</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575.70743500941239</v>
      </c>
      <c r="I1244" s="150">
        <v>23.693711596862791</v>
      </c>
      <c r="J1244" s="153">
        <v>1854.0825649905876</v>
      </c>
      <c r="K1244" s="151">
        <v>8.1560000000000059</v>
      </c>
      <c r="L1244" s="151">
        <v>16.245000000000005</v>
      </c>
      <c r="M1244" s="151">
        <v>11.268999999999949</v>
      </c>
      <c r="N1244" s="151">
        <v>7.8700000000001182</v>
      </c>
      <c r="O1244" s="151">
        <v>0.3238963037958062</v>
      </c>
      <c r="P1244" s="151">
        <v>10.885000000000019</v>
      </c>
      <c r="Q1244" s="133" t="s">
        <v>244</v>
      </c>
    </row>
    <row r="1245" spans="1:17" ht="10.75" customHeight="1" x14ac:dyDescent="0.25">
      <c r="A1245" s="110"/>
      <c r="B1245" s="155" t="s">
        <v>301</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300</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44881</v>
      </c>
      <c r="L1254" s="131">
        <v>44888</v>
      </c>
      <c r="M1254" s="131">
        <v>44895</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7" t="s">
        <v>126</v>
      </c>
      <c r="D1256" s="247"/>
      <c r="E1256" s="247"/>
      <c r="F1256" s="247"/>
      <c r="G1256" s="247"/>
      <c r="H1256" s="247"/>
      <c r="I1256" s="247"/>
      <c r="J1256" s="247"/>
      <c r="K1256" s="247"/>
      <c r="L1256" s="247"/>
      <c r="M1256" s="247"/>
      <c r="N1256" s="247"/>
      <c r="O1256" s="247"/>
      <c r="P1256" s="248"/>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7.5789999999999997</v>
      </c>
      <c r="I1257" s="231">
        <v>39.190237344226688</v>
      </c>
      <c r="J1257" s="230">
        <v>11.760000000000002</v>
      </c>
      <c r="K1257" s="229">
        <v>0</v>
      </c>
      <c r="L1257" s="229">
        <v>2.8999999999999915E-2</v>
      </c>
      <c r="M1257" s="229">
        <v>4.7000000000000597E-2</v>
      </c>
      <c r="N1257" s="229">
        <v>0.11799999999999944</v>
      </c>
      <c r="O1257" s="229">
        <v>0.61016598583173598</v>
      </c>
      <c r="P1257" s="229">
        <v>4.8499999999999988E-2</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0.99</v>
      </c>
      <c r="I1263" s="231">
        <v>33.547949847509315</v>
      </c>
      <c r="J1263" s="230">
        <v>1.9610000000000001</v>
      </c>
      <c r="K1263" s="229">
        <v>0</v>
      </c>
      <c r="L1263" s="229">
        <v>3.0000000000000027E-3</v>
      </c>
      <c r="M1263" s="229">
        <v>0</v>
      </c>
      <c r="N1263" s="229">
        <v>0</v>
      </c>
      <c r="O1263" s="229">
        <v>0</v>
      </c>
      <c r="P1263" s="229">
        <v>7.5000000000000067E-4</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11.626000000000001</v>
      </c>
      <c r="I1267" s="231">
        <v>31.008454911583499</v>
      </c>
      <c r="J1267" s="230">
        <v>25.867000000000001</v>
      </c>
      <c r="K1267" s="229">
        <v>0</v>
      </c>
      <c r="L1267" s="229">
        <v>3.1999999999999917E-2</v>
      </c>
      <c r="M1267" s="229">
        <v>4.7000000000000597E-2</v>
      </c>
      <c r="N1267" s="229">
        <v>0.11799999999999944</v>
      </c>
      <c r="O1267" s="229">
        <v>0.31472541541087518</v>
      </c>
      <c r="P1267" s="142">
        <v>4.9249999999999988E-2</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15.387044998452069</v>
      </c>
      <c r="I1282" s="231">
        <v>25.840168267842326</v>
      </c>
      <c r="J1282" s="230">
        <v>44.159955001547935</v>
      </c>
      <c r="K1282" s="229">
        <v>0</v>
      </c>
      <c r="L1282" s="229">
        <v>3.2000000000000028E-2</v>
      </c>
      <c r="M1282" s="229">
        <v>4.7000000000000597E-2</v>
      </c>
      <c r="N1282" s="229">
        <v>0.11799999999999855</v>
      </c>
      <c r="O1282" s="229">
        <v>0.1981627957747637</v>
      </c>
      <c r="P1282" s="229">
        <v>4.9249999999999794E-2</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0</v>
      </c>
      <c r="M1286" s="229">
        <v>0</v>
      </c>
      <c r="N1286" s="229">
        <v>3.0000000000000027E-3</v>
      </c>
      <c r="O1286" s="229">
        <v>5.9713375796178393E-2</v>
      </c>
      <c r="P1286" s="229">
        <v>7.5000000000000067E-4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15.516044998452069</v>
      </c>
      <c r="I1289" s="150">
        <v>23.986712732974784</v>
      </c>
      <c r="J1289" s="153">
        <v>49.169955001547926</v>
      </c>
      <c r="K1289" s="151">
        <v>0</v>
      </c>
      <c r="L1289" s="151">
        <v>3.2000000000000028E-2</v>
      </c>
      <c r="M1289" s="151">
        <v>4.7000000000000597E-2</v>
      </c>
      <c r="N1289" s="151">
        <v>0.12099999999999866</v>
      </c>
      <c r="O1289" s="151">
        <v>0.18705747766131567</v>
      </c>
      <c r="P1289" s="154">
        <v>4.9999999999999822E-2</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44881</v>
      </c>
      <c r="L1294" s="131">
        <v>44888</v>
      </c>
      <c r="M1294" s="131">
        <v>44895</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7" t="s">
        <v>141</v>
      </c>
      <c r="D1296" s="247"/>
      <c r="E1296" s="247"/>
      <c r="F1296" s="247"/>
      <c r="G1296" s="247"/>
      <c r="H1296" s="247"/>
      <c r="I1296" s="247"/>
      <c r="J1296" s="247"/>
      <c r="K1296" s="247"/>
      <c r="L1296" s="247"/>
      <c r="M1296" s="247"/>
      <c r="N1296" s="247"/>
      <c r="O1296" s="247"/>
      <c r="P1296" s="248"/>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0</v>
      </c>
      <c r="L1297" s="229">
        <v>2.742999999999995</v>
      </c>
      <c r="M1297" s="229">
        <v>-4.199999999997317E-2</v>
      </c>
      <c r="N1297" s="229">
        <v>0</v>
      </c>
      <c r="O1297" s="229">
        <v>0</v>
      </c>
      <c r="P1297" s="229">
        <v>0.67525000000000546</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0.99099999999999999</v>
      </c>
      <c r="I1298" s="231">
        <v>32.663150955833885</v>
      </c>
      <c r="J1298" s="230">
        <v>2.0429999999999997</v>
      </c>
      <c r="K1298" s="229">
        <v>8.0000000000000016E-2</v>
      </c>
      <c r="L1298" s="229">
        <v>2.0000000000000018E-2</v>
      </c>
      <c r="M1298" s="229">
        <v>0</v>
      </c>
      <c r="N1298" s="229">
        <v>0.48</v>
      </c>
      <c r="O1298" s="229">
        <v>15.820698747528017</v>
      </c>
      <c r="P1298" s="229">
        <v>0.14500000000000002</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442.76900000000001</v>
      </c>
      <c r="I1307" s="231">
        <v>76.945361145433083</v>
      </c>
      <c r="J1307" s="230">
        <v>132.66399999999999</v>
      </c>
      <c r="K1307" s="229">
        <v>8.0000000000000016E-2</v>
      </c>
      <c r="L1307" s="229">
        <v>2.762999999999995</v>
      </c>
      <c r="M1307" s="229">
        <v>-4.199999999997317E-2</v>
      </c>
      <c r="N1307" s="229">
        <v>0.48</v>
      </c>
      <c r="O1307" s="229">
        <v>8.3415445412411166E-2</v>
      </c>
      <c r="P1307" s="142">
        <v>0.82025000000000547</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0.54</v>
      </c>
      <c r="I1319" s="231">
        <v>1038.4615384615386</v>
      </c>
      <c r="J1319" s="230">
        <v>-0.48800000000000004</v>
      </c>
      <c r="K1319" s="229">
        <v>0</v>
      </c>
      <c r="L1319" s="229">
        <v>0</v>
      </c>
      <c r="M1319" s="229">
        <v>0</v>
      </c>
      <c r="N1319" s="229">
        <v>0.48000000000000004</v>
      </c>
      <c r="O1319" s="229">
        <v>923.07692307692321</v>
      </c>
      <c r="P1319" s="229">
        <v>0.12000000000000001</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443.30900000000003</v>
      </c>
      <c r="I1322" s="231">
        <v>62.253319384079575</v>
      </c>
      <c r="J1322" s="230">
        <v>268.79599999999994</v>
      </c>
      <c r="K1322" s="229">
        <v>7.9999999999984084E-2</v>
      </c>
      <c r="L1322" s="229">
        <v>2.7630000000000337</v>
      </c>
      <c r="M1322" s="229">
        <v>-4.199999999997317E-2</v>
      </c>
      <c r="N1322" s="229">
        <v>0.95999999999997954</v>
      </c>
      <c r="O1322" s="229">
        <v>0.13481157975298294</v>
      </c>
      <c r="P1322" s="229">
        <v>0.94025000000000603</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443.30900000000003</v>
      </c>
      <c r="I1329" s="150">
        <v>62.253319384079575</v>
      </c>
      <c r="J1329" s="153">
        <v>268.79600000000022</v>
      </c>
      <c r="K1329" s="151">
        <v>7.9999999999984084E-2</v>
      </c>
      <c r="L1329" s="151">
        <v>2.7630000000000337</v>
      </c>
      <c r="M1329" s="151">
        <v>-4.199999999997317E-2</v>
      </c>
      <c r="N1329" s="151">
        <v>0.95999999999997954</v>
      </c>
      <c r="O1329" s="151">
        <v>0.13481157975298294</v>
      </c>
      <c r="P1329" s="151">
        <v>0.94025000000000603</v>
      </c>
      <c r="Q1329" s="133" t="s">
        <v>244</v>
      </c>
    </row>
    <row r="1330" spans="1:17" ht="10.75" customHeight="1" x14ac:dyDescent="0.25">
      <c r="A1330" s="110"/>
      <c r="B1330" s="155" t="s">
        <v>301</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300</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44881</v>
      </c>
      <c r="L1340" s="131">
        <v>44888</v>
      </c>
      <c r="M1340" s="131">
        <v>44895</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3" t="s">
        <v>115</v>
      </c>
      <c r="D1342" s="243"/>
      <c r="E1342" s="243"/>
      <c r="F1342" s="243"/>
      <c r="G1342" s="243"/>
      <c r="H1342" s="243"/>
      <c r="I1342" s="243"/>
      <c r="J1342" s="243"/>
      <c r="K1342" s="243"/>
      <c r="L1342" s="243"/>
      <c r="M1342" s="243"/>
      <c r="N1342" s="243"/>
      <c r="O1342" s="243"/>
      <c r="P1342" s="244"/>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66.3</v>
      </c>
      <c r="I1356" s="231">
        <v>92.662473794549271</v>
      </c>
      <c r="J1356" s="230">
        <v>5.25</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569.43269999999995</v>
      </c>
      <c r="I1368" s="231">
        <v>94.901021285673323</v>
      </c>
      <c r="J1368" s="230">
        <v>30.595300000000066</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569.43269999999995</v>
      </c>
      <c r="I1375" s="150">
        <v>94.905449999999988</v>
      </c>
      <c r="J1375" s="153">
        <v>30.567300000000046</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44881</v>
      </c>
      <c r="L1380" s="131">
        <v>44888</v>
      </c>
      <c r="M1380" s="131">
        <v>44895</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3" t="s">
        <v>127</v>
      </c>
      <c r="D1382" s="243"/>
      <c r="E1382" s="243"/>
      <c r="F1382" s="243"/>
      <c r="G1382" s="243"/>
      <c r="H1382" s="243"/>
      <c r="I1382" s="243"/>
      <c r="J1382" s="243"/>
      <c r="K1382" s="243"/>
      <c r="L1382" s="243"/>
      <c r="M1382" s="243"/>
      <c r="N1382" s="243"/>
      <c r="O1382" s="243"/>
      <c r="P1382" s="244"/>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301</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300</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44881</v>
      </c>
      <c r="L1426" s="131">
        <v>44888</v>
      </c>
      <c r="M1426" s="131">
        <v>44895</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3" t="s">
        <v>116</v>
      </c>
      <c r="D1428" s="243"/>
      <c r="E1428" s="243"/>
      <c r="F1428" s="243"/>
      <c r="G1428" s="243"/>
      <c r="H1428" s="243"/>
      <c r="I1428" s="243"/>
      <c r="J1428" s="243"/>
      <c r="K1428" s="243"/>
      <c r="L1428" s="243"/>
      <c r="M1428" s="243"/>
      <c r="N1428" s="243"/>
      <c r="O1428" s="243"/>
      <c r="P1428" s="244"/>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44881</v>
      </c>
      <c r="L1466" s="131">
        <v>44888</v>
      </c>
      <c r="M1466" s="131">
        <v>44895</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3" t="s">
        <v>128</v>
      </c>
      <c r="D1468" s="243"/>
      <c r="E1468" s="243"/>
      <c r="F1468" s="243"/>
      <c r="G1468" s="243"/>
      <c r="H1468" s="243"/>
      <c r="I1468" s="243"/>
      <c r="J1468" s="243"/>
      <c r="K1468" s="243"/>
      <c r="L1468" s="243"/>
      <c r="M1468" s="243"/>
      <c r="N1468" s="243"/>
      <c r="O1468" s="243"/>
      <c r="P1468" s="244"/>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301</v>
      </c>
      <c r="C1502" s="155"/>
      <c r="I1502" s="229"/>
    </row>
    <row r="1503" spans="1:17" ht="10.75" customHeight="1" x14ac:dyDescent="0.25">
      <c r="A1503" s="110"/>
      <c r="B1503" s="104" t="s">
        <v>112</v>
      </c>
      <c r="C1503" s="104"/>
      <c r="J1503" s="234"/>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300</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44881</v>
      </c>
      <c r="K6" s="131">
        <v>44888</v>
      </c>
      <c r="L6" s="131">
        <v>44895</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0" t="s">
        <v>147</v>
      </c>
      <c r="D8" s="241"/>
      <c r="E8" s="241"/>
      <c r="F8" s="241"/>
      <c r="G8" s="241"/>
      <c r="H8" s="241"/>
      <c r="I8" s="241"/>
      <c r="J8" s="241"/>
      <c r="K8" s="241"/>
      <c r="L8" s="241"/>
      <c r="M8" s="241"/>
      <c r="N8" s="241"/>
      <c r="O8" s="242"/>
      <c r="P8" s="125"/>
    </row>
    <row r="9" spans="1:16" ht="10.75" customHeight="1" x14ac:dyDescent="0.25">
      <c r="A9" s="110"/>
      <c r="B9" s="138" t="s">
        <v>207</v>
      </c>
      <c r="C9" s="139">
        <v>47.850999999999999</v>
      </c>
      <c r="D9" s="229">
        <v>0</v>
      </c>
      <c r="E9" s="229">
        <v>-28</v>
      </c>
      <c r="F9" s="230">
        <v>19.850999999999999</v>
      </c>
      <c r="G9" s="229">
        <v>10.4455970412493</v>
      </c>
      <c r="H9" s="231">
        <v>52.62000423781825</v>
      </c>
      <c r="I9" s="230">
        <v>9.4054029587506989</v>
      </c>
      <c r="J9" s="229">
        <v>1.6372882754802696</v>
      </c>
      <c r="K9" s="229">
        <v>0.71919901227949978</v>
      </c>
      <c r="L9" s="229">
        <v>0.46448999762539955</v>
      </c>
      <c r="M9" s="229">
        <v>-1.0436925032138991</v>
      </c>
      <c r="N9" s="229">
        <v>-5.2576318735272736</v>
      </c>
      <c r="O9" s="229">
        <v>0.44432119554281746</v>
      </c>
      <c r="P9" s="126">
        <v>19.168026763297494</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0.28000000000000003</v>
      </c>
      <c r="H11" s="231">
        <v>21.538461538461544</v>
      </c>
      <c r="I11" s="230">
        <v>1.0199999999999998</v>
      </c>
      <c r="J11" s="229">
        <v>4.0000000000000036E-2</v>
      </c>
      <c r="K11" s="229">
        <v>0</v>
      </c>
      <c r="L11" s="229">
        <v>0</v>
      </c>
      <c r="M11" s="229">
        <v>0</v>
      </c>
      <c r="N11" s="229">
        <v>0</v>
      </c>
      <c r="O11" s="229">
        <v>1.0000000000000009E-2</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16</v>
      </c>
      <c r="G13" s="229"/>
      <c r="H13" s="231">
        <v>0</v>
      </c>
      <c r="I13" s="230">
        <v>16</v>
      </c>
      <c r="J13" s="229"/>
      <c r="K13" s="229"/>
      <c r="L13" s="229"/>
      <c r="M13" s="229"/>
      <c r="N13" s="229"/>
      <c r="O13" s="229"/>
      <c r="P13" s="126"/>
    </row>
    <row r="14" spans="1:16" ht="10.75" customHeight="1" x14ac:dyDescent="0.25">
      <c r="A14" s="110"/>
      <c r="B14" s="141" t="s">
        <v>211</v>
      </c>
      <c r="C14" s="107">
        <v>54.716999999999999</v>
      </c>
      <c r="D14" s="107">
        <v>0</v>
      </c>
      <c r="E14" s="229">
        <v>-32.799999999999997</v>
      </c>
      <c r="F14" s="197">
        <v>21.916999999999998</v>
      </c>
      <c r="G14" s="107">
        <v>10.7255970412493</v>
      </c>
      <c r="H14" s="107">
        <v>74.158465776279797</v>
      </c>
      <c r="I14" s="197">
        <v>11.191402958750698</v>
      </c>
      <c r="J14" s="107">
        <v>1.6772882754802696</v>
      </c>
      <c r="K14" s="107">
        <v>0.71919901227949978</v>
      </c>
      <c r="L14" s="107">
        <v>0.46448999762539955</v>
      </c>
      <c r="M14" s="107">
        <v>-1.0436925032138991</v>
      </c>
      <c r="N14" s="229">
        <v>-4.762022645498468</v>
      </c>
      <c r="O14" s="107">
        <v>0.45432119554281747</v>
      </c>
      <c r="P14" s="126">
        <v>22.633239805990883</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-198.09999999999997</v>
      </c>
      <c r="F16" s="230">
        <v>47.253000000000043</v>
      </c>
      <c r="G16" s="229">
        <v>47.273682720288598</v>
      </c>
      <c r="H16" s="231">
        <v>100.04377017393298</v>
      </c>
      <c r="I16" s="230">
        <v>-2.068272028855489E-2</v>
      </c>
      <c r="J16" s="229">
        <v>3.1408064837455001</v>
      </c>
      <c r="K16" s="229">
        <v>2.1771989920139987</v>
      </c>
      <c r="L16" s="229">
        <v>0.67783949112889985</v>
      </c>
      <c r="M16" s="229">
        <v>2.0947539747356956</v>
      </c>
      <c r="N16" s="229">
        <v>4.4330602813275215</v>
      </c>
      <c r="O16" s="229">
        <v>2.0226497354060236</v>
      </c>
      <c r="P16" s="126">
        <v>0</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154.85900000000001</v>
      </c>
      <c r="H18" s="231">
        <v>101.21503267973857</v>
      </c>
      <c r="I18" s="230">
        <v>-1.8590000000000089</v>
      </c>
      <c r="J18" s="229">
        <v>0.1220000000000141</v>
      </c>
      <c r="K18" s="229">
        <v>0.54200000000000159</v>
      </c>
      <c r="L18" s="229">
        <v>0.95199999999999818</v>
      </c>
      <c r="M18" s="229">
        <v>0</v>
      </c>
      <c r="N18" s="229">
        <v>0</v>
      </c>
      <c r="O18" s="229">
        <v>0.40400000000000347</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-166.79999999999998</v>
      </c>
      <c r="F21" s="230">
        <v>200.29000000000005</v>
      </c>
      <c r="G21" s="107">
        <v>202.13268272028861</v>
      </c>
      <c r="H21" s="231">
        <v>100.92000734948752</v>
      </c>
      <c r="I21" s="230">
        <v>-1.8426827202885647</v>
      </c>
      <c r="J21" s="229">
        <v>3.2628064837455142</v>
      </c>
      <c r="K21" s="229">
        <v>2.7191989920140003</v>
      </c>
      <c r="L21" s="229">
        <v>1.629839491128898</v>
      </c>
      <c r="M21" s="229">
        <v>2.0947539747356956</v>
      </c>
      <c r="N21" s="229">
        <v>1.0458604896578436</v>
      </c>
      <c r="O21" s="229">
        <v>2.426649735406027</v>
      </c>
      <c r="P21" s="126">
        <v>0</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0</v>
      </c>
      <c r="E23" s="151">
        <v>-199.59999999999997</v>
      </c>
      <c r="F23" s="153">
        <v>222.20700000000005</v>
      </c>
      <c r="G23" s="151">
        <v>212.85827976153791</v>
      </c>
      <c r="H23" s="150">
        <v>95.792787698649406</v>
      </c>
      <c r="I23" s="153">
        <v>9.3487202384621355</v>
      </c>
      <c r="J23" s="148">
        <v>4.9400947592257838</v>
      </c>
      <c r="K23" s="148">
        <v>3.4383980042935001</v>
      </c>
      <c r="L23" s="148">
        <v>2.0943294887542976</v>
      </c>
      <c r="M23" s="151">
        <v>1.0510614715217965</v>
      </c>
      <c r="N23" s="151">
        <v>0.47301006337414941</v>
      </c>
      <c r="O23" s="151">
        <v>2.8809709309488443</v>
      </c>
      <c r="P23" s="133">
        <v>1.2449894367324097</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44881</v>
      </c>
      <c r="K28" s="131">
        <v>44888</v>
      </c>
      <c r="L28" s="131">
        <v>44895</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3" t="s">
        <v>218</v>
      </c>
      <c r="D30" s="241"/>
      <c r="E30" s="241"/>
      <c r="F30" s="241"/>
      <c r="G30" s="241"/>
      <c r="H30" s="241"/>
      <c r="I30" s="241"/>
      <c r="J30" s="241"/>
      <c r="K30" s="241"/>
      <c r="L30" s="241"/>
      <c r="M30" s="241"/>
      <c r="N30" s="241"/>
      <c r="O30" s="242"/>
      <c r="P30" s="116"/>
    </row>
    <row r="31" spans="1:19" ht="10.75" customHeight="1" x14ac:dyDescent="0.25">
      <c r="A31" s="110"/>
      <c r="B31" s="138" t="s">
        <v>207</v>
      </c>
      <c r="C31" s="139">
        <v>1.6719999999999999</v>
      </c>
      <c r="D31" s="229">
        <v>0</v>
      </c>
      <c r="E31" s="229">
        <v>1.7</v>
      </c>
      <c r="F31" s="230">
        <v>3.3719999999999999</v>
      </c>
      <c r="G31" s="229">
        <v>3.3708284909725199</v>
      </c>
      <c r="H31" s="231">
        <v>99.965257739398581</v>
      </c>
      <c r="I31" s="230">
        <v>1.1715090274799778E-3</v>
      </c>
      <c r="J31" s="229">
        <v>0.39399749797583006</v>
      </c>
      <c r="K31" s="229">
        <v>9.7109997749329935E-2</v>
      </c>
      <c r="L31" s="229">
        <v>3.2175000071529958E-2</v>
      </c>
      <c r="M31" s="229">
        <v>-4.6742500185970037E-2</v>
      </c>
      <c r="N31" s="229">
        <v>-1.3861951419326821</v>
      </c>
      <c r="O31" s="229">
        <v>0.11913499890267998</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0.48</v>
      </c>
      <c r="H33" s="231">
        <v>40.955631399317383</v>
      </c>
      <c r="I33" s="230">
        <v>0.69200000000000061</v>
      </c>
      <c r="J33" s="229">
        <v>4.9999999999999989E-2</v>
      </c>
      <c r="K33" s="229">
        <v>0</v>
      </c>
      <c r="L33" s="229">
        <v>0</v>
      </c>
      <c r="M33" s="229">
        <v>0</v>
      </c>
      <c r="N33" s="229">
        <v>0</v>
      </c>
      <c r="O33" s="229">
        <v>1.2499999999999997E-2</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-6.8000000000000007</v>
      </c>
      <c r="F36" s="197">
        <v>4.5440000000000005</v>
      </c>
      <c r="G36" s="107">
        <v>3.8508284909725199</v>
      </c>
      <c r="H36" s="231">
        <v>84.745345311895235</v>
      </c>
      <c r="I36" s="197">
        <v>0.69317150902748059</v>
      </c>
      <c r="J36" s="229">
        <v>0.44399749797583005</v>
      </c>
      <c r="K36" s="229">
        <v>9.7109997749329935E-2</v>
      </c>
      <c r="L36" s="229">
        <v>3.2175000071529958E-2</v>
      </c>
      <c r="M36" s="229">
        <v>-4.6742500185970037E-2</v>
      </c>
      <c r="N36" s="229">
        <v>-1.0286641766278617</v>
      </c>
      <c r="O36" s="229">
        <v>0.13163499890267999</v>
      </c>
      <c r="P36" s="126">
        <v>3.2658602560551104</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v>
      </c>
      <c r="F38" s="230">
        <v>116.20699999999999</v>
      </c>
      <c r="G38" s="229">
        <v>10.048792130887501</v>
      </c>
      <c r="H38" s="231">
        <v>8.647320842021136</v>
      </c>
      <c r="I38" s="230">
        <v>106.15820786911249</v>
      </c>
      <c r="J38" s="229">
        <v>0.18379249960183941</v>
      </c>
      <c r="K38" s="229">
        <v>0.16496999704838089</v>
      </c>
      <c r="L38" s="229">
        <v>0.23171500039100934</v>
      </c>
      <c r="M38" s="229">
        <v>0.42596249359845118</v>
      </c>
      <c r="N38" s="229">
        <v>0.366554935243532</v>
      </c>
      <c r="O38" s="229">
        <v>0.2516099976599202</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18.553999999999998</v>
      </c>
      <c r="H40" s="231">
        <v>45.370959064899495</v>
      </c>
      <c r="I40" s="230">
        <v>22.34</v>
      </c>
      <c r="J40" s="229">
        <v>0</v>
      </c>
      <c r="K40" s="229">
        <v>0</v>
      </c>
      <c r="L40" s="229">
        <v>0</v>
      </c>
      <c r="M40" s="229">
        <v>0</v>
      </c>
      <c r="N40" s="229">
        <v>0</v>
      </c>
      <c r="O40" s="229">
        <v>0</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v>
      </c>
      <c r="F43" s="230">
        <v>158.86099999999999</v>
      </c>
      <c r="G43" s="229">
        <v>28.602792130887501</v>
      </c>
      <c r="H43" s="231">
        <v>18.004917588890603</v>
      </c>
      <c r="I43" s="230">
        <v>130.25820786911248</v>
      </c>
      <c r="J43" s="229">
        <v>0.18379249960183941</v>
      </c>
      <c r="K43" s="229">
        <v>0.16496999704838089</v>
      </c>
      <c r="L43" s="229">
        <v>0.23171500039100934</v>
      </c>
      <c r="M43" s="229">
        <v>0.42596249359845118</v>
      </c>
      <c r="N43" s="229">
        <v>0.26813534700049174</v>
      </c>
      <c r="O43" s="229">
        <v>0.2516099976599202</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32.453620621860019</v>
      </c>
      <c r="H45" s="150">
        <v>19.860849191799527</v>
      </c>
      <c r="I45" s="153">
        <v>130.95137937813999</v>
      </c>
      <c r="J45" s="151">
        <v>0.62778999757766951</v>
      </c>
      <c r="K45" s="151">
        <v>0.26207999479771082</v>
      </c>
      <c r="L45" s="151">
        <v>0.2638900004625393</v>
      </c>
      <c r="M45" s="151">
        <v>0.37921999341248114</v>
      </c>
      <c r="N45" s="151">
        <v>0.23207367792447056</v>
      </c>
      <c r="O45" s="151">
        <v>0.38324499656260019</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44881</v>
      </c>
      <c r="K50" s="131">
        <v>44888</v>
      </c>
      <c r="L50" s="131">
        <v>44895</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8" t="s">
        <v>148</v>
      </c>
      <c r="D52" s="238"/>
      <c r="E52" s="238"/>
      <c r="F52" s="238"/>
      <c r="G52" s="238"/>
      <c r="H52" s="238"/>
      <c r="I52" s="238"/>
      <c r="J52" s="238"/>
      <c r="K52" s="238"/>
      <c r="L52" s="238"/>
      <c r="M52" s="238"/>
      <c r="N52" s="238"/>
      <c r="O52" s="239"/>
      <c r="P52" s="125"/>
    </row>
    <row r="53" spans="1:16" ht="10.75" customHeight="1" x14ac:dyDescent="0.25">
      <c r="A53" s="110"/>
      <c r="B53" s="138" t="s">
        <v>207</v>
      </c>
      <c r="C53" s="139">
        <v>19.178999999999998</v>
      </c>
      <c r="D53" s="229">
        <v>0</v>
      </c>
      <c r="E53" s="229">
        <v>0</v>
      </c>
      <c r="F53" s="230">
        <v>19.178999999999998</v>
      </c>
      <c r="G53" s="229">
        <v>7.9849659941196398</v>
      </c>
      <c r="H53" s="231">
        <v>41.633901632617139</v>
      </c>
      <c r="I53" s="230">
        <v>11.194034005880358</v>
      </c>
      <c r="J53" s="229">
        <v>1.8554400024414095</v>
      </c>
      <c r="K53" s="229">
        <v>0.35589999985693943</v>
      </c>
      <c r="L53" s="229">
        <v>6.5000000000001279E-2</v>
      </c>
      <c r="M53" s="229">
        <v>-0.50925000000000065</v>
      </c>
      <c r="N53" s="229">
        <v>-2.65524792742062</v>
      </c>
      <c r="O53" s="229">
        <v>0.44177250057458739</v>
      </c>
      <c r="P53" s="126">
        <v>23.338910845109051</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7.9849659941196398</v>
      </c>
      <c r="H58" s="231">
        <v>40.167845435482874</v>
      </c>
      <c r="I58" s="197">
        <v>11.894034005880357</v>
      </c>
      <c r="J58" s="229">
        <v>1.8554400024414095</v>
      </c>
      <c r="K58" s="229">
        <v>0.35589999985693943</v>
      </c>
      <c r="L58" s="229">
        <v>6.5000000000001279E-2</v>
      </c>
      <c r="M58" s="229">
        <v>-0.50925000000000065</v>
      </c>
      <c r="N58" s="229">
        <v>-2.5617485789023626</v>
      </c>
      <c r="O58" s="229">
        <v>0.44177250057458739</v>
      </c>
      <c r="P58" s="126">
        <v>24.923436815126539</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27.6155023097545</v>
      </c>
      <c r="H60" s="231">
        <v>19.884291090757195</v>
      </c>
      <c r="I60" s="230">
        <v>111.2654976902455</v>
      </c>
      <c r="J60" s="229">
        <v>0.54037069821360006</v>
      </c>
      <c r="K60" s="229">
        <v>0.37144140002130044</v>
      </c>
      <c r="L60" s="229">
        <v>0.57089399936790031</v>
      </c>
      <c r="M60" s="229">
        <v>0.49951479935650056</v>
      </c>
      <c r="N60" s="229">
        <v>0.35967108485430016</v>
      </c>
      <c r="O60" s="229">
        <v>0.49555522423982534</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0</v>
      </c>
      <c r="K62" s="229">
        <v>0</v>
      </c>
      <c r="L62" s="229">
        <v>0</v>
      </c>
      <c r="M62" s="229">
        <v>0</v>
      </c>
      <c r="N62" s="229">
        <v>0</v>
      </c>
      <c r="O62" s="229">
        <v>0</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28.229502309754501</v>
      </c>
      <c r="H65" s="231">
        <v>20.168396080385303</v>
      </c>
      <c r="I65" s="230">
        <v>111.73949769024549</v>
      </c>
      <c r="J65" s="229">
        <v>0.54037069821360006</v>
      </c>
      <c r="K65" s="229">
        <v>0.37144140002130044</v>
      </c>
      <c r="L65" s="229">
        <v>0.57089399936790031</v>
      </c>
      <c r="M65" s="229">
        <v>0.49951479935650056</v>
      </c>
      <c r="N65" s="229">
        <v>0.35687530764419306</v>
      </c>
      <c r="O65" s="229">
        <v>0.49555522423982534</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36.214468303874142</v>
      </c>
      <c r="H67" s="150">
        <v>22.655565477124608</v>
      </c>
      <c r="I67" s="153">
        <v>123.63353169612584</v>
      </c>
      <c r="J67" s="151">
        <v>2.3958107006550096</v>
      </c>
      <c r="K67" s="151">
        <v>0.72734139987823987</v>
      </c>
      <c r="L67" s="151">
        <v>0.63589399936790159</v>
      </c>
      <c r="M67" s="151">
        <v>-9.735200643500086E-3</v>
      </c>
      <c r="N67" s="151">
        <v>-6.0902861740529043E-3</v>
      </c>
      <c r="O67" s="151">
        <v>0.93732772481441273</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44881</v>
      </c>
      <c r="K72" s="131">
        <v>44888</v>
      </c>
      <c r="L72" s="131">
        <v>44895</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8" t="s">
        <v>219</v>
      </c>
      <c r="D74" s="238"/>
      <c r="E74" s="238"/>
      <c r="F74" s="238"/>
      <c r="G74" s="238"/>
      <c r="H74" s="238"/>
      <c r="I74" s="238"/>
      <c r="J74" s="238"/>
      <c r="K74" s="238"/>
      <c r="L74" s="238"/>
      <c r="M74" s="238"/>
      <c r="N74" s="238"/>
      <c r="O74" s="239"/>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0</v>
      </c>
      <c r="L75" s="229">
        <v>1.785000085830691E-3</v>
      </c>
      <c r="M75" s="229">
        <v>0</v>
      </c>
      <c r="N75" s="229">
        <v>0</v>
      </c>
      <c r="O75" s="229">
        <v>4.4625002145767275E-4</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v>
      </c>
      <c r="H77" s="231">
        <v>12.489592006661114</v>
      </c>
      <c r="I77" s="230">
        <v>2.1020000000000003</v>
      </c>
      <c r="J77" s="229">
        <v>4.9999999999999989E-2</v>
      </c>
      <c r="K77" s="229">
        <v>0</v>
      </c>
      <c r="L77" s="229">
        <v>0</v>
      </c>
      <c r="M77" s="229">
        <v>0</v>
      </c>
      <c r="N77" s="229">
        <v>0</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0.30238000011444088</v>
      </c>
      <c r="H80" s="231">
        <v>11.432136110186802</v>
      </c>
      <c r="I80" s="197">
        <v>2.3426199998855592</v>
      </c>
      <c r="J80" s="229">
        <v>4.9999999999999989E-2</v>
      </c>
      <c r="K80" s="229">
        <v>0</v>
      </c>
      <c r="L80" s="229">
        <v>1.785000085830691E-3</v>
      </c>
      <c r="M80" s="229">
        <v>0</v>
      </c>
      <c r="N80" s="229">
        <v>0</v>
      </c>
      <c r="O80" s="229">
        <v>1.294625002145767E-2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-18.5</v>
      </c>
      <c r="F82" s="230">
        <v>4.8880000000000017</v>
      </c>
      <c r="G82" s="229">
        <v>0.18641350984573399</v>
      </c>
      <c r="H82" s="231">
        <v>3.8136970099372736</v>
      </c>
      <c r="I82" s="230">
        <v>4.7015864901542681</v>
      </c>
      <c r="J82" s="229">
        <v>0</v>
      </c>
      <c r="K82" s="229">
        <v>0</v>
      </c>
      <c r="L82" s="229">
        <v>0</v>
      </c>
      <c r="M82" s="229">
        <v>1.4280000925069869E-3</v>
      </c>
      <c r="N82" s="229">
        <v>2.9214404511190395E-2</v>
      </c>
      <c r="O82" s="229">
        <v>3.5700002312674672E-4</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-1.5</v>
      </c>
      <c r="E84" s="229">
        <v>-21.5</v>
      </c>
      <c r="F84" s="230">
        <v>41.305999999999997</v>
      </c>
      <c r="G84" s="229">
        <v>39.456000000000003</v>
      </c>
      <c r="H84" s="231">
        <v>95.521231782307666</v>
      </c>
      <c r="I84" s="230">
        <v>1.8499999999999943</v>
      </c>
      <c r="J84" s="229">
        <v>0</v>
      </c>
      <c r="K84" s="229">
        <v>0</v>
      </c>
      <c r="L84" s="229">
        <v>0</v>
      </c>
      <c r="M84" s="229">
        <v>0</v>
      </c>
      <c r="N84" s="229">
        <v>0</v>
      </c>
      <c r="O84" s="229">
        <v>0</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-1.5</v>
      </c>
      <c r="E87" s="229">
        <v>-40</v>
      </c>
      <c r="F87" s="230">
        <v>46.195999999999998</v>
      </c>
      <c r="G87" s="229">
        <v>39.642413509845738</v>
      </c>
      <c r="H87" s="231">
        <v>85.813519590106807</v>
      </c>
      <c r="I87" s="230">
        <v>6.5535864901542595</v>
      </c>
      <c r="J87" s="229">
        <v>0</v>
      </c>
      <c r="K87" s="229">
        <v>0</v>
      </c>
      <c r="L87" s="229">
        <v>0</v>
      </c>
      <c r="M87" s="229">
        <v>1.4280000925069869E-3</v>
      </c>
      <c r="N87" s="229">
        <v>3.0911769255065093E-3</v>
      </c>
      <c r="O87" s="229">
        <v>3.5700002312674672E-4</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-1.5</v>
      </c>
      <c r="E89" s="151">
        <v>-41.29999999999999</v>
      </c>
      <c r="F89" s="153">
        <v>48.841000000000001</v>
      </c>
      <c r="G89" s="151">
        <v>39.944793509960178</v>
      </c>
      <c r="H89" s="150">
        <v>81.7853719415249</v>
      </c>
      <c r="I89" s="153">
        <v>8.8962064900398232</v>
      </c>
      <c r="J89" s="151">
        <v>4.9999999999999989E-2</v>
      </c>
      <c r="K89" s="151">
        <v>0</v>
      </c>
      <c r="L89" s="151">
        <v>1.785000085830691E-3</v>
      </c>
      <c r="M89" s="151">
        <v>1.4280000925069869E-3</v>
      </c>
      <c r="N89" s="151">
        <v>2.923773248924033E-3</v>
      </c>
      <c r="O89" s="151">
        <v>1.3303250044584417E-2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44881</v>
      </c>
      <c r="K94" s="131">
        <v>44888</v>
      </c>
      <c r="L94" s="131">
        <v>44895</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8" t="s">
        <v>220</v>
      </c>
      <c r="D96" s="238"/>
      <c r="E96" s="238"/>
      <c r="F96" s="238"/>
      <c r="G96" s="238"/>
      <c r="H96" s="238"/>
      <c r="I96" s="238"/>
      <c r="J96" s="238"/>
      <c r="K96" s="238"/>
      <c r="L96" s="238"/>
      <c r="M96" s="238"/>
      <c r="N96" s="238"/>
      <c r="O96" s="239"/>
      <c r="P96" s="125"/>
    </row>
    <row r="97" spans="1:16" ht="10.75" customHeight="1" x14ac:dyDescent="0.25">
      <c r="A97" s="110"/>
      <c r="B97" s="138" t="s">
        <v>207</v>
      </c>
      <c r="C97" s="139">
        <v>2.8580000000000001</v>
      </c>
      <c r="D97" s="229">
        <v>0</v>
      </c>
      <c r="E97" s="229">
        <v>0.20000000000000018</v>
      </c>
      <c r="F97" s="230">
        <v>3.0580000000000003</v>
      </c>
      <c r="G97" s="229">
        <v>3.2792124864458998</v>
      </c>
      <c r="H97" s="231">
        <v>107.23389425918573</v>
      </c>
      <c r="I97" s="230">
        <v>-0.22121248644589953</v>
      </c>
      <c r="J97" s="229">
        <v>1.1657624969482401</v>
      </c>
      <c r="K97" s="229">
        <v>8.4000002741899671E-3</v>
      </c>
      <c r="L97" s="229">
        <v>0.1464749996662098</v>
      </c>
      <c r="M97" s="229">
        <v>9.8962503135199942E-2</v>
      </c>
      <c r="N97" s="229">
        <v>3.236183882773052</v>
      </c>
      <c r="O97" s="229">
        <v>0.35490000000595995</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-7.2999999999999972</v>
      </c>
      <c r="F102" s="197">
        <v>56.588999999999999</v>
      </c>
      <c r="G102" s="229">
        <v>3.2892124864458996</v>
      </c>
      <c r="H102" s="231">
        <v>5.8124591112157837</v>
      </c>
      <c r="I102" s="197">
        <v>53.299787513554101</v>
      </c>
      <c r="J102" s="229">
        <v>1.1657624969482401</v>
      </c>
      <c r="K102" s="229">
        <v>8.4000002741899671E-3</v>
      </c>
      <c r="L102" s="229">
        <v>0.1464749996662098</v>
      </c>
      <c r="M102" s="229">
        <v>9.8962503135199942E-2</v>
      </c>
      <c r="N102" s="229">
        <v>0.17487939906200842</v>
      </c>
      <c r="O102" s="229">
        <v>0.35490000000595995</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253.3</v>
      </c>
      <c r="F104" s="230">
        <v>328.488</v>
      </c>
      <c r="G104" s="229">
        <v>12.6525836644918</v>
      </c>
      <c r="H104" s="231">
        <v>3.8517643458792405</v>
      </c>
      <c r="I104" s="230">
        <v>315.83541633550817</v>
      </c>
      <c r="J104" s="229">
        <v>0.17611999917029841</v>
      </c>
      <c r="K104" s="229">
        <v>7.5312499255000276E-2</v>
      </c>
      <c r="L104" s="229">
        <v>0.12856724935770103</v>
      </c>
      <c r="M104" s="229">
        <v>0.29172149735689956</v>
      </c>
      <c r="N104" s="229">
        <v>8.8807352888659416E-2</v>
      </c>
      <c r="O104" s="229">
        <v>0.16793031128497482</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15.183999999999999</v>
      </c>
      <c r="H106" s="231">
        <v>43.353129282777516</v>
      </c>
      <c r="I106" s="230">
        <v>19.840000000000003</v>
      </c>
      <c r="J106" s="229">
        <v>9.9999999999999645E-2</v>
      </c>
      <c r="K106" s="229">
        <v>0</v>
      </c>
      <c r="L106" s="229">
        <v>0</v>
      </c>
      <c r="M106" s="229">
        <v>0</v>
      </c>
      <c r="N106" s="229">
        <v>0</v>
      </c>
      <c r="O106" s="229">
        <v>2.4999999999999911E-2</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270.29999999999995</v>
      </c>
      <c r="F109" s="230">
        <v>364.21199999999999</v>
      </c>
      <c r="G109" s="229">
        <v>27.836583664491798</v>
      </c>
      <c r="H109" s="231">
        <v>7.6429616993651504</v>
      </c>
      <c r="I109" s="230">
        <v>336.37541633550819</v>
      </c>
      <c r="J109" s="229">
        <v>0.27611999917029806</v>
      </c>
      <c r="K109" s="229">
        <v>7.5312499255000276E-2</v>
      </c>
      <c r="L109" s="229">
        <v>0.12856724935770103</v>
      </c>
      <c r="M109" s="229">
        <v>0.29172149735689956</v>
      </c>
      <c r="N109" s="229">
        <v>8.0096618825546542E-2</v>
      </c>
      <c r="O109" s="229">
        <v>0.19293031128497473</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31.125796150937695</v>
      </c>
      <c r="H111" s="150">
        <v>7.3967970967126258</v>
      </c>
      <c r="I111" s="153">
        <v>389.67520384906231</v>
      </c>
      <c r="J111" s="151">
        <v>1.4418824961185381</v>
      </c>
      <c r="K111" s="151">
        <v>8.3712499529190243E-2</v>
      </c>
      <c r="L111" s="151">
        <v>0.27504224902391083</v>
      </c>
      <c r="M111" s="151">
        <v>0.3906840004920995</v>
      </c>
      <c r="N111" s="151">
        <v>9.2842935376127797E-2</v>
      </c>
      <c r="O111" s="151">
        <v>0.54783031129093462</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44881</v>
      </c>
      <c r="K116" s="131">
        <v>44888</v>
      </c>
      <c r="L116" s="131">
        <v>44895</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8" t="s">
        <v>221</v>
      </c>
      <c r="D118" s="238"/>
      <c r="E118" s="238"/>
      <c r="F118" s="238"/>
      <c r="G118" s="238"/>
      <c r="H118" s="238"/>
      <c r="I118" s="238"/>
      <c r="J118" s="238"/>
      <c r="K118" s="238"/>
      <c r="L118" s="238"/>
      <c r="M118" s="238"/>
      <c r="N118" s="238"/>
      <c r="O118" s="239"/>
      <c r="P118" s="125"/>
    </row>
    <row r="119" spans="1:16" ht="10.75" customHeight="1" x14ac:dyDescent="0.25">
      <c r="A119" s="110"/>
      <c r="B119" s="138" t="s">
        <v>207</v>
      </c>
      <c r="C119" s="139">
        <v>198.91200000000001</v>
      </c>
      <c r="D119" s="229">
        <v>0</v>
      </c>
      <c r="E119" s="229">
        <v>3.5999999999999943</v>
      </c>
      <c r="F119" s="230">
        <v>202.512</v>
      </c>
      <c r="G119" s="229">
        <v>8.0082571622133294</v>
      </c>
      <c r="H119" s="231">
        <v>3.9544605565168136</v>
      </c>
      <c r="I119" s="230">
        <v>194.50374283778666</v>
      </c>
      <c r="J119" s="229">
        <v>0.35397599852085015</v>
      </c>
      <c r="K119" s="229">
        <v>0.29681999957561978</v>
      </c>
      <c r="L119" s="229">
        <v>4.482399988173924E-2</v>
      </c>
      <c r="M119" s="229">
        <v>-0.17507999995349977</v>
      </c>
      <c r="N119" s="229">
        <v>-8.6454136028235248E-2</v>
      </c>
      <c r="O119" s="229">
        <v>0.13013499950617735</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80</v>
      </c>
      <c r="G123" s="229">
        <v>0</v>
      </c>
      <c r="H123" s="231">
        <v>0</v>
      </c>
      <c r="I123" s="230">
        <v>80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8.0082571622133294</v>
      </c>
      <c r="H124" s="231">
        <v>2.8341994076307624</v>
      </c>
      <c r="I124" s="197">
        <v>274.54974283778665</v>
      </c>
      <c r="J124" s="229">
        <v>0.35397599852085015</v>
      </c>
      <c r="K124" s="229">
        <v>0.29681999957561978</v>
      </c>
      <c r="L124" s="229">
        <v>4.482399988173924E-2</v>
      </c>
      <c r="M124" s="229">
        <v>-0.17507999995349977</v>
      </c>
      <c r="N124" s="229">
        <v>-6.1962499718110887E-2</v>
      </c>
      <c r="O124" s="229">
        <v>0.13013499950617735</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102.285453280672</v>
      </c>
      <c r="H126" s="231">
        <v>22.805205873715661</v>
      </c>
      <c r="I126" s="230">
        <v>346.23254671932801</v>
      </c>
      <c r="J126" s="229">
        <v>1.6148284001946962</v>
      </c>
      <c r="K126" s="229">
        <v>1.5406020089984054</v>
      </c>
      <c r="L126" s="229">
        <v>1.676255982905289</v>
      </c>
      <c r="M126" s="229">
        <v>1.8719288035630086</v>
      </c>
      <c r="N126" s="229">
        <v>0.41735867982177044</v>
      </c>
      <c r="O126" s="229">
        <v>1.6759037989153498</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102.285453280672</v>
      </c>
      <c r="H131" s="231">
        <v>22.761410313447161</v>
      </c>
      <c r="I131" s="230">
        <v>347.09554671932807</v>
      </c>
      <c r="J131" s="229">
        <v>1.6148284001946962</v>
      </c>
      <c r="K131" s="229">
        <v>1.5406020089984054</v>
      </c>
      <c r="L131" s="229">
        <v>1.676255982905289</v>
      </c>
      <c r="M131" s="229">
        <v>1.8719288035630086</v>
      </c>
      <c r="N131" s="229">
        <v>0.41655717610735843</v>
      </c>
      <c r="O131" s="229">
        <v>1.6759037989153498</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110.29371044288533</v>
      </c>
      <c r="H133" s="150">
        <v>15.068702507023852</v>
      </c>
      <c r="I133" s="153">
        <v>621.64528955711478</v>
      </c>
      <c r="J133" s="151">
        <v>1.9688043987155464</v>
      </c>
      <c r="K133" s="151">
        <v>1.8374220085740252</v>
      </c>
      <c r="L133" s="151">
        <v>1.7210799827870282</v>
      </c>
      <c r="M133" s="151">
        <v>1.6968488036095088</v>
      </c>
      <c r="N133" s="151">
        <v>0.23182926495370634</v>
      </c>
      <c r="O133" s="151">
        <v>1.8060387984215271</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44881</v>
      </c>
      <c r="K138" s="131">
        <v>44888</v>
      </c>
      <c r="L138" s="131">
        <v>44895</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3" t="s">
        <v>222</v>
      </c>
      <c r="D140" s="243"/>
      <c r="E140" s="243"/>
      <c r="F140" s="243"/>
      <c r="G140" s="243"/>
      <c r="H140" s="243"/>
      <c r="I140" s="243"/>
      <c r="J140" s="243"/>
      <c r="K140" s="243"/>
      <c r="L140" s="243"/>
      <c r="M140" s="243"/>
      <c r="N140" s="243"/>
      <c r="O140" s="244"/>
      <c r="P140" s="125"/>
    </row>
    <row r="141" spans="1:16" ht="10.75" customHeight="1" x14ac:dyDescent="0.25">
      <c r="A141" s="110"/>
      <c r="B141" s="138" t="s">
        <v>207</v>
      </c>
      <c r="C141" s="139">
        <v>1.0999999999999999E-2</v>
      </c>
      <c r="D141" s="229">
        <v>0</v>
      </c>
      <c r="E141" s="229">
        <v>0.1</v>
      </c>
      <c r="F141" s="230">
        <v>0.111</v>
      </c>
      <c r="G141" s="229">
        <v>0.10905749952793101</v>
      </c>
      <c r="H141" s="231">
        <v>98.249999574712618</v>
      </c>
      <c r="I141" s="230">
        <v>1.9425004720689948E-3</v>
      </c>
      <c r="J141" s="229">
        <v>2.0812499821185604E-2</v>
      </c>
      <c r="K141" s="229">
        <v>8.8799998760229898E-3</v>
      </c>
      <c r="L141" s="229">
        <v>1.0545000076293998E-2</v>
      </c>
      <c r="M141" s="229">
        <v>-1.9425000160932987E-2</v>
      </c>
      <c r="N141" s="229">
        <v>-17.500000144984675</v>
      </c>
      <c r="O141" s="229">
        <v>5.2031249031424011E-3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0.10905749952793101</v>
      </c>
      <c r="H146" s="231">
        <v>98.249999574712618</v>
      </c>
      <c r="I146" s="197">
        <v>1.9425004720689948E-3</v>
      </c>
      <c r="J146" s="229">
        <v>2.0812499821185604E-2</v>
      </c>
      <c r="K146" s="229">
        <v>8.8799998760229898E-3</v>
      </c>
      <c r="L146" s="229">
        <v>1.0545000076293998E-2</v>
      </c>
      <c r="M146" s="229">
        <v>-1.9425000160932987E-2</v>
      </c>
      <c r="N146" s="229">
        <v>-17.500000144984675</v>
      </c>
      <c r="O146" s="229">
        <v>5.2031249031424011E-3</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0.37412650135159498</v>
      </c>
      <c r="H148" s="231">
        <v>15.739440528043541</v>
      </c>
      <c r="I148" s="230">
        <v>2.0028734986484049</v>
      </c>
      <c r="J148" s="229">
        <v>1.8314999818801969E-2</v>
      </c>
      <c r="K148" s="229">
        <v>1.3653000116348013E-2</v>
      </c>
      <c r="L148" s="229">
        <v>1.0822500050068018E-2</v>
      </c>
      <c r="M148" s="229">
        <v>2.4919500172137954E-2</v>
      </c>
      <c r="N148" s="229">
        <v>1.0483592836406377</v>
      </c>
      <c r="O148" s="229">
        <v>1.6927500039338989E-2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0.407126501351595</v>
      </c>
      <c r="H153" s="231">
        <v>17.113346000487393</v>
      </c>
      <c r="I153" s="230">
        <v>1.9718734986484046</v>
      </c>
      <c r="J153" s="229">
        <v>1.8314999818801969E-2</v>
      </c>
      <c r="K153" s="229">
        <v>1.3653000116348013E-2</v>
      </c>
      <c r="L153" s="229">
        <v>1.0822500050068018E-2</v>
      </c>
      <c r="M153" s="229">
        <v>2.4919500172137954E-2</v>
      </c>
      <c r="N153" s="229">
        <v>1.047477939139889</v>
      </c>
      <c r="O153" s="229">
        <v>1.6927500039338989E-2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0.51618400087952598</v>
      </c>
      <c r="H155" s="150">
        <v>20.730281159820322</v>
      </c>
      <c r="I155" s="153">
        <v>1.9738159991204738</v>
      </c>
      <c r="J155" s="151">
        <v>3.9127499639987573E-2</v>
      </c>
      <c r="K155" s="151">
        <v>2.2532999992371003E-2</v>
      </c>
      <c r="L155" s="151">
        <v>2.1367500126362016E-2</v>
      </c>
      <c r="M155" s="151">
        <v>5.4945000112049669E-3</v>
      </c>
      <c r="N155" s="151">
        <v>0.22066265105240832</v>
      </c>
      <c r="O155" s="151">
        <v>2.213062494248139E-2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44881</v>
      </c>
      <c r="K160" s="131">
        <v>44888</v>
      </c>
      <c r="L160" s="131">
        <v>44895</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8" t="s">
        <v>223</v>
      </c>
      <c r="D162" s="238"/>
      <c r="E162" s="238"/>
      <c r="F162" s="238"/>
      <c r="G162" s="238"/>
      <c r="H162" s="238"/>
      <c r="I162" s="238"/>
      <c r="J162" s="238"/>
      <c r="K162" s="238"/>
      <c r="L162" s="238"/>
      <c r="M162" s="238"/>
      <c r="N162" s="238"/>
      <c r="O162" s="239"/>
      <c r="P162" s="125"/>
    </row>
    <row r="163" spans="1:16" ht="10.75" customHeight="1" x14ac:dyDescent="0.25">
      <c r="A163" s="110"/>
      <c r="B163" s="138" t="s">
        <v>207</v>
      </c>
      <c r="C163" s="139">
        <v>27.689</v>
      </c>
      <c r="D163" s="229">
        <v>0</v>
      </c>
      <c r="E163" s="229">
        <v>120</v>
      </c>
      <c r="F163" s="230">
        <v>147.68899999999999</v>
      </c>
      <c r="G163" s="229">
        <v>111.558229999483</v>
      </c>
      <c r="H163" s="231">
        <v>75.535909918465848</v>
      </c>
      <c r="I163" s="230">
        <v>36.130770000516989</v>
      </c>
      <c r="J163" s="229">
        <v>4.3917500000000018</v>
      </c>
      <c r="K163" s="229">
        <v>2.3059999999999832</v>
      </c>
      <c r="L163" s="229">
        <v>1.835000000000008</v>
      </c>
      <c r="M163" s="229">
        <v>-31.653000019549992</v>
      </c>
      <c r="N163" s="229">
        <v>-21.432198755188264</v>
      </c>
      <c r="O163" s="229">
        <v>-5.7800625048874998</v>
      </c>
      <c r="P163" s="126" t="s">
        <v>244</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93.222999999999999</v>
      </c>
      <c r="H165" s="231">
        <v>63.326540316554571</v>
      </c>
      <c r="I165" s="230">
        <v>53.987000000000009</v>
      </c>
      <c r="J165" s="229">
        <v>2.7890000000000015</v>
      </c>
      <c r="K165" s="229">
        <v>7.5280000000000058</v>
      </c>
      <c r="L165" s="229">
        <v>0.13299999999999557</v>
      </c>
      <c r="M165" s="229">
        <v>5.4099999999999966</v>
      </c>
      <c r="N165" s="229">
        <v>3.6750220773045288</v>
      </c>
      <c r="O165" s="229">
        <v>3.9649999999999999</v>
      </c>
      <c r="P165" s="126">
        <v>11.615889029003785</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204.781229999483</v>
      </c>
      <c r="H168" s="231">
        <v>69.245543261967939</v>
      </c>
      <c r="I168" s="197">
        <v>90.950770000516968</v>
      </c>
      <c r="J168" s="229">
        <v>7.1807500000000033</v>
      </c>
      <c r="K168" s="229">
        <v>9.833999999999989</v>
      </c>
      <c r="L168" s="229">
        <v>1.9680000000000035</v>
      </c>
      <c r="M168" s="229">
        <v>-26.243000019549996</v>
      </c>
      <c r="N168" s="229">
        <v>-8.873912873666022</v>
      </c>
      <c r="O168" s="229">
        <v>-1.8150625048875</v>
      </c>
      <c r="P168" s="126" t="s">
        <v>244</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447.46944002807101</v>
      </c>
      <c r="H170" s="231">
        <v>46.090149221571359</v>
      </c>
      <c r="I170" s="230">
        <v>523.38755997192902</v>
      </c>
      <c r="J170" s="229">
        <v>10.953999999999951</v>
      </c>
      <c r="K170" s="229">
        <v>5.0766999998100459</v>
      </c>
      <c r="L170" s="229">
        <v>10.331999999999994</v>
      </c>
      <c r="M170" s="229">
        <v>23.622100002287993</v>
      </c>
      <c r="N170" s="229">
        <v>2.4331183688522611</v>
      </c>
      <c r="O170" s="229">
        <v>12.496200000524496</v>
      </c>
      <c r="P170" s="126">
        <v>39.883737452182359</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369.72899999999998</v>
      </c>
      <c r="H172" s="231">
        <v>72.618479432925</v>
      </c>
      <c r="I172" s="230">
        <v>139.41000000000003</v>
      </c>
      <c r="J172" s="229">
        <v>14.665999999999997</v>
      </c>
      <c r="K172" s="229">
        <v>8.8460000000000036</v>
      </c>
      <c r="L172" s="229">
        <v>0.33799999999996544</v>
      </c>
      <c r="M172" s="229">
        <v>5.9110000000000014</v>
      </c>
      <c r="N172" s="229">
        <v>1.1609796146042635</v>
      </c>
      <c r="O172" s="229">
        <v>7.4402499999999918</v>
      </c>
      <c r="P172" s="126">
        <v>16.737273613117864</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817.19844002807099</v>
      </c>
      <c r="H175" s="231">
        <v>55.067280325341713</v>
      </c>
      <c r="I175" s="230">
        <v>666.80155997192901</v>
      </c>
      <c r="J175" s="229">
        <v>25.619999999999948</v>
      </c>
      <c r="K175" s="229">
        <v>13.92269999981005</v>
      </c>
      <c r="L175" s="229">
        <v>10.669999999999959</v>
      </c>
      <c r="M175" s="229">
        <v>29.533100002287995</v>
      </c>
      <c r="N175" s="229">
        <v>1.9901010783212936</v>
      </c>
      <c r="O175" s="229">
        <v>19.936450000524488</v>
      </c>
      <c r="P175" s="126">
        <v>31.44635378687714</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1021.979670027554</v>
      </c>
      <c r="H177" s="150">
        <v>57.42323394913133</v>
      </c>
      <c r="I177" s="153">
        <v>757.75232997244598</v>
      </c>
      <c r="J177" s="151">
        <v>32.800749999999951</v>
      </c>
      <c r="K177" s="151">
        <v>23.756699999810039</v>
      </c>
      <c r="L177" s="151">
        <v>12.637999999999963</v>
      </c>
      <c r="M177" s="151">
        <v>3.2900999827379991</v>
      </c>
      <c r="N177" s="151">
        <v>0.18486491127529309</v>
      </c>
      <c r="O177" s="151">
        <v>18.121387495636988</v>
      </c>
      <c r="P177" s="133">
        <v>39.815359345684037</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44881</v>
      </c>
      <c r="K182" s="131">
        <v>44888</v>
      </c>
      <c r="L182" s="131">
        <v>44895</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8" t="s">
        <v>113</v>
      </c>
      <c r="D184" s="238"/>
      <c r="E184" s="238"/>
      <c r="F184" s="238"/>
      <c r="G184" s="238"/>
      <c r="H184" s="238"/>
      <c r="I184" s="238"/>
      <c r="J184" s="238"/>
      <c r="K184" s="238"/>
      <c r="L184" s="238"/>
      <c r="M184" s="238"/>
      <c r="N184" s="238"/>
      <c r="O184" s="239"/>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44881</v>
      </c>
      <c r="K204" s="131">
        <v>44888</v>
      </c>
      <c r="L204" s="131">
        <v>44895</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8" t="s">
        <v>131</v>
      </c>
      <c r="D206" s="238"/>
      <c r="E206" s="238"/>
      <c r="F206" s="238"/>
      <c r="G206" s="238"/>
      <c r="H206" s="238"/>
      <c r="I206" s="238"/>
      <c r="J206" s="238"/>
      <c r="K206" s="238"/>
      <c r="L206" s="238"/>
      <c r="M206" s="238"/>
      <c r="N206" s="238"/>
      <c r="O206" s="239"/>
      <c r="P206" s="125"/>
    </row>
    <row r="207" spans="1:16" ht="10.75" customHeight="1" x14ac:dyDescent="0.25">
      <c r="A207" s="110"/>
      <c r="B207" s="138" t="s">
        <v>207</v>
      </c>
      <c r="C207" s="139">
        <v>7.51</v>
      </c>
      <c r="D207" s="229">
        <v>0</v>
      </c>
      <c r="E207" s="229">
        <v>0</v>
      </c>
      <c r="F207" s="230">
        <v>7.51</v>
      </c>
      <c r="G207" s="229">
        <v>2.3403949961662298</v>
      </c>
      <c r="H207" s="231">
        <v>31.163714995555658</v>
      </c>
      <c r="I207" s="230">
        <v>5.1696050038337695</v>
      </c>
      <c r="J207" s="229">
        <v>0.27815999603272035</v>
      </c>
      <c r="K207" s="229">
        <v>3.9039999485009691E-2</v>
      </c>
      <c r="L207" s="229">
        <v>8.356999921798991E-2</v>
      </c>
      <c r="M207" s="229">
        <v>-0.22997000068425999</v>
      </c>
      <c r="N207" s="229">
        <v>-3.0621837641046605</v>
      </c>
      <c r="O207" s="229">
        <v>4.2699998512864989E-2</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3.0103949961662297</v>
      </c>
      <c r="H212" s="231">
        <v>32.404682412984172</v>
      </c>
      <c r="I212" s="197">
        <v>6.279605003833769</v>
      </c>
      <c r="J212" s="229">
        <v>0.27815999603272035</v>
      </c>
      <c r="K212" s="229">
        <v>3.9039999485009691E-2</v>
      </c>
      <c r="L212" s="229">
        <v>8.356999921798991E-2</v>
      </c>
      <c r="M212" s="229">
        <v>-0.22997000068425999</v>
      </c>
      <c r="N212" s="229">
        <v>-2.4754574885280949</v>
      </c>
      <c r="O212" s="229">
        <v>4.2699998512864989E-2</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14.2542110252976</v>
      </c>
      <c r="H214" s="231">
        <v>66.63960273631416</v>
      </c>
      <c r="I214" s="230">
        <v>7.1357889747024004</v>
      </c>
      <c r="J214" s="229">
        <v>0.42931499785190042</v>
      </c>
      <c r="K214" s="229">
        <v>0.18614760291569965</v>
      </c>
      <c r="L214" s="229">
        <v>0.23088500112299926</v>
      </c>
      <c r="M214" s="229">
        <v>0.84243299663060078</v>
      </c>
      <c r="N214" s="229">
        <v>3.938443182003744</v>
      </c>
      <c r="O214" s="229">
        <v>0.42219514963030003</v>
      </c>
      <c r="P214" s="126">
        <v>14.901636555869803</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10.696</v>
      </c>
      <c r="H216" s="231">
        <v>65.140073081607781</v>
      </c>
      <c r="I216" s="230">
        <v>5.724000000000002</v>
      </c>
      <c r="J216" s="229">
        <v>0</v>
      </c>
      <c r="K216" s="229">
        <v>0</v>
      </c>
      <c r="L216" s="229">
        <v>3.0000000000001137E-3</v>
      </c>
      <c r="M216" s="229">
        <v>0</v>
      </c>
      <c r="N216" s="229">
        <v>0</v>
      </c>
      <c r="O216" s="229">
        <v>7.5000000000002842E-4</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24.950211025297598</v>
      </c>
      <c r="H219" s="231">
        <v>65.892541992070775</v>
      </c>
      <c r="I219" s="230">
        <v>12.914788974702404</v>
      </c>
      <c r="J219" s="229">
        <v>0.42931499785190042</v>
      </c>
      <c r="K219" s="229">
        <v>0.18614760291569965</v>
      </c>
      <c r="L219" s="229">
        <v>0.23388500112299937</v>
      </c>
      <c r="M219" s="229">
        <v>0.84243299663060078</v>
      </c>
      <c r="N219" s="229">
        <v>2.224832950298695</v>
      </c>
      <c r="O219" s="229">
        <v>0.42294514963030005</v>
      </c>
      <c r="P219" s="126">
        <v>28.535375535081393</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27.960606021463828</v>
      </c>
      <c r="H221" s="150">
        <v>59.295103427979697</v>
      </c>
      <c r="I221" s="153">
        <v>19.194393978536173</v>
      </c>
      <c r="J221" s="151">
        <v>0.70747499388462076</v>
      </c>
      <c r="K221" s="151">
        <v>0.22518760240070934</v>
      </c>
      <c r="L221" s="151">
        <v>0.31745500034098928</v>
      </c>
      <c r="M221" s="151">
        <v>0.61246299594634079</v>
      </c>
      <c r="N221" s="151">
        <v>1.2988293838327658</v>
      </c>
      <c r="O221" s="151">
        <v>0.46564514814316504</v>
      </c>
      <c r="P221" s="133">
        <v>39.221075866626997</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44881</v>
      </c>
      <c r="K226" s="131">
        <v>44888</v>
      </c>
      <c r="L226" s="131">
        <v>44895</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8" t="s">
        <v>224</v>
      </c>
      <c r="D228" s="238"/>
      <c r="E228" s="238"/>
      <c r="F228" s="238"/>
      <c r="G228" s="238"/>
      <c r="H228" s="238"/>
      <c r="I228" s="238"/>
      <c r="J228" s="238"/>
      <c r="K228" s="238"/>
      <c r="L228" s="238"/>
      <c r="M228" s="238"/>
      <c r="N228" s="238"/>
      <c r="O228" s="239"/>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0</v>
      </c>
      <c r="L236" s="229">
        <v>0</v>
      </c>
      <c r="M236" s="229">
        <v>1.05999994277954E-3</v>
      </c>
      <c r="N236" s="229">
        <v>1.3589742856147951</v>
      </c>
      <c r="O236" s="229">
        <v>2.6499998569488501E-4</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0</v>
      </c>
      <c r="L241" s="229">
        <v>0</v>
      </c>
      <c r="M241" s="229">
        <v>1.05999994277954E-3</v>
      </c>
      <c r="N241" s="229">
        <v>5.1010584349352267E-2</v>
      </c>
      <c r="O241" s="229">
        <v>2.6499998569488501E-4</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0</v>
      </c>
      <c r="L243" s="151">
        <v>0</v>
      </c>
      <c r="M243" s="151">
        <v>1.05999994277954E-3</v>
      </c>
      <c r="N243" s="151">
        <v>5.1010584349352267E-2</v>
      </c>
      <c r="O243" s="151">
        <v>2.6499998569488501E-4</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44881</v>
      </c>
      <c r="K248" s="131">
        <v>44888</v>
      </c>
      <c r="L248" s="131">
        <v>44895</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8" t="s">
        <v>118</v>
      </c>
      <c r="D250" s="238"/>
      <c r="E250" s="238"/>
      <c r="F250" s="238"/>
      <c r="G250" s="238"/>
      <c r="H250" s="238"/>
      <c r="I250" s="238"/>
      <c r="J250" s="238"/>
      <c r="K250" s="238"/>
      <c r="L250" s="238"/>
      <c r="M250" s="238"/>
      <c r="N250" s="238"/>
      <c r="O250" s="239"/>
      <c r="P250" s="125"/>
    </row>
    <row r="251" spans="1:16" ht="10.75" customHeight="1" x14ac:dyDescent="0.25">
      <c r="A251" s="110"/>
      <c r="B251" s="138" t="s">
        <v>207</v>
      </c>
      <c r="C251" s="139">
        <v>36.546999999999997</v>
      </c>
      <c r="D251" s="229">
        <v>0</v>
      </c>
      <c r="E251" s="229">
        <v>0</v>
      </c>
      <c r="F251" s="230">
        <v>36.546999999999997</v>
      </c>
      <c r="G251" s="229">
        <v>1.2980179879367399</v>
      </c>
      <c r="H251" s="231">
        <v>3.5516403205098639</v>
      </c>
      <c r="I251" s="230">
        <v>35.248982012063259</v>
      </c>
      <c r="J251" s="229">
        <v>5.4630000889299923E-2</v>
      </c>
      <c r="K251" s="229">
        <v>8.9250000715201949E-3</v>
      </c>
      <c r="L251" s="229">
        <v>7.7557498097419852E-2</v>
      </c>
      <c r="M251" s="229">
        <v>-9.9592498905950011E-2</v>
      </c>
      <c r="N251" s="229">
        <v>-0.27250526419665094</v>
      </c>
      <c r="O251" s="229">
        <v>1.038000003807249E-2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1.2980179879367399</v>
      </c>
      <c r="H256" s="231">
        <v>3.5166156103512232</v>
      </c>
      <c r="I256" s="197">
        <v>35.612982012063256</v>
      </c>
      <c r="J256" s="229">
        <v>5.4630000889299923E-2</v>
      </c>
      <c r="K256" s="229">
        <v>8.9250000715201949E-3</v>
      </c>
      <c r="L256" s="229">
        <v>7.7557498097419852E-2</v>
      </c>
      <c r="M256" s="229">
        <v>-9.9592498905950011E-2</v>
      </c>
      <c r="N256" s="229">
        <v>-0.26981793748733446</v>
      </c>
      <c r="O256" s="229">
        <v>1.038000003807249E-2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3.5088992058262201</v>
      </c>
      <c r="H258" s="231">
        <v>2.2023255354247677</v>
      </c>
      <c r="I258" s="230">
        <v>155.81810079417377</v>
      </c>
      <c r="J258" s="229">
        <v>4.0414998948570258E-2</v>
      </c>
      <c r="K258" s="229">
        <v>1.9172499775889751E-2</v>
      </c>
      <c r="L258" s="229">
        <v>4.5062498331070344E-2</v>
      </c>
      <c r="M258" s="229">
        <v>5.9806498467919855E-2</v>
      </c>
      <c r="N258" s="229">
        <v>3.7536951344040781E-2</v>
      </c>
      <c r="O258" s="229">
        <v>4.1114123880862552E-2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3.181</v>
      </c>
      <c r="H260" s="231">
        <v>16.022767339948622</v>
      </c>
      <c r="I260" s="230">
        <v>16.672000000000001</v>
      </c>
      <c r="J260" s="229">
        <v>0</v>
      </c>
      <c r="K260" s="229">
        <v>0</v>
      </c>
      <c r="L260" s="229">
        <v>0</v>
      </c>
      <c r="M260" s="229">
        <v>0</v>
      </c>
      <c r="N260" s="229">
        <v>0</v>
      </c>
      <c r="O260" s="229">
        <v>0</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6.6898992058262206</v>
      </c>
      <c r="H263" s="231">
        <v>3.7307044422408104</v>
      </c>
      <c r="I263" s="230">
        <v>172.63010079417379</v>
      </c>
      <c r="J263" s="229">
        <v>4.0414998948570258E-2</v>
      </c>
      <c r="K263" s="229">
        <v>1.9172499775889751E-2</v>
      </c>
      <c r="L263" s="229">
        <v>4.5062498331070344E-2</v>
      </c>
      <c r="M263" s="229">
        <v>5.9806498467919855E-2</v>
      </c>
      <c r="N263" s="229">
        <v>3.3351828277894187E-2</v>
      </c>
      <c r="O263" s="229">
        <v>4.1114123880862552E-2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7.9879171937629607</v>
      </c>
      <c r="H265" s="150">
        <v>3.6941591139859509</v>
      </c>
      <c r="I265" s="153">
        <v>208.24308280623703</v>
      </c>
      <c r="J265" s="151">
        <v>9.5044999837870181E-2</v>
      </c>
      <c r="K265" s="151">
        <v>2.8097499847409946E-2</v>
      </c>
      <c r="L265" s="151">
        <v>0.1226199964284902</v>
      </c>
      <c r="M265" s="151">
        <v>-3.9786000438030156E-2</v>
      </c>
      <c r="N265" s="151">
        <v>-1.8399767118512218E-2</v>
      </c>
      <c r="O265" s="151">
        <v>5.1494123918935042E-2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44881</v>
      </c>
      <c r="K270" s="131">
        <v>44888</v>
      </c>
      <c r="L270" s="131">
        <v>44895</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8" t="s">
        <v>130</v>
      </c>
      <c r="D272" s="238"/>
      <c r="E272" s="238"/>
      <c r="F272" s="238"/>
      <c r="G272" s="238"/>
      <c r="H272" s="238"/>
      <c r="I272" s="238"/>
      <c r="J272" s="238"/>
      <c r="K272" s="238"/>
      <c r="L272" s="238"/>
      <c r="M272" s="238"/>
      <c r="N272" s="238"/>
      <c r="O272" s="239"/>
      <c r="P272" s="125"/>
    </row>
    <row r="273" spans="1:16" ht="10.75" customHeight="1" x14ac:dyDescent="0.25">
      <c r="A273" s="110"/>
      <c r="B273" s="138" t="s">
        <v>207</v>
      </c>
      <c r="C273" s="139">
        <v>18.867000000000001</v>
      </c>
      <c r="D273" s="229">
        <v>0</v>
      </c>
      <c r="E273" s="229">
        <v>0</v>
      </c>
      <c r="F273" s="230">
        <v>18.867000000000001</v>
      </c>
      <c r="G273" s="229">
        <v>8.8930386524200404</v>
      </c>
      <c r="H273" s="231">
        <v>47.135414493136373</v>
      </c>
      <c r="I273" s="230">
        <v>9.9739613475799604</v>
      </c>
      <c r="J273" s="229">
        <v>0.17925750017165853</v>
      </c>
      <c r="K273" s="229">
        <v>7.9755998849870835E-2</v>
      </c>
      <c r="L273" s="229">
        <v>3.7290000677110413E-2</v>
      </c>
      <c r="M273" s="229">
        <v>0.14553749969600993</v>
      </c>
      <c r="N273" s="229">
        <v>0.77138654632962267</v>
      </c>
      <c r="O273" s="229">
        <v>0.11046024984866243</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8.8940386524200399</v>
      </c>
      <c r="H278" s="231">
        <v>44.994377763039616</v>
      </c>
      <c r="I278" s="197">
        <v>10.87296134757996</v>
      </c>
      <c r="J278" s="229">
        <v>0.17925750017165853</v>
      </c>
      <c r="K278" s="229">
        <v>7.9755998849870835E-2</v>
      </c>
      <c r="L278" s="229">
        <v>3.7290000677110413E-2</v>
      </c>
      <c r="M278" s="229">
        <v>0.14553749969600993</v>
      </c>
      <c r="N278" s="229">
        <v>0.73626498556184516</v>
      </c>
      <c r="O278" s="229">
        <v>0.11046024984866243</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199.00738000839902</v>
      </c>
      <c r="H280" s="231">
        <v>69.619270182157493</v>
      </c>
      <c r="I280" s="230">
        <v>86.843619991600974</v>
      </c>
      <c r="J280" s="229">
        <v>2.0260499901771993</v>
      </c>
      <c r="K280" s="229">
        <v>1.5410205036401976</v>
      </c>
      <c r="L280" s="229">
        <v>0.87330100142949618</v>
      </c>
      <c r="M280" s="229">
        <v>1.952013965248625</v>
      </c>
      <c r="N280" s="229">
        <v>0.68287813065150194</v>
      </c>
      <c r="O280" s="229">
        <v>1.5980963651238795</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205.35738000839902</v>
      </c>
      <c r="H285" s="231">
        <v>69.02490656121401</v>
      </c>
      <c r="I285" s="230">
        <v>92.154619991600981</v>
      </c>
      <c r="J285" s="229">
        <v>2.0260499901771993</v>
      </c>
      <c r="K285" s="229">
        <v>1.5410205036401976</v>
      </c>
      <c r="L285" s="229">
        <v>0.87330100142949618</v>
      </c>
      <c r="M285" s="229">
        <v>1.952013965248625</v>
      </c>
      <c r="N285" s="229">
        <v>0.65611268293333547</v>
      </c>
      <c r="O285" s="229">
        <v>1.5980963651238795</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214.25141866081907</v>
      </c>
      <c r="H287" s="150">
        <v>67.527765361344137</v>
      </c>
      <c r="I287" s="153">
        <v>103.02758133918093</v>
      </c>
      <c r="J287" s="151">
        <v>2.2053074903488579</v>
      </c>
      <c r="K287" s="151">
        <v>1.6207765024900684</v>
      </c>
      <c r="L287" s="151">
        <v>0.9105910021066066</v>
      </c>
      <c r="M287" s="151">
        <v>2.097551464944635</v>
      </c>
      <c r="N287" s="151">
        <v>0.6611063023221313</v>
      </c>
      <c r="O287" s="151">
        <v>1.708556614972542</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44881</v>
      </c>
      <c r="K292" s="131">
        <v>44888</v>
      </c>
      <c r="L292" s="131">
        <v>44895</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8" t="s">
        <v>119</v>
      </c>
      <c r="D294" s="238"/>
      <c r="E294" s="238"/>
      <c r="F294" s="238"/>
      <c r="G294" s="238"/>
      <c r="H294" s="238"/>
      <c r="I294" s="238"/>
      <c r="J294" s="238"/>
      <c r="K294" s="238"/>
      <c r="L294" s="238"/>
      <c r="M294" s="238"/>
      <c r="N294" s="238"/>
      <c r="O294" s="239"/>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44881</v>
      </c>
      <c r="K314" s="131">
        <v>44888</v>
      </c>
      <c r="L314" s="131">
        <v>44895</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2.18269701398909</v>
      </c>
      <c r="H317" s="231">
        <v>10.884640771899916</v>
      </c>
      <c r="I317" s="230">
        <v>17.870302986010913</v>
      </c>
      <c r="J317" s="229">
        <v>0.24706750345229977</v>
      </c>
      <c r="K317" s="229">
        <v>3.5752000391489958E-2</v>
      </c>
      <c r="L317" s="229">
        <v>7.8479997515680022E-2</v>
      </c>
      <c r="M317" s="229">
        <v>-0.32127250002324992</v>
      </c>
      <c r="N317" s="229">
        <v>-1.6021168903568039</v>
      </c>
      <c r="O317" s="229">
        <v>1.0006750334054959E-2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2.5476970139890902</v>
      </c>
      <c r="H322" s="231">
        <v>12.523087957083613</v>
      </c>
      <c r="I322" s="197">
        <v>17.796302986010911</v>
      </c>
      <c r="J322" s="229">
        <v>0.24706750345229977</v>
      </c>
      <c r="K322" s="229">
        <v>3.5752000391489958E-2</v>
      </c>
      <c r="L322" s="229">
        <v>7.8479997515680022E-2</v>
      </c>
      <c r="M322" s="229">
        <v>-0.32127250002324992</v>
      </c>
      <c r="N322" s="229">
        <v>-1.5792002557179017</v>
      </c>
      <c r="O322" s="229">
        <v>1.0006750334054959E-2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11.375063208088299</v>
      </c>
      <c r="H324" s="231">
        <v>18.840060301254287</v>
      </c>
      <c r="I324" s="230">
        <v>49.001936791911696</v>
      </c>
      <c r="J324" s="229">
        <v>0.31376739984750124</v>
      </c>
      <c r="K324" s="229">
        <v>0.17558810034399919</v>
      </c>
      <c r="L324" s="229">
        <v>0.23652999964349952</v>
      </c>
      <c r="M324" s="229">
        <v>0.53415100318200004</v>
      </c>
      <c r="N324" s="229">
        <v>0.88469285188399571</v>
      </c>
      <c r="O324" s="229">
        <v>0.31500912575425</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11.5470632080883</v>
      </c>
      <c r="H329" s="231">
        <v>19.038223320069083</v>
      </c>
      <c r="I329" s="230">
        <v>49.104936791911697</v>
      </c>
      <c r="J329" s="229">
        <v>0.31376739984750124</v>
      </c>
      <c r="K329" s="229">
        <v>0.17558810034399919</v>
      </c>
      <c r="L329" s="229">
        <v>0.23652999964349952</v>
      </c>
      <c r="M329" s="229">
        <v>0.53415100318200004</v>
      </c>
      <c r="N329" s="229">
        <v>0.88068159859856243</v>
      </c>
      <c r="O329" s="229">
        <v>0.31500912575425</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14.09476022207739</v>
      </c>
      <c r="H331" s="150">
        <v>17.401797893818696</v>
      </c>
      <c r="I331" s="153">
        <v>66.901239777922626</v>
      </c>
      <c r="J331" s="151">
        <v>0.56083490329980101</v>
      </c>
      <c r="K331" s="151">
        <v>0.21134010073548914</v>
      </c>
      <c r="L331" s="151">
        <v>0.31500999715917954</v>
      </c>
      <c r="M331" s="151">
        <v>0.21287850315875012</v>
      </c>
      <c r="N331" s="151">
        <v>0.26282594592171232</v>
      </c>
      <c r="O331" s="151">
        <v>0.32501587608830496</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44881</v>
      </c>
      <c r="K336" s="131">
        <v>44888</v>
      </c>
      <c r="L336" s="131">
        <v>44895</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8" t="s">
        <v>225</v>
      </c>
      <c r="D338" s="238"/>
      <c r="E338" s="238"/>
      <c r="F338" s="238"/>
      <c r="G338" s="238"/>
      <c r="H338" s="238"/>
      <c r="I338" s="238"/>
      <c r="J338" s="238"/>
      <c r="K338" s="238"/>
      <c r="L338" s="238"/>
      <c r="M338" s="238"/>
      <c r="N338" s="238"/>
      <c r="O338" s="239"/>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44881</v>
      </c>
      <c r="K358" s="131">
        <v>44888</v>
      </c>
      <c r="L358" s="131">
        <v>44895</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8" t="s">
        <v>121</v>
      </c>
      <c r="D360" s="238"/>
      <c r="E360" s="238"/>
      <c r="F360" s="238"/>
      <c r="G360" s="238"/>
      <c r="H360" s="238"/>
      <c r="I360" s="238"/>
      <c r="J360" s="238"/>
      <c r="K360" s="238"/>
      <c r="L360" s="238"/>
      <c r="M360" s="238"/>
      <c r="N360" s="238"/>
      <c r="O360" s="239"/>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44881</v>
      </c>
      <c r="K380" s="131">
        <v>44888</v>
      </c>
      <c r="L380" s="131">
        <v>44895</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8" t="s">
        <v>122</v>
      </c>
      <c r="D382" s="238"/>
      <c r="E382" s="238"/>
      <c r="F382" s="238"/>
      <c r="G382" s="238"/>
      <c r="H382" s="238"/>
      <c r="I382" s="238"/>
      <c r="J382" s="238"/>
      <c r="K382" s="238"/>
      <c r="L382" s="238"/>
      <c r="M382" s="238"/>
      <c r="N382" s="238"/>
      <c r="O382" s="239"/>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44881</v>
      </c>
      <c r="K402" s="131">
        <v>44888</v>
      </c>
      <c r="L402" s="131">
        <v>44895</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9" t="s">
        <v>226</v>
      </c>
      <c r="D404" s="238"/>
      <c r="E404" s="238"/>
      <c r="F404" s="238"/>
      <c r="G404" s="238"/>
      <c r="H404" s="238"/>
      <c r="I404" s="238"/>
      <c r="J404" s="238"/>
      <c r="K404" s="238"/>
      <c r="L404" s="238"/>
      <c r="M404" s="238"/>
      <c r="N404" s="238"/>
      <c r="O404" s="239"/>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44881</v>
      </c>
      <c r="K424" s="131">
        <v>44888</v>
      </c>
      <c r="L424" s="131">
        <v>44895</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8" t="s">
        <v>227</v>
      </c>
      <c r="D426" s="238"/>
      <c r="E426" s="238"/>
      <c r="F426" s="238"/>
      <c r="G426" s="238"/>
      <c r="H426" s="238"/>
      <c r="I426" s="238"/>
      <c r="J426" s="238"/>
      <c r="K426" s="238"/>
      <c r="L426" s="238"/>
      <c r="M426" s="238"/>
      <c r="N426" s="238"/>
      <c r="O426" s="239"/>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44881</v>
      </c>
      <c r="K446" s="131">
        <v>44888</v>
      </c>
      <c r="L446" s="131">
        <v>44895</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8" t="s">
        <v>228</v>
      </c>
      <c r="D448" s="238"/>
      <c r="E448" s="238"/>
      <c r="F448" s="238"/>
      <c r="G448" s="238"/>
      <c r="H448" s="238"/>
      <c r="I448" s="238"/>
      <c r="J448" s="238"/>
      <c r="K448" s="238"/>
      <c r="L448" s="238"/>
      <c r="M448" s="238"/>
      <c r="N448" s="238"/>
      <c r="O448" s="239"/>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44881</v>
      </c>
      <c r="K468" s="131">
        <v>44888</v>
      </c>
      <c r="L468" s="131">
        <v>44895</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8" t="s">
        <v>229</v>
      </c>
      <c r="D470" s="238"/>
      <c r="E470" s="238"/>
      <c r="F470" s="238"/>
      <c r="G470" s="238"/>
      <c r="H470" s="238"/>
      <c r="I470" s="238"/>
      <c r="J470" s="238"/>
      <c r="K470" s="238"/>
      <c r="L470" s="238"/>
      <c r="M470" s="238"/>
      <c r="N470" s="238"/>
      <c r="O470" s="239"/>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44881</v>
      </c>
      <c r="K490" s="131">
        <v>44888</v>
      </c>
      <c r="L490" s="131">
        <v>44895</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8" t="s">
        <v>230</v>
      </c>
      <c r="D492" s="238"/>
      <c r="E492" s="238"/>
      <c r="F492" s="238"/>
      <c r="G492" s="238"/>
      <c r="H492" s="238"/>
      <c r="I492" s="238"/>
      <c r="J492" s="238"/>
      <c r="K492" s="238"/>
      <c r="L492" s="238"/>
      <c r="M492" s="238"/>
      <c r="N492" s="238"/>
      <c r="O492" s="239"/>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44881</v>
      </c>
      <c r="K512" s="131">
        <v>44888</v>
      </c>
      <c r="L512" s="131">
        <v>44895</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8" t="s">
        <v>123</v>
      </c>
      <c r="D514" s="238"/>
      <c r="E514" s="238"/>
      <c r="F514" s="238"/>
      <c r="G514" s="238"/>
      <c r="H514" s="238"/>
      <c r="I514" s="238"/>
      <c r="J514" s="238"/>
      <c r="K514" s="238"/>
      <c r="L514" s="238"/>
      <c r="M514" s="238"/>
      <c r="N514" s="238"/>
      <c r="O514" s="239"/>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44881</v>
      </c>
      <c r="K534" s="131">
        <v>44888</v>
      </c>
      <c r="L534" s="131">
        <v>44895</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8" t="s">
        <v>124</v>
      </c>
      <c r="D536" s="238"/>
      <c r="E536" s="238"/>
      <c r="F536" s="238"/>
      <c r="G536" s="238"/>
      <c r="H536" s="238"/>
      <c r="I536" s="238"/>
      <c r="J536" s="238"/>
      <c r="K536" s="238"/>
      <c r="L536" s="238"/>
      <c r="M536" s="238"/>
      <c r="N536" s="238"/>
      <c r="O536" s="239"/>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44881</v>
      </c>
      <c r="K556" s="131">
        <v>44888</v>
      </c>
      <c r="L556" s="131">
        <v>44895</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8" t="s">
        <v>231</v>
      </c>
      <c r="D558" s="238"/>
      <c r="E558" s="238"/>
      <c r="F558" s="238"/>
      <c r="G558" s="238"/>
      <c r="H558" s="238"/>
      <c r="I558" s="238"/>
      <c r="J558" s="238"/>
      <c r="K558" s="238"/>
      <c r="L558" s="238"/>
      <c r="M558" s="238"/>
      <c r="N558" s="238"/>
      <c r="O558" s="239"/>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249.31299999999999</v>
      </c>
      <c r="H561" s="231">
        <v>76.704847875112677</v>
      </c>
      <c r="I561" s="230">
        <v>75.716000000000008</v>
      </c>
      <c r="J561" s="229">
        <v>5.7630000000000052</v>
      </c>
      <c r="K561" s="229">
        <v>1.7150000000000034</v>
      </c>
      <c r="L561" s="229">
        <v>5.164999999999992</v>
      </c>
      <c r="M561" s="229">
        <v>2.320999999999998</v>
      </c>
      <c r="N561" s="229">
        <v>0.71409012734248267</v>
      </c>
      <c r="O561" s="229">
        <v>3.7409999999999997</v>
      </c>
      <c r="P561" s="126">
        <v>18.239508152900299</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249.31299999999999</v>
      </c>
      <c r="H564" s="231">
        <v>66.49197763980456</v>
      </c>
      <c r="I564" s="197">
        <v>125.639</v>
      </c>
      <c r="J564" s="229">
        <v>5.7630000000000052</v>
      </c>
      <c r="K564" s="229">
        <v>1.7150000000000034</v>
      </c>
      <c r="L564" s="229">
        <v>5.164999999999992</v>
      </c>
      <c r="M564" s="229">
        <v>2.320999999999998</v>
      </c>
      <c r="N564" s="229">
        <v>0.61901256694190132</v>
      </c>
      <c r="O564" s="229">
        <v>3.7409999999999997</v>
      </c>
      <c r="P564" s="126">
        <v>31.584335739107189</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766.26099999999997</v>
      </c>
      <c r="H568" s="231">
        <v>68.343484740780113</v>
      </c>
      <c r="I568" s="230">
        <v>354.93000000000006</v>
      </c>
      <c r="J568" s="229">
        <v>24.352999999999952</v>
      </c>
      <c r="K568" s="229">
        <v>11.472999999999956</v>
      </c>
      <c r="L568" s="229">
        <v>10.016000000000076</v>
      </c>
      <c r="M568" s="229">
        <v>30.963999999999942</v>
      </c>
      <c r="N568" s="229">
        <v>2.7617060786253136</v>
      </c>
      <c r="O568" s="229">
        <v>19.201499999999982</v>
      </c>
      <c r="P568" s="126">
        <v>16.484493398953227</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768.63209999847413</v>
      </c>
      <c r="H571" s="231">
        <v>61.852976962496598</v>
      </c>
      <c r="I571" s="230">
        <v>474.0439000015258</v>
      </c>
      <c r="J571" s="229">
        <v>24.352999999999952</v>
      </c>
      <c r="K571" s="229">
        <v>11.472999999999956</v>
      </c>
      <c r="L571" s="229">
        <v>10.016000000000076</v>
      </c>
      <c r="M571" s="229">
        <v>30.963999999999942</v>
      </c>
      <c r="N571" s="229">
        <v>2.4917194827935796</v>
      </c>
      <c r="O571" s="229">
        <v>19.201499999999982</v>
      </c>
      <c r="P571" s="126">
        <v>22.687857719528488</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1017.9450999984741</v>
      </c>
      <c r="H573" s="150">
        <v>62.928256681911677</v>
      </c>
      <c r="I573" s="153">
        <v>599.68290000152581</v>
      </c>
      <c r="J573" s="151">
        <v>30.115999999999957</v>
      </c>
      <c r="K573" s="151">
        <v>13.18799999999996</v>
      </c>
      <c r="L573" s="151">
        <v>15.181000000000068</v>
      </c>
      <c r="M573" s="151">
        <v>33.28499999999994</v>
      </c>
      <c r="N573" s="151">
        <v>2.0576424245871081</v>
      </c>
      <c r="O573" s="151">
        <v>22.942499999999981</v>
      </c>
      <c r="P573" s="133">
        <v>24.138515854921053</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44881</v>
      </c>
      <c r="K578" s="131">
        <v>44888</v>
      </c>
      <c r="L578" s="131">
        <v>44895</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8" t="s">
        <v>125</v>
      </c>
      <c r="D580" s="238"/>
      <c r="E580" s="238"/>
      <c r="F580" s="238"/>
      <c r="G580" s="238"/>
      <c r="H580" s="238"/>
      <c r="I580" s="238"/>
      <c r="J580" s="238"/>
      <c r="K580" s="238"/>
      <c r="L580" s="238"/>
      <c r="M580" s="238"/>
      <c r="N580" s="238"/>
      <c r="O580" s="239"/>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44881</v>
      </c>
      <c r="K600" s="131">
        <v>44888</v>
      </c>
      <c r="L600" s="131">
        <v>44895</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8" t="s">
        <v>232</v>
      </c>
      <c r="D602" s="238"/>
      <c r="E602" s="238"/>
      <c r="F602" s="238"/>
      <c r="G602" s="238"/>
      <c r="H602" s="238"/>
      <c r="I602" s="238"/>
      <c r="J602" s="238"/>
      <c r="K602" s="238"/>
      <c r="L602" s="238"/>
      <c r="M602" s="238"/>
      <c r="N602" s="238"/>
      <c r="O602" s="239"/>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44881</v>
      </c>
      <c r="K622" s="131">
        <v>44888</v>
      </c>
      <c r="L622" s="131">
        <v>44895</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7" t="s">
        <v>126</v>
      </c>
      <c r="D624" s="247"/>
      <c r="E624" s="247"/>
      <c r="F624" s="247"/>
      <c r="G624" s="247"/>
      <c r="H624" s="247"/>
      <c r="I624" s="247"/>
      <c r="J624" s="247"/>
      <c r="K624" s="247"/>
      <c r="L624" s="247"/>
      <c r="M624" s="247"/>
      <c r="N624" s="247"/>
      <c r="O624" s="248"/>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0</v>
      </c>
      <c r="L634" s="229">
        <v>0</v>
      </c>
      <c r="M634" s="229">
        <v>3.0000000000000027E-3</v>
      </c>
      <c r="N634" s="229">
        <v>6.1199510403916815E-2</v>
      </c>
      <c r="O634" s="229">
        <v>7.5000000000000067E-4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0</v>
      </c>
      <c r="L637" s="229">
        <v>0</v>
      </c>
      <c r="M637" s="229">
        <v>3.0000000000000027E-3</v>
      </c>
      <c r="N637" s="229">
        <v>5.9713375796178393E-2</v>
      </c>
      <c r="O637" s="229">
        <v>7.5000000000000067E-4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0</v>
      </c>
      <c r="L639" s="151">
        <v>0</v>
      </c>
      <c r="M639" s="151">
        <v>3.0000000000000027E-3</v>
      </c>
      <c r="N639" s="151">
        <v>5.9008654602675112E-2</v>
      </c>
      <c r="O639" s="151">
        <v>7.5000000000000067E-4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44881</v>
      </c>
      <c r="K644" s="131">
        <v>44888</v>
      </c>
      <c r="L644" s="131">
        <v>44895</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7" t="s">
        <v>233</v>
      </c>
      <c r="D646" s="247"/>
      <c r="E646" s="247"/>
      <c r="F646" s="247"/>
      <c r="G646" s="247"/>
      <c r="H646" s="247"/>
      <c r="I646" s="247"/>
      <c r="J646" s="247"/>
      <c r="K646" s="247"/>
      <c r="L646" s="247"/>
      <c r="M646" s="247"/>
      <c r="N646" s="247"/>
      <c r="O646" s="248"/>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44881</v>
      </c>
      <c r="K666" s="131">
        <v>44888</v>
      </c>
      <c r="L666" s="131">
        <v>44895</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3" t="s">
        <v>115</v>
      </c>
      <c r="D668" s="243"/>
      <c r="E668" s="243"/>
      <c r="F668" s="243"/>
      <c r="G668" s="243"/>
      <c r="H668" s="243"/>
      <c r="I668" s="243"/>
      <c r="J668" s="243"/>
      <c r="K668" s="243"/>
      <c r="L668" s="243"/>
      <c r="M668" s="243"/>
      <c r="N668" s="243"/>
      <c r="O668" s="244"/>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44881</v>
      </c>
      <c r="K688" s="131">
        <v>44888</v>
      </c>
      <c r="L688" s="131">
        <v>44895</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3" t="s">
        <v>127</v>
      </c>
      <c r="D690" s="243"/>
      <c r="E690" s="243"/>
      <c r="F690" s="243"/>
      <c r="G690" s="243"/>
      <c r="H690" s="243"/>
      <c r="I690" s="243"/>
      <c r="J690" s="243"/>
      <c r="K690" s="243"/>
      <c r="L690" s="243"/>
      <c r="M690" s="243"/>
      <c r="N690" s="243"/>
      <c r="O690" s="244"/>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44881</v>
      </c>
      <c r="K710" s="131">
        <v>44888</v>
      </c>
      <c r="L710" s="131">
        <v>44895</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3" t="s">
        <v>116</v>
      </c>
      <c r="D712" s="243"/>
      <c r="E712" s="243"/>
      <c r="F712" s="243"/>
      <c r="G712" s="243"/>
      <c r="H712" s="243"/>
      <c r="I712" s="243"/>
      <c r="J712" s="243"/>
      <c r="K712" s="243"/>
      <c r="L712" s="243"/>
      <c r="M712" s="243"/>
      <c r="N712" s="243"/>
      <c r="O712" s="244"/>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44881</v>
      </c>
      <c r="K732" s="131">
        <v>44888</v>
      </c>
      <c r="L732" s="131">
        <v>44895</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3" t="s">
        <v>128</v>
      </c>
      <c r="D734" s="243"/>
      <c r="E734" s="243"/>
      <c r="F734" s="243"/>
      <c r="G734" s="243"/>
      <c r="H734" s="243"/>
      <c r="I734" s="243"/>
      <c r="J734" s="243"/>
      <c r="K734" s="243"/>
      <c r="L734" s="243"/>
      <c r="M734" s="243"/>
      <c r="N734" s="243"/>
      <c r="O734" s="244"/>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82"/>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E253" s="200">
        <v>213.61</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2.2999999999999998</v>
      </c>
      <c r="E266" s="200">
        <v>185.256</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105.9</v>
      </c>
      <c r="D294" s="200">
        <v>0</v>
      </c>
      <c r="E294" s="200">
        <v>2248.7699999999995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C303" s="200">
        <v>55.6</v>
      </c>
      <c r="E303" s="200">
        <v>15.603000000000002</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C309" s="200">
        <v>7.5</v>
      </c>
      <c r="E309" s="200">
        <v>9.91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E316" s="200">
        <v>60.984999999999999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98.1</v>
      </c>
      <c r="D344" s="200">
        <v>0</v>
      </c>
      <c r="E344" s="200">
        <v>686.78999999999974</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-50</v>
      </c>
      <c r="E351" s="200">
        <v>375.95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E365" s="200">
        <v>43.238</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35.4</v>
      </c>
      <c r="E368" s="200">
        <v>7.6000000000000512E-2</v>
      </c>
    </row>
    <row r="369" spans="1:5" x14ac:dyDescent="0.35">
      <c r="A369" s="200" t="s">
        <v>95</v>
      </c>
      <c r="B369" s="200">
        <v>19.706</v>
      </c>
      <c r="E369" s="200">
        <v>19.706</v>
      </c>
    </row>
    <row r="370" spans="1:5" x14ac:dyDescent="0.35">
      <c r="A370" s="200" t="s">
        <v>196</v>
      </c>
      <c r="B370" s="200">
        <v>43.491999999999997</v>
      </c>
      <c r="C370" s="200">
        <v>85.2</v>
      </c>
      <c r="D370" s="200">
        <v>94.7</v>
      </c>
      <c r="E370" s="200">
        <v>52.991999999999997</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230.60000000000002</v>
      </c>
      <c r="D393" s="200">
        <v>0</v>
      </c>
      <c r="E393" s="200">
        <v>749.65900000000011</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D400" s="200">
        <v>25</v>
      </c>
      <c r="E400" s="200">
        <v>47.808999999999997</v>
      </c>
    </row>
    <row r="401" spans="1:5" x14ac:dyDescent="0.35">
      <c r="A401" s="200" t="s">
        <v>82</v>
      </c>
      <c r="B401" s="200">
        <v>38.1</v>
      </c>
      <c r="C401" s="200">
        <v>38.1</v>
      </c>
      <c r="E401" s="200">
        <v>0</v>
      </c>
    </row>
    <row r="402" spans="1:5" x14ac:dyDescent="0.35">
      <c r="A402" s="200" t="s">
        <v>188</v>
      </c>
      <c r="B402" s="200">
        <v>75.36</v>
      </c>
      <c r="C402" s="200">
        <v>75.3</v>
      </c>
      <c r="E402" s="200">
        <v>6.0000000000002274E-2</v>
      </c>
    </row>
    <row r="403" spans="1:5" x14ac:dyDescent="0.35">
      <c r="A403" s="200" t="s">
        <v>189</v>
      </c>
      <c r="B403" s="200">
        <v>0.48</v>
      </c>
      <c r="E403" s="200">
        <v>0.48</v>
      </c>
    </row>
    <row r="404" spans="1:5" x14ac:dyDescent="0.35">
      <c r="A404" s="200" t="s">
        <v>190</v>
      </c>
      <c r="B404" s="200">
        <v>2.2589999999999999</v>
      </c>
      <c r="D404" s="200">
        <v>-2.2000000000000002</v>
      </c>
      <c r="E404" s="200">
        <v>5.8999999999999719E-2</v>
      </c>
    </row>
    <row r="405" spans="1:5" x14ac:dyDescent="0.35">
      <c r="A405" s="200" t="s">
        <v>191</v>
      </c>
      <c r="B405" s="200">
        <v>25.95</v>
      </c>
      <c r="D405" s="200">
        <v>-0.4</v>
      </c>
      <c r="E405" s="200">
        <v>25.55</v>
      </c>
    </row>
    <row r="406" spans="1:5" x14ac:dyDescent="0.35">
      <c r="A406" s="200" t="s">
        <v>192</v>
      </c>
      <c r="B406" s="200">
        <v>4.59</v>
      </c>
      <c r="C406" s="200">
        <v>4</v>
      </c>
      <c r="E406" s="200">
        <v>0.58999999999999986</v>
      </c>
    </row>
    <row r="407" spans="1:5" x14ac:dyDescent="0.35">
      <c r="A407" s="200" t="s">
        <v>88</v>
      </c>
      <c r="B407" s="200">
        <v>0</v>
      </c>
      <c r="E407" s="200">
        <v>0</v>
      </c>
    </row>
    <row r="408" spans="1:5" x14ac:dyDescent="0.35">
      <c r="A408" s="200" t="s">
        <v>193</v>
      </c>
      <c r="B408" s="200">
        <v>18.84</v>
      </c>
      <c r="C408" s="200">
        <v>18.8</v>
      </c>
      <c r="E408" s="200">
        <v>3.9999999999999147E-2</v>
      </c>
    </row>
    <row r="409" spans="1:5" x14ac:dyDescent="0.35">
      <c r="A409" s="200" t="s">
        <v>204</v>
      </c>
      <c r="E409" s="200">
        <v>0</v>
      </c>
    </row>
    <row r="410" spans="1:5" x14ac:dyDescent="0.35">
      <c r="A410" s="200" t="s">
        <v>90</v>
      </c>
      <c r="E410" s="200">
        <v>0</v>
      </c>
    </row>
    <row r="411" spans="1:5" x14ac:dyDescent="0.35">
      <c r="E411" s="200">
        <v>0</v>
      </c>
    </row>
    <row r="412" spans="1:5" x14ac:dyDescent="0.35">
      <c r="A412" s="200" t="s">
        <v>194</v>
      </c>
      <c r="B412" s="200">
        <v>16.937000000000001</v>
      </c>
      <c r="E412" s="200">
        <v>16.937000000000001</v>
      </c>
    </row>
    <row r="413" spans="1:5" x14ac:dyDescent="0.35">
      <c r="A413" s="200" t="s">
        <v>92</v>
      </c>
      <c r="B413" s="200">
        <v>27.007999999999999</v>
      </c>
      <c r="C413" s="200">
        <v>34.300000000000004</v>
      </c>
      <c r="D413" s="200">
        <v>8.1999999999999993</v>
      </c>
      <c r="E413" s="200">
        <v>0.90799999999999415</v>
      </c>
    </row>
    <row r="414" spans="1:5" x14ac:dyDescent="0.35">
      <c r="A414" s="200" t="s">
        <v>237</v>
      </c>
      <c r="B414" s="200">
        <v>0</v>
      </c>
      <c r="C414" s="200">
        <v>20</v>
      </c>
      <c r="D414" s="200">
        <v>20</v>
      </c>
      <c r="E414" s="200">
        <v>0</v>
      </c>
    </row>
    <row r="415" spans="1:5" x14ac:dyDescent="0.35">
      <c r="A415" s="200" t="s">
        <v>195</v>
      </c>
      <c r="B415" s="200">
        <v>96.652000000000001</v>
      </c>
      <c r="C415" s="200">
        <v>35</v>
      </c>
      <c r="D415" s="200">
        <v>-50</v>
      </c>
      <c r="E415" s="200">
        <v>11.652000000000001</v>
      </c>
    </row>
    <row r="416" spans="1:5" x14ac:dyDescent="0.35">
      <c r="A416" s="200" t="s">
        <v>94</v>
      </c>
      <c r="B416" s="200">
        <v>13.519</v>
      </c>
      <c r="C416" s="200">
        <v>5.0999999999999996</v>
      </c>
      <c r="D416" s="200">
        <v>-4.0999999999999996</v>
      </c>
      <c r="E416" s="200">
        <v>4.3190000000000008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40.799999999999997</v>
      </c>
      <c r="D418" s="200">
        <v>36.799999999999997</v>
      </c>
      <c r="E418" s="200">
        <v>25.082000000000001</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E422" s="200">
        <v>5.8769999999999998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431.20000000000005</v>
      </c>
      <c r="D441" s="200">
        <v>0</v>
      </c>
      <c r="E441" s="200">
        <v>142.73199999999986</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5" x14ac:dyDescent="0.35">
      <c r="A449" s="200" t="s">
        <v>82</v>
      </c>
      <c r="B449" s="200">
        <v>7.68</v>
      </c>
      <c r="C449" s="200">
        <v>7.6</v>
      </c>
      <c r="E449" s="200">
        <v>8.0000000000000071E-2</v>
      </c>
    </row>
    <row r="450" spans="1:5" x14ac:dyDescent="0.35">
      <c r="A450" s="200" t="s">
        <v>188</v>
      </c>
      <c r="B450" s="200">
        <v>32.200000000000003</v>
      </c>
      <c r="E450" s="200">
        <v>32.200000000000003</v>
      </c>
    </row>
    <row r="451" spans="1:5" x14ac:dyDescent="0.35">
      <c r="A451" s="200" t="s">
        <v>189</v>
      </c>
      <c r="B451" s="200">
        <v>0.432</v>
      </c>
      <c r="E451" s="200">
        <v>0.432</v>
      </c>
    </row>
    <row r="452" spans="1:5" x14ac:dyDescent="0.35">
      <c r="A452" s="200" t="s">
        <v>190</v>
      </c>
      <c r="B452" s="200">
        <v>5.3639999999999999</v>
      </c>
      <c r="E452" s="200">
        <v>5.3639999999999999</v>
      </c>
    </row>
    <row r="453" spans="1:5" x14ac:dyDescent="0.35">
      <c r="A453" s="200" t="s">
        <v>191</v>
      </c>
      <c r="B453" s="200">
        <v>11.32</v>
      </c>
      <c r="E453" s="200">
        <v>11.32</v>
      </c>
    </row>
    <row r="454" spans="1:5" x14ac:dyDescent="0.35">
      <c r="A454" s="200" t="s">
        <v>192</v>
      </c>
      <c r="B454" s="200">
        <v>8.9</v>
      </c>
      <c r="E454" s="200">
        <v>8.9</v>
      </c>
    </row>
    <row r="455" spans="1:5" x14ac:dyDescent="0.35">
      <c r="A455" s="200" t="s">
        <v>88</v>
      </c>
      <c r="B455" s="200">
        <v>0.12</v>
      </c>
      <c r="E455" s="200">
        <v>0.12</v>
      </c>
    </row>
    <row r="456" spans="1:5" x14ac:dyDescent="0.35">
      <c r="A456" s="200" t="s">
        <v>193</v>
      </c>
      <c r="B456" s="200">
        <v>4</v>
      </c>
      <c r="E456" s="200">
        <v>4</v>
      </c>
    </row>
    <row r="457" spans="1:5" x14ac:dyDescent="0.35">
      <c r="A457" s="200" t="s">
        <v>204</v>
      </c>
      <c r="E457" s="200">
        <v>0</v>
      </c>
    </row>
    <row r="458" spans="1:5" x14ac:dyDescent="0.35">
      <c r="A458" s="200" t="s">
        <v>90</v>
      </c>
      <c r="E458" s="200">
        <v>0</v>
      </c>
    </row>
    <row r="459" spans="1:5" x14ac:dyDescent="0.35">
      <c r="E459" s="200">
        <v>0</v>
      </c>
    </row>
    <row r="460" spans="1:5" x14ac:dyDescent="0.35">
      <c r="A460" s="200" t="s">
        <v>194</v>
      </c>
      <c r="B460" s="200">
        <v>11.895</v>
      </c>
      <c r="E460" s="200">
        <v>11.895</v>
      </c>
    </row>
    <row r="461" spans="1:5" x14ac:dyDescent="0.35">
      <c r="A461" s="200" t="s">
        <v>92</v>
      </c>
      <c r="B461" s="200">
        <v>38.222999999999999</v>
      </c>
      <c r="E461" s="200">
        <v>38.222999999999999</v>
      </c>
    </row>
    <row r="462" spans="1:5" x14ac:dyDescent="0.35">
      <c r="A462" s="200" t="s">
        <v>237</v>
      </c>
      <c r="B462" s="200">
        <v>0</v>
      </c>
      <c r="E462" s="200">
        <v>0</v>
      </c>
    </row>
    <row r="463" spans="1:5" x14ac:dyDescent="0.35">
      <c r="A463" s="200" t="s">
        <v>195</v>
      </c>
      <c r="B463" s="200">
        <v>3.29</v>
      </c>
      <c r="E463" s="200">
        <v>3.29</v>
      </c>
    </row>
    <row r="464" spans="1:5"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7.6</v>
      </c>
      <c r="D489" s="200">
        <v>0</v>
      </c>
      <c r="E489" s="200">
        <v>404.40800000000002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83.9</v>
      </c>
      <c r="D746" s="200">
        <v>73.599999999999994</v>
      </c>
      <c r="E746" s="200">
        <v>0.13999999999998636</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154</v>
      </c>
      <c r="E751" s="200">
        <v>98.639999999999986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5" x14ac:dyDescent="0.35">
      <c r="E785" s="200">
        <v>0</v>
      </c>
    </row>
    <row r="786" spans="1:5" x14ac:dyDescent="0.35">
      <c r="A786" s="200" t="s">
        <v>238</v>
      </c>
      <c r="B786" s="200">
        <v>1612.5529999999994</v>
      </c>
      <c r="C786" s="200">
        <v>635.20000000000005</v>
      </c>
      <c r="D786" s="215">
        <v>100</v>
      </c>
      <c r="E786" s="200">
        <v>1077.3529999999994</v>
      </c>
    </row>
    <row r="788" spans="1:5" x14ac:dyDescent="0.35">
      <c r="B788" s="200" t="s">
        <v>144</v>
      </c>
    </row>
    <row r="789" spans="1:5" x14ac:dyDescent="0.35">
      <c r="B789" s="200" t="s">
        <v>71</v>
      </c>
    </row>
    <row r="790" spans="1:5" x14ac:dyDescent="0.35">
      <c r="B790" s="200" t="s">
        <v>268</v>
      </c>
      <c r="C790" s="200" t="s">
        <v>235</v>
      </c>
      <c r="D790" s="200" t="s">
        <v>154</v>
      </c>
      <c r="E790" s="200" t="s">
        <v>267</v>
      </c>
    </row>
    <row r="791" spans="1:5" x14ac:dyDescent="0.35">
      <c r="A791" s="200" t="s">
        <v>80</v>
      </c>
      <c r="B791" s="200">
        <v>21.69</v>
      </c>
      <c r="D791" s="200">
        <v>-19.600000000000001</v>
      </c>
      <c r="E791" s="200">
        <v>2.09</v>
      </c>
    </row>
    <row r="792" spans="1:5" x14ac:dyDescent="0.35">
      <c r="A792" s="200" t="s">
        <v>187</v>
      </c>
      <c r="B792" s="200">
        <v>3.9470000000000001</v>
      </c>
      <c r="D792" s="200">
        <v>-3.9</v>
      </c>
      <c r="E792" s="200">
        <v>4.7000000000000153E-2</v>
      </c>
    </row>
    <row r="793" spans="1:5" x14ac:dyDescent="0.35">
      <c r="A793" s="200" t="s">
        <v>82</v>
      </c>
      <c r="B793" s="200">
        <v>4.26</v>
      </c>
      <c r="D793" s="200">
        <v>-0.2</v>
      </c>
      <c r="E793" s="200">
        <v>4.0599999999999996</v>
      </c>
    </row>
    <row r="794" spans="1:5" x14ac:dyDescent="0.35">
      <c r="A794" s="200" t="s">
        <v>188</v>
      </c>
      <c r="B794" s="200">
        <v>23.11</v>
      </c>
      <c r="E794" s="200">
        <v>23.11</v>
      </c>
    </row>
    <row r="795" spans="1:5" x14ac:dyDescent="0.35">
      <c r="A795" s="200" t="s">
        <v>189</v>
      </c>
      <c r="B795" s="200">
        <v>1.21</v>
      </c>
      <c r="E795" s="200">
        <v>1.21</v>
      </c>
    </row>
    <row r="796" spans="1:5" x14ac:dyDescent="0.35">
      <c r="A796" s="200" t="s">
        <v>190</v>
      </c>
      <c r="B796" s="200">
        <v>1.5840000000000001</v>
      </c>
      <c r="D796" s="200">
        <v>-1.5</v>
      </c>
      <c r="E796" s="200">
        <v>8.4000000000000075E-2</v>
      </c>
    </row>
    <row r="797" spans="1:5" x14ac:dyDescent="0.35">
      <c r="A797" s="200" t="s">
        <v>191</v>
      </c>
      <c r="B797" s="200">
        <v>1.78</v>
      </c>
      <c r="D797" s="200">
        <v>-1.7</v>
      </c>
      <c r="E797" s="200">
        <v>8.0000000000000071E-2</v>
      </c>
    </row>
    <row r="798" spans="1:5" x14ac:dyDescent="0.35">
      <c r="A798" s="200" t="s">
        <v>192</v>
      </c>
      <c r="B798" s="200">
        <v>0.84</v>
      </c>
      <c r="E798" s="200">
        <v>0.84</v>
      </c>
    </row>
    <row r="799" spans="1:5" x14ac:dyDescent="0.35">
      <c r="A799" s="200" t="s">
        <v>88</v>
      </c>
      <c r="B799" s="200">
        <v>0.05</v>
      </c>
      <c r="E799" s="200">
        <v>0.05</v>
      </c>
    </row>
    <row r="800" spans="1:5"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-2</v>
      </c>
      <c r="E811" s="200">
        <v>0.95000000000000018</v>
      </c>
    </row>
    <row r="812" spans="1:7" x14ac:dyDescent="0.35">
      <c r="A812" s="200" t="s">
        <v>198</v>
      </c>
      <c r="B812" s="200">
        <v>10.722</v>
      </c>
      <c r="C812" s="200">
        <v>3</v>
      </c>
      <c r="D812" s="200">
        <v>-4</v>
      </c>
      <c r="E812" s="200">
        <v>3.7219999999999995</v>
      </c>
      <c r="G812" s="200" t="s">
        <v>292</v>
      </c>
    </row>
    <row r="813" spans="1:7" x14ac:dyDescent="0.35">
      <c r="A813" s="200" t="s">
        <v>199</v>
      </c>
      <c r="B813" s="200">
        <v>2.0249999999999999</v>
      </c>
      <c r="C813" s="200">
        <v>1.25</v>
      </c>
      <c r="E813" s="200">
        <v>0.77499999999999991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1.887</v>
      </c>
      <c r="D820" s="200">
        <v>1</v>
      </c>
      <c r="E820" s="200">
        <v>2.887</v>
      </c>
    </row>
    <row r="821" spans="1:5" x14ac:dyDescent="0.35">
      <c r="A821" s="200" t="s">
        <v>176</v>
      </c>
      <c r="B821" s="200">
        <v>0</v>
      </c>
      <c r="E821" s="200">
        <v>0</v>
      </c>
    </row>
    <row r="822" spans="1:5" x14ac:dyDescent="0.35">
      <c r="A822" s="200" t="s">
        <v>177</v>
      </c>
      <c r="B822" s="200">
        <v>0.22</v>
      </c>
      <c r="E822" s="200">
        <v>0.22</v>
      </c>
    </row>
    <row r="823" spans="1:5" x14ac:dyDescent="0.35">
      <c r="A823" s="200" t="s">
        <v>178</v>
      </c>
      <c r="B823" s="200">
        <v>0</v>
      </c>
      <c r="E823" s="200">
        <v>0</v>
      </c>
    </row>
    <row r="824" spans="1:5" x14ac:dyDescent="0.35">
      <c r="A824" s="200" t="s">
        <v>174</v>
      </c>
      <c r="B824" s="200">
        <v>1.6E-2</v>
      </c>
      <c r="E824" s="200">
        <v>1.6E-2</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9.2650000000000006</v>
      </c>
      <c r="C827" s="200">
        <v>49.3</v>
      </c>
      <c r="D827" s="200">
        <v>50.300000000000004</v>
      </c>
      <c r="E827" s="200">
        <v>10.265000000000008</v>
      </c>
    </row>
    <row r="828" spans="1:5" x14ac:dyDescent="0.35">
      <c r="A828" s="200" t="s">
        <v>182</v>
      </c>
      <c r="B828" s="200">
        <v>4.5999999999999999E-2</v>
      </c>
      <c r="E828" s="200">
        <v>4.5999999999999999E-2</v>
      </c>
    </row>
    <row r="829" spans="1:5" x14ac:dyDescent="0.35">
      <c r="A829" s="200" t="s">
        <v>183</v>
      </c>
      <c r="B829" s="200">
        <v>1</v>
      </c>
      <c r="D829" s="200">
        <v>-1</v>
      </c>
      <c r="E829" s="200">
        <v>0</v>
      </c>
    </row>
    <row r="830" spans="1:5" x14ac:dyDescent="0.35">
      <c r="A830" s="200" t="s">
        <v>184</v>
      </c>
      <c r="B830" s="200">
        <v>0.02</v>
      </c>
      <c r="E830" s="200">
        <v>0.02</v>
      </c>
    </row>
    <row r="831" spans="1:5" x14ac:dyDescent="0.35">
      <c r="E831" s="200">
        <v>0</v>
      </c>
    </row>
    <row r="832" spans="1:5" x14ac:dyDescent="0.35">
      <c r="E832" s="200">
        <v>0</v>
      </c>
    </row>
    <row r="833" spans="1:15" x14ac:dyDescent="0.35">
      <c r="A833" s="200" t="s">
        <v>238</v>
      </c>
      <c r="B833" s="200">
        <v>119.40300000000002</v>
      </c>
      <c r="C833" s="200">
        <v>53.55</v>
      </c>
      <c r="D833" s="200">
        <v>-3.9999999999999858</v>
      </c>
      <c r="E833" s="200">
        <v>61.853000000000037</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2.6</v>
      </c>
      <c r="D845" s="216">
        <v>0.29999999999999982</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117.60000000000001</v>
      </c>
      <c r="D852" s="216">
        <v>-3.6880000000000024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492.78101000000004</v>
      </c>
      <c r="D864" s="216">
        <v>118.96998999999994</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492.78101000000004</v>
      </c>
      <c r="D871" s="216">
        <v>118.96998999999994</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66.3</v>
      </c>
      <c r="D887" s="200">
        <v>-31.619999999999997</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569.43269999999995</v>
      </c>
      <c r="D899" s="200">
        <v>-54.904699999999934</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569.43269999999995</v>
      </c>
      <c r="D906" s="200">
        <v>30.595300000000066</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5" x14ac:dyDescent="0.35">
      <c r="A977" s="200">
        <v>1020</v>
      </c>
      <c r="B977" s="200" t="s">
        <v>80</v>
      </c>
      <c r="C977" s="200" t="s">
        <v>275</v>
      </c>
      <c r="D977" s="200">
        <v>20</v>
      </c>
      <c r="E977" s="200" t="s">
        <v>164</v>
      </c>
    </row>
    <row r="978" spans="1:5" x14ac:dyDescent="0.35">
      <c r="A978" s="200">
        <v>1027</v>
      </c>
      <c r="B978" s="200" t="s">
        <v>80</v>
      </c>
      <c r="C978" s="200" t="s">
        <v>298</v>
      </c>
      <c r="D978" s="200">
        <v>50</v>
      </c>
      <c r="E978" s="200" t="s">
        <v>274</v>
      </c>
    </row>
    <row r="979" spans="1:5" x14ac:dyDescent="0.35">
      <c r="A979" s="200">
        <v>1080</v>
      </c>
      <c r="B979" s="200" t="s">
        <v>93</v>
      </c>
      <c r="C979" s="200" t="s">
        <v>282</v>
      </c>
      <c r="D979" s="200">
        <v>25</v>
      </c>
      <c r="E979" s="200" t="s">
        <v>164</v>
      </c>
    </row>
    <row r="980" spans="1:5" x14ac:dyDescent="0.35">
      <c r="A980" s="200">
        <v>1081</v>
      </c>
      <c r="B980" s="200" t="s">
        <v>172</v>
      </c>
      <c r="C980" s="219" t="s">
        <v>272</v>
      </c>
      <c r="D980" s="200">
        <v>2</v>
      </c>
      <c r="E980" s="200" t="s">
        <v>80</v>
      </c>
    </row>
    <row r="981" spans="1:5" x14ac:dyDescent="0.35">
      <c r="A981" s="200">
        <v>1084</v>
      </c>
      <c r="B981" s="200" t="s">
        <v>93</v>
      </c>
      <c r="C981" s="200" t="s">
        <v>282</v>
      </c>
      <c r="D981" s="200">
        <v>25</v>
      </c>
      <c r="E981" s="200" t="s">
        <v>274</v>
      </c>
    </row>
    <row r="982" spans="1:5" x14ac:dyDescent="0.35">
      <c r="A982" s="200">
        <v>1110</v>
      </c>
      <c r="B982" s="200" t="s">
        <v>290</v>
      </c>
      <c r="C982" s="200" t="s">
        <v>298</v>
      </c>
      <c r="D982" s="200">
        <v>44.7</v>
      </c>
      <c r="E982" s="200" t="s">
        <v>274</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2022-12-07T11:16:53Z</dcterms:modified>
</cp:coreProperties>
</file>