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xr:revisionPtr revIDLastSave="0" documentId="13_ncr:1_{0B6F1546-5B76-4F24-A59F-74CB93FC205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<sst xmlns="http://schemas.openxmlformats.org/spreadsheetml/2006/main" count="778" uniqueCount="94">
  <si>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</si>
  <si>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</si>
  <si>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</si>
  <si>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</si>
  <si>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</si>
  <si>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</si>
  <si>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</si>
  <si>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</si>
  <si>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</si>
  <si>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</si>
  <si>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</si>
  <si>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</si>
  <si>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</si>
  <si>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</si>
  <si>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</si>
  <si>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</si>
  <si>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</si>
  <si>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</si>
  <si>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</si>
  <si>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</si>
  <si>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</si>
  <si>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</si>
  <si>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</si>
  <si>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</si>
  <si>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</si>
  <si>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</si>
  <si>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</si>
  <si>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</si>
  <si>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</si>
  <si>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</si>
  <si>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</si>
  <si>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</si>
  <si>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</si>
  <si>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</si>
  <si>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</si>
  <si>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</si>
  <si>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</si>
  <si>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</si>
  <si>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</si>
  <si>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</si>
  <si>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</si>
  <si>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</si>
  <si>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</si>
  <si>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</si>
  <si>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</si>
  <si>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</si>
  <si>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</si>
  <si>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</si>
  <si>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</si>
  <si>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</si>
  <si>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</si>
  <si>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</si>
  <si>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</si>
  <si>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</si>
  <si>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</si>
  <si>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</si>
  <si>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</si>
  <si>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</si>
  <si>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</si>
  <si>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</si>
  <si>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</si>
  <si>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</si>
  <si>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</si>
  <si>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</si>
  <si>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</si>
  <si>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</si>
  <si>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</si>
  <si>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</si>
  <si>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</si>
  <si>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</si>
  <si>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</si>
  <si>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</si>
  <si>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</si>
  <si>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</si>
  <si>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</si>
  <si>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</si>
  <si>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</si>
  <si>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</si>
  <si>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</si>
  <si>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</si>
  <si>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</si>
  <si>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</si>
  <si>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</si>
  <si>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</si>
  <si>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</si>
  <si>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</si>
  <si>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</si>
  <si>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</si>
  <si>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</si>
  <si>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</si>
  <si>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</si>
  <si>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1219-1250</t>
  </si>
  <si>
    <t>Landings on Fisheries Administrations' System by Wednesday 11 January 2023</t>
  </si>
  <si>
    <t>Number of Weeks to end of year is 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</si>
</sst>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63</v>
      </c>
      <c r="M1" s="55"/>
      <c r="N1" s="56"/>
    </row>
    <row r="2" spans="2:24" x14ac:dyDescent="0.3">
      <c r="B2" s="58">
        <v>44937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64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65</v>
      </c>
      <c r="N4" s="63"/>
      <c r="O4" s="64"/>
      <c r="P4" s="68"/>
      <c r="Q4" s="65" t="s">
        <v>66</v>
      </c>
      <c r="R4" s="67"/>
      <c r="S4" s="69"/>
      <c r="T4" s="67"/>
      <c r="U4" s="70"/>
      <c r="X4" s="71" t="s">
        <v>67</v>
      </c>
    </row>
    <row r="5" spans="2:24" ht="11.9" customHeight="1" x14ac:dyDescent="0.3">
      <c r="B5" s="72" t="s">
        <v>68</v>
      </c>
      <c r="C5" s="62" t="s">
        <v>69</v>
      </c>
      <c r="D5" s="63"/>
      <c r="E5" s="73"/>
      <c r="F5" s="62" t="s">
        <v>70</v>
      </c>
      <c r="G5" s="63"/>
      <c r="H5" s="73"/>
      <c r="I5" s="62" t="s">
        <v>71</v>
      </c>
      <c r="J5" s="63"/>
      <c r="K5" s="64"/>
      <c r="L5" s="73"/>
      <c r="M5" s="74" t="s">
        <v>72</v>
      </c>
      <c r="N5" s="75"/>
      <c r="O5" s="76"/>
      <c r="P5" s="72" t="s">
        <v>73</v>
      </c>
      <c r="Q5" s="75" t="s">
        <v>74</v>
      </c>
      <c r="R5" s="76"/>
      <c r="S5" s="77" t="s">
        <v>75</v>
      </c>
      <c r="T5" s="76"/>
      <c r="U5" s="78"/>
      <c r="X5" s="72" t="s">
        <v>73</v>
      </c>
    </row>
    <row r="6" spans="2:24" ht="11.9" customHeight="1" x14ac:dyDescent="0.3">
      <c r="B6" s="79"/>
      <c r="C6" s="80"/>
      <c r="D6" s="83"/>
      <c r="E6" s="81" t="s">
        <v>76</v>
      </c>
      <c r="F6" s="80"/>
      <c r="G6" s="83"/>
      <c r="H6" s="81" t="s">
        <v>76</v>
      </c>
      <c r="I6" s="80"/>
      <c r="J6" s="83"/>
      <c r="K6" s="84" t="s">
        <v>76</v>
      </c>
      <c r="L6" s="82"/>
      <c r="M6" s="80"/>
      <c r="N6" s="83"/>
      <c r="O6" s="84" t="s">
        <v>76</v>
      </c>
      <c r="P6" s="72" t="s">
        <v>1</v>
      </c>
      <c r="Q6" s="83"/>
      <c r="R6" s="84"/>
      <c r="S6" s="85">
        <v>2021</v>
      </c>
      <c r="T6" s="121">
        <v>2022</v>
      </c>
      <c r="U6" s="78"/>
      <c r="X6" s="72" t="s">
        <v>1</v>
      </c>
    </row>
    <row r="7" spans="2:24" ht="11.9" customHeight="1" x14ac:dyDescent="0.3">
      <c r="B7" s="86"/>
      <c r="C7" s="87">
        <v>2021</v>
      </c>
      <c r="D7" s="88">
        <v>2022</v>
      </c>
      <c r="E7" s="89" t="s">
        <v>8</v>
      </c>
      <c r="F7" s="87">
        <v>2021</v>
      </c>
      <c r="G7" s="88">
        <v>2022</v>
      </c>
      <c r="H7" s="89" t="s">
        <v>8</v>
      </c>
      <c r="I7" s="87">
        <v>2021</v>
      </c>
      <c r="J7" s="88">
        <v>2022</v>
      </c>
      <c r="K7" s="90" t="s">
        <v>8</v>
      </c>
      <c r="L7" s="91"/>
      <c r="M7" s="87">
        <v>2021</v>
      </c>
      <c r="N7" s="88">
        <v>2022</v>
      </c>
      <c r="O7" s="89" t="s">
        <v>8</v>
      </c>
      <c r="P7" s="92">
        <v>2022</v>
      </c>
      <c r="Q7" s="93" t="s">
        <v>77</v>
      </c>
      <c r="R7" s="90" t="s">
        <v>76</v>
      </c>
      <c r="S7" s="94" t="s">
        <v>76</v>
      </c>
      <c r="T7" s="90" t="s">
        <v>76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78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79</v>
      </c>
      <c r="C10" s="122">
        <v>0</v>
      </c>
      <c r="D10" s="54">
        <v>1012.3589999999999</v>
      </c>
      <c r="E10" s="123" t="s">
        <v>61</v>
      </c>
      <c r="F10" s="122">
        <v>0</v>
      </c>
      <c r="G10" s="54">
        <v>0</v>
      </c>
      <c r="H10" s="124" t="s">
        <v>61</v>
      </c>
      <c r="I10" s="122">
        <v>0</v>
      </c>
      <c r="J10" s="54">
        <v>0</v>
      </c>
      <c r="K10" s="124" t="s">
        <v>61</v>
      </c>
      <c r="L10" s="97"/>
      <c r="M10" s="122">
        <v>0</v>
      </c>
      <c r="N10" s="122">
        <v>1012.3589999999999</v>
      </c>
      <c r="O10" s="124" t="s">
        <v>61</v>
      </c>
      <c r="P10" s="103">
        <v>1000.046</v>
      </c>
      <c r="Q10" s="103">
        <v>0</v>
      </c>
      <c r="R10" s="124">
        <v>0</v>
      </c>
      <c r="S10" s="104">
        <v>0</v>
      </c>
      <c r="T10" s="123">
        <v>101.23124336280529</v>
      </c>
      <c r="U10" s="78"/>
      <c r="X10" s="101">
        <v>836</v>
      </c>
    </row>
    <row r="11" spans="2:24" ht="11.9" customHeight="1" x14ac:dyDescent="0.3">
      <c r="B11" s="105" t="s">
        <v>80</v>
      </c>
      <c r="C11" s="122">
        <v>0</v>
      </c>
      <c r="D11" s="54">
        <v>752.12700000000007</v>
      </c>
      <c r="E11" s="123" t="s">
        <v>61</v>
      </c>
      <c r="F11" s="122">
        <v>0</v>
      </c>
      <c r="G11" s="54">
        <v>0</v>
      </c>
      <c r="H11" s="124" t="s">
        <v>61</v>
      </c>
      <c r="I11" s="122">
        <v>0</v>
      </c>
      <c r="J11" s="54">
        <v>0</v>
      </c>
      <c r="K11" s="124" t="s">
        <v>61</v>
      </c>
      <c r="L11" s="97"/>
      <c r="M11" s="122">
        <v>0</v>
      </c>
      <c r="N11" s="122">
        <v>752.12700000000007</v>
      </c>
      <c r="O11" s="124" t="s">
        <v>61</v>
      </c>
      <c r="P11" s="103">
        <v>1249.9520000000005</v>
      </c>
      <c r="Q11" s="103">
        <v>0</v>
      </c>
      <c r="R11" s="124">
        <v>0</v>
      </c>
      <c r="S11" s="104">
        <v>0</v>
      </c>
      <c r="T11" s="123">
        <v>60.172470622871899</v>
      </c>
      <c r="U11" s="78"/>
      <c r="X11" s="101">
        <v>846</v>
      </c>
    </row>
    <row r="12" spans="2:24" ht="11.9" customHeight="1" x14ac:dyDescent="0.3">
      <c r="B12" s="105" t="s">
        <v>81</v>
      </c>
      <c r="C12" s="122">
        <v>0</v>
      </c>
      <c r="D12" s="54">
        <v>1.8149999999999997</v>
      </c>
      <c r="E12" s="123" t="s">
        <v>61</v>
      </c>
      <c r="F12" s="122">
        <v>0</v>
      </c>
      <c r="G12" s="54">
        <v>0</v>
      </c>
      <c r="H12" s="124" t="s">
        <v>61</v>
      </c>
      <c r="I12" s="122">
        <v>0</v>
      </c>
      <c r="J12" s="54">
        <v>0</v>
      </c>
      <c r="K12" s="124" t="s">
        <v>61</v>
      </c>
      <c r="L12" s="97"/>
      <c r="M12" s="122">
        <v>0</v>
      </c>
      <c r="N12" s="122">
        <v>1.8149999999999997</v>
      </c>
      <c r="O12" s="124" t="s">
        <v>61</v>
      </c>
      <c r="P12" s="103">
        <v>9.974000000000002</v>
      </c>
      <c r="Q12" s="103">
        <v>0</v>
      </c>
      <c r="R12" s="124">
        <v>0</v>
      </c>
      <c r="S12" s="104">
        <v>0</v>
      </c>
      <c r="T12" s="123">
        <v>18.197313013835966</v>
      </c>
      <c r="U12" s="78"/>
      <c r="X12" s="101">
        <v>10</v>
      </c>
    </row>
    <row r="13" spans="2:24" ht="11.9" customHeight="1" x14ac:dyDescent="0.3">
      <c r="B13" s="106" t="s">
        <v>82</v>
      </c>
      <c r="C13" s="122">
        <v>0</v>
      </c>
      <c r="D13" s="54">
        <v>159.249</v>
      </c>
      <c r="E13" s="123" t="s">
        <v>61</v>
      </c>
      <c r="F13" s="122">
        <v>0</v>
      </c>
      <c r="G13" s="54">
        <v>0</v>
      </c>
      <c r="H13" s="124" t="s">
        <v>61</v>
      </c>
      <c r="I13" s="122">
        <v>0</v>
      </c>
      <c r="J13" s="54">
        <v>0</v>
      </c>
      <c r="K13" s="124" t="s">
        <v>61</v>
      </c>
      <c r="L13" s="97"/>
      <c r="M13" s="122">
        <v>0</v>
      </c>
      <c r="N13" s="122">
        <v>159.249</v>
      </c>
      <c r="O13" s="124" t="s">
        <v>61</v>
      </c>
      <c r="P13" s="103">
        <v>224.99299999999999</v>
      </c>
      <c r="Q13" s="103">
        <v>0</v>
      </c>
      <c r="R13" s="124">
        <v>0</v>
      </c>
      <c r="S13" s="104">
        <v>0</v>
      </c>
      <c r="T13" s="123">
        <v>70.77953536332241</v>
      </c>
      <c r="U13" s="78"/>
      <c r="X13" s="101">
        <v>220</v>
      </c>
    </row>
    <row r="14" spans="2:24" ht="11.9" customHeight="1" x14ac:dyDescent="0.3">
      <c r="B14" s="106" t="s">
        <v>83</v>
      </c>
      <c r="C14" s="122">
        <v>0</v>
      </c>
      <c r="D14" s="54">
        <v>16.527000000000001</v>
      </c>
      <c r="E14" s="123" t="s">
        <v>61</v>
      </c>
      <c r="F14" s="122">
        <v>0</v>
      </c>
      <c r="G14" s="54">
        <v>0</v>
      </c>
      <c r="H14" s="124" t="s">
        <v>61</v>
      </c>
      <c r="I14" s="122">
        <v>0</v>
      </c>
      <c r="J14" s="54">
        <v>0</v>
      </c>
      <c r="K14" s="124" t="s">
        <v>61</v>
      </c>
      <c r="L14" s="97"/>
      <c r="M14" s="122">
        <v>0</v>
      </c>
      <c r="N14" s="122">
        <v>16.527000000000001</v>
      </c>
      <c r="O14" s="124" t="s">
        <v>61</v>
      </c>
      <c r="P14" s="103">
        <v>75</v>
      </c>
      <c r="Q14" s="103">
        <v>0</v>
      </c>
      <c r="R14" s="124">
        <v>0</v>
      </c>
      <c r="S14" s="104">
        <v>0</v>
      </c>
      <c r="T14" s="123">
        <v>22.036000000000001</v>
      </c>
      <c r="U14" s="78"/>
      <c r="X14" s="101">
        <v>68</v>
      </c>
    </row>
    <row r="15" spans="2:24" ht="11.9" customHeight="1" x14ac:dyDescent="0.3">
      <c r="B15" s="86" t="s">
        <v>84</v>
      </c>
      <c r="C15" s="107">
        <v>0</v>
      </c>
      <c r="D15" s="108">
        <v>198.36500000000001</v>
      </c>
      <c r="E15" s="109" t="s">
        <v>61</v>
      </c>
      <c r="F15" s="110">
        <v>0</v>
      </c>
      <c r="G15" s="108">
        <v>0</v>
      </c>
      <c r="H15" s="111" t="s">
        <v>61</v>
      </c>
      <c r="I15" s="110">
        <v>0</v>
      </c>
      <c r="J15" s="108">
        <v>0</v>
      </c>
      <c r="K15" s="111" t="s">
        <v>61</v>
      </c>
      <c r="L15" s="95"/>
      <c r="M15" s="110">
        <v>0</v>
      </c>
      <c r="N15" s="110">
        <v>198.36500000000001</v>
      </c>
      <c r="O15" s="111" t="s">
        <v>61</v>
      </c>
      <c r="P15" s="112">
        <v>500.00000000000006</v>
      </c>
      <c r="Q15" s="112">
        <v>0</v>
      </c>
      <c r="R15" s="111">
        <v>0</v>
      </c>
      <c r="S15" s="113">
        <v>0</v>
      </c>
      <c r="T15" s="109">
        <v>39.672999999999995</v>
      </c>
      <c r="U15" s="95"/>
      <c r="X15" s="101">
        <v>403</v>
      </c>
    </row>
    <row r="16" spans="2:24" ht="11.9" hidden="1" customHeight="1" x14ac:dyDescent="0.3">
      <c r="B16" s="86" t="s">
        <v>85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61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61</v>
      </c>
      <c r="S16" s="113">
        <v>99.966500356379186</v>
      </c>
      <c r="T16" s="109" t="s">
        <v>61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86</v>
      </c>
    </row>
    <row r="20" spans="2:29" ht="11.9" customHeight="1" x14ac:dyDescent="0.3">
      <c r="B20" s="119" t="s">
        <v>87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1</v>
      </c>
      <c r="E4" s="14" t="s">
        <v>1</v>
      </c>
      <c r="F4" s="15"/>
      <c r="G4" s="14" t="s">
        <v>2</v>
      </c>
      <c r="H4" s="16" t="s">
        <v>3</v>
      </c>
      <c r="I4" s="17"/>
      <c r="J4" s="18" t="s">
        <v>4</v>
      </c>
      <c r="K4" s="19"/>
      <c r="L4" s="19"/>
      <c r="M4" s="19"/>
      <c r="N4" s="20"/>
      <c r="O4" s="20"/>
      <c r="P4" s="21" t="s">
        <v>5</v>
      </c>
      <c r="Q4" s="7"/>
    </row>
    <row r="5" spans="2:17" x14ac:dyDescent="0.25">
      <c r="B5" s="22" t="s">
        <v>6</v>
      </c>
      <c r="C5" s="22" t="s">
        <v>7</v>
      </c>
      <c r="D5" s="23" t="s">
        <v>8</v>
      </c>
      <c r="E5" s="23" t="s">
        <v>8</v>
      </c>
      <c r="F5" s="24" t="s">
        <v>9</v>
      </c>
      <c r="G5" s="23" t="s">
        <v>10</v>
      </c>
      <c r="H5" s="25" t="s">
        <v>11</v>
      </c>
      <c r="I5" s="24" t="s">
        <v>12</v>
      </c>
      <c r="J5" s="21" t="s">
        <v>13</v>
      </c>
      <c r="K5" s="21"/>
      <c r="L5" s="21"/>
      <c r="M5" s="18" t="s">
        <v>14</v>
      </c>
      <c r="N5" s="26"/>
      <c r="O5" s="27" t="s">
        <v>15</v>
      </c>
      <c r="P5" s="23" t="s">
        <v>16</v>
      </c>
      <c r="Q5" s="7"/>
    </row>
    <row r="6" spans="2:17" x14ac:dyDescent="0.25">
      <c r="B6" s="22"/>
      <c r="C6" s="22" t="s">
        <v>17</v>
      </c>
      <c r="D6" s="23" t="s">
        <v>18</v>
      </c>
      <c r="E6" s="23" t="s">
        <v>18</v>
      </c>
      <c r="F6" s="24" t="s">
        <v>1</v>
      </c>
      <c r="G6" s="23" t="s">
        <v>19</v>
      </c>
      <c r="H6" s="25" t="s">
        <v>20</v>
      </c>
      <c r="I6" s="24" t="s">
        <v>21</v>
      </c>
      <c r="J6" s="28">
        <v>44902</v>
      </c>
      <c r="K6" s="28">
        <v>44909</v>
      </c>
      <c r="L6" s="28">
        <v>44915</v>
      </c>
      <c r="M6" s="14" t="s">
        <v>12</v>
      </c>
      <c r="N6" s="16" t="s">
        <v>20</v>
      </c>
      <c r="O6" s="16" t="s">
        <v>12</v>
      </c>
      <c r="P6" s="23" t="s">
        <v>22</v>
      </c>
      <c r="Q6" s="7"/>
    </row>
    <row r="7" spans="2:17" x14ac:dyDescent="0.25">
      <c r="B7" s="29"/>
      <c r="C7" s="29"/>
      <c r="D7" s="30" t="s">
        <v>23</v>
      </c>
      <c r="E7" s="30" t="s">
        <v>24</v>
      </c>
      <c r="F7" s="31" t="s">
        <v>17</v>
      </c>
      <c r="G7" s="30" t="s">
        <v>25</v>
      </c>
      <c r="H7" s="32" t="s">
        <v>1</v>
      </c>
      <c r="I7" s="31"/>
      <c r="J7" s="30"/>
      <c r="K7" s="30"/>
      <c r="L7" s="33"/>
      <c r="M7" s="30"/>
      <c r="N7" s="32" t="s">
        <v>1</v>
      </c>
      <c r="O7" s="32"/>
      <c r="P7" s="30" t="s">
        <v>21</v>
      </c>
      <c r="Q7" s="7"/>
    </row>
    <row r="8" spans="2:17" x14ac:dyDescent="0.25">
      <c r="B8" s="34"/>
      <c r="C8" s="136" t="s">
        <v>26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27</v>
      </c>
      <c r="C9" s="36">
        <v>390.5</v>
      </c>
      <c r="D9" s="127">
        <v>0</v>
      </c>
      <c r="E9" s="127">
        <v>319.79999999999995</v>
      </c>
      <c r="F9" s="128">
        <v>710.3</v>
      </c>
      <c r="G9" s="127">
        <v>723.68399999999997</v>
      </c>
      <c r="H9" s="129">
        <v>101.88427425031676</v>
      </c>
      <c r="I9" s="128">
        <v>-13.384000000000015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23">
        <v>0</v>
      </c>
      <c r="Q9" s="7"/>
    </row>
    <row r="10" spans="2:17" x14ac:dyDescent="0.25">
      <c r="B10" s="35" t="s">
        <v>28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61</v>
      </c>
      <c r="O10" s="127">
        <v>0</v>
      </c>
      <c r="P10" s="23">
        <v>0</v>
      </c>
      <c r="Q10" s="7"/>
    </row>
    <row r="11" spans="2:17" x14ac:dyDescent="0.25">
      <c r="B11" s="35" t="s">
        <v>29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61</v>
      </c>
      <c r="O11" s="127">
        <v>0</v>
      </c>
      <c r="P11" s="23">
        <v>0</v>
      </c>
      <c r="Q11" s="7"/>
    </row>
    <row r="12" spans="2:17" x14ac:dyDescent="0.25">
      <c r="B12" s="35" t="s">
        <v>30</v>
      </c>
      <c r="C12" s="36">
        <v>189.5</v>
      </c>
      <c r="D12" s="127">
        <v>0</v>
      </c>
      <c r="E12" s="127">
        <v>-40</v>
      </c>
      <c r="F12" s="128">
        <v>149.5</v>
      </c>
      <c r="G12" s="127">
        <v>149.75399999999999</v>
      </c>
      <c r="H12" s="129">
        <v>100.16989966555184</v>
      </c>
      <c r="I12" s="128">
        <v>-0.25399999999999068</v>
      </c>
      <c r="J12" s="127">
        <v>0</v>
      </c>
      <c r="K12" s="127">
        <v>10.108000000000004</v>
      </c>
      <c r="L12" s="127">
        <v>0</v>
      </c>
      <c r="M12" s="127">
        <v>0</v>
      </c>
      <c r="N12" s="127">
        <v>0</v>
      </c>
      <c r="O12" s="127">
        <v>2.527000000000001</v>
      </c>
      <c r="P12" s="23">
        <v>0</v>
      </c>
      <c r="Q12" s="7"/>
    </row>
    <row r="13" spans="2:17" x14ac:dyDescent="0.25">
      <c r="B13" s="35" t="s">
        <v>31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61</v>
      </c>
      <c r="O13" s="127">
        <v>0</v>
      </c>
      <c r="P13" s="23">
        <v>0</v>
      </c>
      <c r="Q13" s="7"/>
    </row>
    <row r="14" spans="2:17" x14ac:dyDescent="0.25">
      <c r="B14" s="35" t="s">
        <v>32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61</v>
      </c>
      <c r="O14" s="127">
        <v>0</v>
      </c>
      <c r="P14" s="23">
        <v>0</v>
      </c>
      <c r="Q14" s="7"/>
    </row>
    <row r="15" spans="2:17" x14ac:dyDescent="0.25">
      <c r="B15" s="35" t="s">
        <v>33</v>
      </c>
      <c r="C15" s="36">
        <v>85.7</v>
      </c>
      <c r="D15" s="127">
        <v>0</v>
      </c>
      <c r="E15" s="127">
        <v>-21</v>
      </c>
      <c r="F15" s="128">
        <v>64.7</v>
      </c>
      <c r="G15" s="127">
        <v>63.851999999999997</v>
      </c>
      <c r="H15" s="129">
        <v>98.689335394126729</v>
      </c>
      <c r="I15" s="128">
        <v>0.84800000000000608</v>
      </c>
      <c r="J15" s="127">
        <v>0</v>
      </c>
      <c r="K15" s="127">
        <v>8.3339999999999961</v>
      </c>
      <c r="L15" s="127">
        <v>3.4819999999999993</v>
      </c>
      <c r="M15" s="127">
        <v>0</v>
      </c>
      <c r="N15" s="127">
        <v>0</v>
      </c>
      <c r="O15" s="127">
        <v>2.9539999999999988</v>
      </c>
      <c r="P15" s="23">
        <v>0</v>
      </c>
      <c r="Q15" s="7"/>
    </row>
    <row r="16" spans="2:17" x14ac:dyDescent="0.25">
      <c r="B16" s="35" t="s">
        <v>34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61</v>
      </c>
      <c r="O16" s="127">
        <v>0</v>
      </c>
      <c r="P16" s="23">
        <v>0</v>
      </c>
      <c r="Q16" s="7"/>
    </row>
    <row r="17" spans="2:17" x14ac:dyDescent="0.25">
      <c r="B17" s="35" t="s">
        <v>35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61</v>
      </c>
      <c r="O17" s="127">
        <v>0</v>
      </c>
      <c r="P17" s="23" t="s">
        <v>88</v>
      </c>
      <c r="Q17" s="7"/>
    </row>
    <row r="18" spans="2:17" x14ac:dyDescent="0.25">
      <c r="B18" s="35" t="s">
        <v>36</v>
      </c>
      <c r="C18" s="36">
        <v>0.3</v>
      </c>
      <c r="D18" s="127">
        <v>0</v>
      </c>
      <c r="E18" s="127">
        <v>-0.30000000000000426</v>
      </c>
      <c r="F18" s="128">
        <v>-4.2743586448068527E-15</v>
      </c>
      <c r="G18" s="127">
        <v>0</v>
      </c>
      <c r="H18" s="129">
        <v>0</v>
      </c>
      <c r="I18" s="128">
        <v>-4.2743586448068527E-15</v>
      </c>
      <c r="J18" s="127">
        <v>0</v>
      </c>
      <c r="K18" s="127">
        <v>0</v>
      </c>
      <c r="L18" s="127">
        <v>0</v>
      </c>
      <c r="M18" s="127">
        <v>0</v>
      </c>
      <c r="N18" s="127" t="s">
        <v>61</v>
      </c>
      <c r="O18" s="127">
        <v>0</v>
      </c>
      <c r="P18" s="23">
        <v>0</v>
      </c>
      <c r="Q18" s="7"/>
    </row>
    <row r="19" spans="2:17" x14ac:dyDescent="0.25">
      <c r="B19" s="37" t="s">
        <v>37</v>
      </c>
      <c r="C19" s="36">
        <v>666</v>
      </c>
      <c r="D19" s="127">
        <v>0</v>
      </c>
      <c r="E19" s="127">
        <v>258.5</v>
      </c>
      <c r="F19" s="128">
        <v>924.5</v>
      </c>
      <c r="G19" s="127">
        <v>937.29</v>
      </c>
      <c r="H19" s="129">
        <v>101.38345051379123</v>
      </c>
      <c r="I19" s="128">
        <v>-12.790000000000003</v>
      </c>
      <c r="J19" s="127">
        <v>0</v>
      </c>
      <c r="K19" s="127">
        <v>18.442</v>
      </c>
      <c r="L19" s="127">
        <v>3.4819999999999993</v>
      </c>
      <c r="M19" s="127">
        <v>0</v>
      </c>
      <c r="N19" s="127">
        <v>0</v>
      </c>
      <c r="O19" s="38">
        <v>5.4809999999999999</v>
      </c>
      <c r="P19" s="23">
        <v>0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38</v>
      </c>
      <c r="C21" s="36">
        <v>102.773</v>
      </c>
      <c r="D21" s="127">
        <v>0</v>
      </c>
      <c r="E21" s="127">
        <v>-27.599999999999994</v>
      </c>
      <c r="F21" s="128">
        <v>75.173000000000002</v>
      </c>
      <c r="G21" s="127">
        <v>75.069000000000003</v>
      </c>
      <c r="H21" s="129">
        <v>99.861652455003792</v>
      </c>
      <c r="I21" s="128">
        <v>0.1039999999999992</v>
      </c>
      <c r="J21" s="127">
        <v>10.865000000000009</v>
      </c>
      <c r="K21" s="127">
        <v>0</v>
      </c>
      <c r="L21" s="127">
        <v>0</v>
      </c>
      <c r="M21" s="127">
        <v>0</v>
      </c>
      <c r="N21" s="127">
        <v>0</v>
      </c>
      <c r="O21" s="127">
        <v>2.7162500000000023</v>
      </c>
      <c r="P21" s="23">
        <v>0</v>
      </c>
      <c r="Q21" s="7"/>
    </row>
    <row r="22" spans="2:17" x14ac:dyDescent="0.25">
      <c r="B22" s="35" t="s">
        <v>39</v>
      </c>
      <c r="C22" s="36">
        <v>4.0620000000000003</v>
      </c>
      <c r="D22" s="127">
        <v>0</v>
      </c>
      <c r="E22" s="127">
        <v>-4</v>
      </c>
      <c r="F22" s="128">
        <v>6.2000000000000277E-2</v>
      </c>
      <c r="G22" s="127">
        <v>0</v>
      </c>
      <c r="H22" s="129">
        <v>0</v>
      </c>
      <c r="I22" s="128">
        <v>6.2000000000000277E-2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89</v>
      </c>
      <c r="Q22" s="7"/>
    </row>
    <row r="23" spans="2:17" x14ac:dyDescent="0.25">
      <c r="B23" s="35" t="s">
        <v>40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61</v>
      </c>
      <c r="O23" s="127">
        <v>0</v>
      </c>
      <c r="P23" s="23">
        <v>0</v>
      </c>
      <c r="Q23" s="7"/>
    </row>
    <row r="24" spans="2:17" x14ac:dyDescent="0.25">
      <c r="B24" s="35" t="s">
        <v>41</v>
      </c>
      <c r="C24" s="36">
        <v>217.911</v>
      </c>
      <c r="D24" s="127">
        <v>0</v>
      </c>
      <c r="E24" s="127">
        <v>-217.6</v>
      </c>
      <c r="F24" s="128">
        <v>0.31100000000000705</v>
      </c>
      <c r="G24" s="127">
        <v>0</v>
      </c>
      <c r="H24" s="129">
        <v>0</v>
      </c>
      <c r="I24" s="128">
        <v>0.31100000000000705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89</v>
      </c>
      <c r="Q24" s="7"/>
    </row>
    <row r="25" spans="2:17" x14ac:dyDescent="0.25">
      <c r="B25" s="35" t="s">
        <v>42</v>
      </c>
      <c r="C25" s="36">
        <v>5.9</v>
      </c>
      <c r="D25" s="127">
        <v>0</v>
      </c>
      <c r="E25" s="127">
        <v>-5.9</v>
      </c>
      <c r="F25" s="128">
        <v>0</v>
      </c>
      <c r="G25" s="127">
        <v>0</v>
      </c>
      <c r="H25" s="129">
        <v>0</v>
      </c>
      <c r="I25" s="128">
        <v>0</v>
      </c>
      <c r="J25" s="127">
        <v>0</v>
      </c>
      <c r="K25" s="127">
        <v>0</v>
      </c>
      <c r="L25" s="127">
        <v>0</v>
      </c>
      <c r="M25" s="127">
        <v>0</v>
      </c>
      <c r="N25" s="127" t="s">
        <v>61</v>
      </c>
      <c r="O25" s="127">
        <v>0</v>
      </c>
      <c r="P25" s="23">
        <v>0</v>
      </c>
      <c r="Q25" s="7"/>
    </row>
    <row r="26" spans="2:17" x14ac:dyDescent="0.25">
      <c r="B26" s="35" t="s">
        <v>43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61</v>
      </c>
      <c r="O26" s="127">
        <v>0</v>
      </c>
      <c r="P26" s="23">
        <v>0</v>
      </c>
      <c r="Q26" s="7"/>
    </row>
    <row r="27" spans="2:17" x14ac:dyDescent="0.25">
      <c r="B27" s="35" t="s">
        <v>44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61</v>
      </c>
      <c r="O27" s="127">
        <v>0</v>
      </c>
      <c r="P27" s="23">
        <v>0</v>
      </c>
      <c r="Q27" s="7"/>
    </row>
    <row r="28" spans="2:17" x14ac:dyDescent="0.25">
      <c r="B28" s="35" t="s">
        <v>45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61</v>
      </c>
      <c r="O28" s="127">
        <v>0</v>
      </c>
      <c r="P28" s="23">
        <v>0</v>
      </c>
      <c r="Q28" s="7"/>
    </row>
    <row r="29" spans="2:17" x14ac:dyDescent="0.25">
      <c r="B29" s="35" t="s">
        <v>46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61</v>
      </c>
      <c r="O29" s="127">
        <v>0</v>
      </c>
      <c r="P29" s="23">
        <v>0</v>
      </c>
      <c r="Q29" s="7"/>
    </row>
    <row r="30" spans="2:17" x14ac:dyDescent="0.25">
      <c r="B30" s="35" t="s">
        <v>47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61</v>
      </c>
      <c r="O30" s="127">
        <v>0</v>
      </c>
      <c r="P30" s="23">
        <v>0</v>
      </c>
      <c r="Q30" s="7"/>
    </row>
    <row r="31" spans="2:17" x14ac:dyDescent="0.25">
      <c r="B31" s="35" t="s">
        <v>48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61</v>
      </c>
      <c r="O31" s="127">
        <v>0</v>
      </c>
      <c r="P31" s="23">
        <v>0</v>
      </c>
      <c r="Q31" s="7"/>
    </row>
    <row r="32" spans="2:17" x14ac:dyDescent="0.25">
      <c r="B32" s="35" t="s">
        <v>49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61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50</v>
      </c>
      <c r="C34" s="36">
        <v>1000.046</v>
      </c>
      <c r="D34" s="127">
        <v>0</v>
      </c>
      <c r="E34" s="127">
        <v>0</v>
      </c>
      <c r="F34" s="128">
        <v>1000.046</v>
      </c>
      <c r="G34" s="127">
        <v>1012.3589999999999</v>
      </c>
      <c r="H34" s="129">
        <v>101.2312433628053</v>
      </c>
      <c r="I34" s="128">
        <v>-12.312999999999874</v>
      </c>
      <c r="J34" s="127">
        <v>10.865000000000009</v>
      </c>
      <c r="K34" s="127">
        <v>18.442000000000007</v>
      </c>
      <c r="L34" s="127">
        <v>3.4819999999999709</v>
      </c>
      <c r="M34" s="127">
        <v>0</v>
      </c>
      <c r="N34" s="127">
        <v>0</v>
      </c>
      <c r="O34" s="127">
        <v>8.1972499999999968</v>
      </c>
      <c r="P34" s="23">
        <v>0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51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61</v>
      </c>
      <c r="O36" s="4">
        <v>0</v>
      </c>
      <c r="P36" s="23">
        <v>0</v>
      </c>
      <c r="Q36" s="7"/>
    </row>
    <row r="37" spans="2:17" x14ac:dyDescent="0.25">
      <c r="B37" s="35" t="s">
        <v>52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61</v>
      </c>
      <c r="O37" s="4">
        <v>0</v>
      </c>
      <c r="P37" s="23">
        <v>0</v>
      </c>
      <c r="Q37" s="7"/>
    </row>
    <row r="38" spans="2:17" x14ac:dyDescent="0.25">
      <c r="B38" s="40" t="s">
        <v>53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61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54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55</v>
      </c>
      <c r="C41" s="43">
        <v>1000.046</v>
      </c>
      <c r="D41" s="44">
        <v>0</v>
      </c>
      <c r="E41" s="44">
        <v>0</v>
      </c>
      <c r="F41" s="46">
        <v>1000.046</v>
      </c>
      <c r="G41" s="44">
        <v>1012.3589999999999</v>
      </c>
      <c r="H41" s="45">
        <v>101.2312433628053</v>
      </c>
      <c r="I41" s="46">
        <v>-12.312999999999874</v>
      </c>
      <c r="J41" s="44">
        <v>10.865000000000009</v>
      </c>
      <c r="K41" s="44">
        <v>18.442000000000007</v>
      </c>
      <c r="L41" s="44">
        <v>3.4819999999999709</v>
      </c>
      <c r="M41" s="44">
        <v>0</v>
      </c>
      <c r="N41" s="44">
        <v>0</v>
      </c>
      <c r="O41" s="44">
        <v>8.1972499999999968</v>
      </c>
      <c r="P41" s="30">
        <v>0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1</v>
      </c>
      <c r="E44" s="14" t="s">
        <v>1</v>
      </c>
      <c r="F44" s="15"/>
      <c r="G44" s="14" t="s">
        <v>2</v>
      </c>
      <c r="H44" s="16" t="s">
        <v>3</v>
      </c>
      <c r="I44" s="17"/>
      <c r="J44" s="18" t="s">
        <v>4</v>
      </c>
      <c r="K44" s="19"/>
      <c r="L44" s="19"/>
      <c r="M44" s="19"/>
      <c r="N44" s="20"/>
      <c r="O44" s="20"/>
      <c r="P44" s="21" t="s">
        <v>5</v>
      </c>
      <c r="Q44" s="7"/>
    </row>
    <row r="45" spans="2:17" x14ac:dyDescent="0.25">
      <c r="B45" s="22" t="s">
        <v>6</v>
      </c>
      <c r="C45" s="22" t="s">
        <v>7</v>
      </c>
      <c r="D45" s="23" t="s">
        <v>8</v>
      </c>
      <c r="E45" s="23" t="s">
        <v>8</v>
      </c>
      <c r="F45" s="24" t="s">
        <v>9</v>
      </c>
      <c r="G45" s="23" t="s">
        <v>10</v>
      </c>
      <c r="H45" s="25" t="s">
        <v>11</v>
      </c>
      <c r="I45" s="24" t="s">
        <v>12</v>
      </c>
      <c r="J45" s="21" t="s">
        <v>13</v>
      </c>
      <c r="K45" s="21"/>
      <c r="L45" s="21"/>
      <c r="M45" s="18" t="s">
        <v>14</v>
      </c>
      <c r="N45" s="26"/>
      <c r="O45" s="27" t="s">
        <v>15</v>
      </c>
      <c r="P45" s="23" t="s">
        <v>16</v>
      </c>
      <c r="Q45" s="7"/>
    </row>
    <row r="46" spans="2:17" x14ac:dyDescent="0.25">
      <c r="B46" s="22"/>
      <c r="C46" s="22" t="s">
        <v>17</v>
      </c>
      <c r="D46" s="23" t="s">
        <v>18</v>
      </c>
      <c r="E46" s="23" t="s">
        <v>18</v>
      </c>
      <c r="F46" s="24" t="s">
        <v>1</v>
      </c>
      <c r="G46" s="23" t="s">
        <v>19</v>
      </c>
      <c r="H46" s="25" t="s">
        <v>20</v>
      </c>
      <c r="I46" s="24" t="s">
        <v>21</v>
      </c>
      <c r="J46" s="28">
        <v>44902</v>
      </c>
      <c r="K46" s="28">
        <v>44909</v>
      </c>
      <c r="L46" s="28">
        <v>44915</v>
      </c>
      <c r="M46" s="14" t="s">
        <v>12</v>
      </c>
      <c r="N46" s="16" t="s">
        <v>20</v>
      </c>
      <c r="O46" s="16" t="s">
        <v>12</v>
      </c>
      <c r="P46" s="23" t="s">
        <v>22</v>
      </c>
      <c r="Q46" s="7"/>
    </row>
    <row r="47" spans="2:17" x14ac:dyDescent="0.25">
      <c r="B47" s="29"/>
      <c r="C47" s="29"/>
      <c r="D47" s="30" t="s">
        <v>23</v>
      </c>
      <c r="E47" s="30" t="s">
        <v>24</v>
      </c>
      <c r="F47" s="31" t="s">
        <v>17</v>
      </c>
      <c r="G47" s="30" t="s">
        <v>25</v>
      </c>
      <c r="H47" s="32" t="s">
        <v>1</v>
      </c>
      <c r="I47" s="31"/>
      <c r="J47" s="30"/>
      <c r="K47" s="30"/>
      <c r="L47" s="33"/>
      <c r="M47" s="30"/>
      <c r="N47" s="32" t="s">
        <v>1</v>
      </c>
      <c r="O47" s="32"/>
      <c r="P47" s="30" t="s">
        <v>21</v>
      </c>
      <c r="Q47" s="7"/>
    </row>
    <row r="48" spans="2:17" x14ac:dyDescent="0.25">
      <c r="B48" s="34"/>
      <c r="C48" s="136" t="s">
        <v>56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27</v>
      </c>
      <c r="C49" s="36">
        <v>647.70000000000005</v>
      </c>
      <c r="D49" s="127">
        <v>0</v>
      </c>
      <c r="E49" s="127">
        <v>281</v>
      </c>
      <c r="F49" s="128">
        <v>928.7</v>
      </c>
      <c r="G49" s="127">
        <v>475.63799999999998</v>
      </c>
      <c r="H49" s="129">
        <v>51.215462474426609</v>
      </c>
      <c r="I49" s="128">
        <v>453.06200000000007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0</v>
      </c>
      <c r="P49" s="23" t="s">
        <v>89</v>
      </c>
      <c r="Q49" s="7"/>
    </row>
    <row r="50" spans="2:17" x14ac:dyDescent="0.25">
      <c r="B50" s="35" t="s">
        <v>28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61</v>
      </c>
      <c r="O50" s="127">
        <v>0</v>
      </c>
      <c r="P50" s="23">
        <v>0</v>
      </c>
      <c r="Q50" s="7"/>
    </row>
    <row r="51" spans="2:17" x14ac:dyDescent="0.25">
      <c r="B51" s="35" t="s">
        <v>29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61</v>
      </c>
      <c r="O51" s="127">
        <v>0</v>
      </c>
      <c r="P51" s="23">
        <v>0</v>
      </c>
      <c r="Q51" s="7"/>
    </row>
    <row r="52" spans="2:17" x14ac:dyDescent="0.25">
      <c r="B52" s="35" t="s">
        <v>30</v>
      </c>
      <c r="C52" s="36">
        <v>141.6</v>
      </c>
      <c r="D52" s="127">
        <v>0</v>
      </c>
      <c r="E52" s="127">
        <v>-18.700000000000003</v>
      </c>
      <c r="F52" s="128">
        <v>122.89999999999999</v>
      </c>
      <c r="G52" s="127">
        <v>89.593000000000004</v>
      </c>
      <c r="H52" s="129">
        <v>72.899104963384886</v>
      </c>
      <c r="I52" s="128">
        <v>33.306999999999988</v>
      </c>
      <c r="J52" s="127">
        <v>0</v>
      </c>
      <c r="K52" s="127">
        <v>4.6440000000000055</v>
      </c>
      <c r="L52" s="127">
        <v>0</v>
      </c>
      <c r="M52" s="127">
        <v>0</v>
      </c>
      <c r="N52" s="127">
        <v>0</v>
      </c>
      <c r="O52" s="127">
        <v>1.1610000000000014</v>
      </c>
      <c r="P52" s="23">
        <v>26.688199827734667</v>
      </c>
      <c r="Q52" s="7"/>
    </row>
    <row r="53" spans="2:17" x14ac:dyDescent="0.25">
      <c r="B53" s="35" t="s">
        <v>31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61</v>
      </c>
      <c r="O53" s="127">
        <v>0</v>
      </c>
      <c r="P53" s="23">
        <v>0</v>
      </c>
      <c r="Q53" s="7"/>
    </row>
    <row r="54" spans="2:17" x14ac:dyDescent="0.25">
      <c r="B54" s="35" t="s">
        <v>32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61</v>
      </c>
      <c r="O54" s="127">
        <v>0</v>
      </c>
      <c r="P54" s="23">
        <v>0</v>
      </c>
      <c r="Q54" s="7"/>
    </row>
    <row r="55" spans="2:17" x14ac:dyDescent="0.25">
      <c r="B55" s="35" t="s">
        <v>33</v>
      </c>
      <c r="C55" s="36">
        <v>90.4</v>
      </c>
      <c r="D55" s="127">
        <v>0</v>
      </c>
      <c r="E55" s="127">
        <v>0</v>
      </c>
      <c r="F55" s="128">
        <v>90.4</v>
      </c>
      <c r="G55" s="127">
        <v>80.406999999999996</v>
      </c>
      <c r="H55" s="129">
        <v>88.945796460176979</v>
      </c>
      <c r="I55" s="128">
        <v>9.9930000000000092</v>
      </c>
      <c r="J55" s="127">
        <v>0</v>
      </c>
      <c r="K55" s="127">
        <v>14.410999999999987</v>
      </c>
      <c r="L55" s="127">
        <v>6.9000000000002615E-2</v>
      </c>
      <c r="M55" s="127">
        <v>0</v>
      </c>
      <c r="N55" s="127">
        <v>0</v>
      </c>
      <c r="O55" s="127">
        <v>3.6199999999999974</v>
      </c>
      <c r="P55" s="23">
        <v>0.76049723756906529</v>
      </c>
      <c r="Q55" s="7"/>
    </row>
    <row r="56" spans="2:17" x14ac:dyDescent="0.25">
      <c r="B56" s="35" t="s">
        <v>34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61</v>
      </c>
      <c r="O56" s="127">
        <v>0</v>
      </c>
      <c r="P56" s="23">
        <v>0</v>
      </c>
      <c r="Q56" s="7"/>
    </row>
    <row r="57" spans="2:17" x14ac:dyDescent="0.25">
      <c r="B57" s="35" t="s">
        <v>35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61</v>
      </c>
      <c r="O57" s="127">
        <v>0</v>
      </c>
      <c r="P57" s="23" t="s">
        <v>88</v>
      </c>
      <c r="Q57" s="7"/>
    </row>
    <row r="58" spans="2:17" x14ac:dyDescent="0.25">
      <c r="B58" s="35" t="s">
        <v>36</v>
      </c>
      <c r="C58" s="36">
        <v>7.3</v>
      </c>
      <c r="D58" s="127">
        <v>0</v>
      </c>
      <c r="E58" s="127">
        <v>-7.1000000000000085</v>
      </c>
      <c r="F58" s="128">
        <v>0.1999999999999913</v>
      </c>
      <c r="G58" s="127">
        <v>0</v>
      </c>
      <c r="H58" s="129">
        <v>0</v>
      </c>
      <c r="I58" s="128">
        <v>0.1999999999999913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89</v>
      </c>
      <c r="Q58" s="7"/>
    </row>
    <row r="59" spans="2:17" x14ac:dyDescent="0.25">
      <c r="B59" s="37" t="s">
        <v>37</v>
      </c>
      <c r="C59" s="36">
        <v>887</v>
      </c>
      <c r="D59" s="127">
        <v>0</v>
      </c>
      <c r="E59" s="127">
        <v>255.20000000000027</v>
      </c>
      <c r="F59" s="128">
        <v>1142.2000000000003</v>
      </c>
      <c r="G59" s="127">
        <v>645.63800000000003</v>
      </c>
      <c r="H59" s="129">
        <v>56.525827350726658</v>
      </c>
      <c r="I59" s="128">
        <v>496.56200000000024</v>
      </c>
      <c r="J59" s="127">
        <v>0</v>
      </c>
      <c r="K59" s="127">
        <v>19.054999999999993</v>
      </c>
      <c r="L59" s="127">
        <v>6.9000000000002615E-2</v>
      </c>
      <c r="M59" s="127">
        <v>0</v>
      </c>
      <c r="N59" s="127">
        <v>0</v>
      </c>
      <c r="O59" s="38">
        <v>4.7809999999999988</v>
      </c>
      <c r="P59" s="23" t="s">
        <v>89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38</v>
      </c>
      <c r="C61" s="36">
        <v>144.786</v>
      </c>
      <c r="D61" s="127">
        <v>0</v>
      </c>
      <c r="E61" s="127">
        <v>-37.299999999999997</v>
      </c>
      <c r="F61" s="128">
        <v>107.486</v>
      </c>
      <c r="G61" s="127">
        <v>106.489</v>
      </c>
      <c r="H61" s="129">
        <v>99.072437340676913</v>
      </c>
      <c r="I61" s="128">
        <v>0.99699999999999989</v>
      </c>
      <c r="J61" s="127">
        <v>9.3119999999999976</v>
      </c>
      <c r="K61" s="127">
        <v>0.76800000000000068</v>
      </c>
      <c r="L61" s="127">
        <v>0</v>
      </c>
      <c r="M61" s="127">
        <v>0</v>
      </c>
      <c r="N61" s="127">
        <v>0</v>
      </c>
      <c r="O61" s="127">
        <v>2.5199999999999996</v>
      </c>
      <c r="P61" s="23">
        <v>0</v>
      </c>
      <c r="Q61" s="7"/>
    </row>
    <row r="62" spans="2:17" x14ac:dyDescent="0.25">
      <c r="B62" s="35" t="s">
        <v>39</v>
      </c>
      <c r="C62" s="36">
        <v>1.0389999999999999</v>
      </c>
      <c r="D62" s="127">
        <v>0</v>
      </c>
      <c r="E62" s="127">
        <v>-1</v>
      </c>
      <c r="F62" s="128">
        <v>3.8999999999999924E-2</v>
      </c>
      <c r="G62" s="127">
        <v>0</v>
      </c>
      <c r="H62" s="129">
        <v>0</v>
      </c>
      <c r="I62" s="128">
        <v>3.8999999999999924E-2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89</v>
      </c>
      <c r="Q62" s="7"/>
    </row>
    <row r="63" spans="2:17" x14ac:dyDescent="0.25">
      <c r="B63" s="35" t="s">
        <v>40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61</v>
      </c>
      <c r="O63" s="127">
        <v>0</v>
      </c>
      <c r="P63" s="23">
        <v>0</v>
      </c>
      <c r="Q63" s="7"/>
    </row>
    <row r="64" spans="2:17" x14ac:dyDescent="0.25">
      <c r="B64" s="35" t="s">
        <v>41</v>
      </c>
      <c r="C64" s="36">
        <v>214.054</v>
      </c>
      <c r="D64" s="127">
        <v>0</v>
      </c>
      <c r="E64" s="127">
        <v>-214</v>
      </c>
      <c r="F64" s="128">
        <v>5.4000000000002046E-2</v>
      </c>
      <c r="G64" s="127">
        <v>0</v>
      </c>
      <c r="H64" s="129">
        <v>0</v>
      </c>
      <c r="I64" s="128">
        <v>5.4000000000002046E-2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89</v>
      </c>
      <c r="Q64" s="7"/>
    </row>
    <row r="65" spans="2:17" x14ac:dyDescent="0.25">
      <c r="B65" s="35" t="s">
        <v>42</v>
      </c>
      <c r="C65" s="36">
        <v>1.3</v>
      </c>
      <c r="D65" s="127">
        <v>0</v>
      </c>
      <c r="E65" s="127">
        <v>-1.3</v>
      </c>
      <c r="F65" s="128">
        <v>0</v>
      </c>
      <c r="G65" s="127">
        <v>0</v>
      </c>
      <c r="H65" s="129">
        <v>0</v>
      </c>
      <c r="I65" s="128">
        <v>0</v>
      </c>
      <c r="J65" s="127">
        <v>0</v>
      </c>
      <c r="K65" s="127">
        <v>0</v>
      </c>
      <c r="L65" s="127">
        <v>0</v>
      </c>
      <c r="M65" s="127">
        <v>0</v>
      </c>
      <c r="N65" s="127" t="s">
        <v>61</v>
      </c>
      <c r="O65" s="127">
        <v>0</v>
      </c>
      <c r="P65" s="23">
        <v>0</v>
      </c>
      <c r="Q65" s="7"/>
    </row>
    <row r="66" spans="2:17" x14ac:dyDescent="0.25">
      <c r="B66" s="35" t="s">
        <v>43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61</v>
      </c>
      <c r="O66" s="127">
        <v>0</v>
      </c>
      <c r="P66" s="23">
        <v>0</v>
      </c>
      <c r="Q66" s="7"/>
    </row>
    <row r="67" spans="2:17" x14ac:dyDescent="0.25">
      <c r="B67" s="35" t="s">
        <v>44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61</v>
      </c>
      <c r="O67" s="127">
        <v>0</v>
      </c>
      <c r="P67" s="23">
        <v>0</v>
      </c>
      <c r="Q67" s="7"/>
    </row>
    <row r="68" spans="2:17" x14ac:dyDescent="0.25">
      <c r="B68" s="35" t="s">
        <v>45</v>
      </c>
      <c r="C68" s="36">
        <v>1.6</v>
      </c>
      <c r="D68" s="127">
        <v>0</v>
      </c>
      <c r="E68" s="127">
        <v>-1.6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61</v>
      </c>
      <c r="O68" s="127">
        <v>0</v>
      </c>
      <c r="P68" s="23">
        <v>0</v>
      </c>
      <c r="Q68" s="7"/>
    </row>
    <row r="69" spans="2:17" x14ac:dyDescent="0.25">
      <c r="B69" s="35" t="s">
        <v>46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61</v>
      </c>
      <c r="O69" s="127">
        <v>0</v>
      </c>
      <c r="P69" s="23">
        <v>0</v>
      </c>
      <c r="Q69" s="7"/>
    </row>
    <row r="70" spans="2:17" x14ac:dyDescent="0.25">
      <c r="B70" s="35" t="s">
        <v>47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61</v>
      </c>
      <c r="O70" s="127">
        <v>0</v>
      </c>
      <c r="P70" s="23">
        <v>0</v>
      </c>
      <c r="Q70" s="7"/>
    </row>
    <row r="71" spans="2:17" x14ac:dyDescent="0.25">
      <c r="B71" s="35" t="s">
        <v>48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61</v>
      </c>
      <c r="O71" s="127">
        <v>0</v>
      </c>
      <c r="P71" s="23">
        <v>0</v>
      </c>
      <c r="Q71" s="7"/>
    </row>
    <row r="72" spans="2:17" x14ac:dyDescent="0.25">
      <c r="B72" s="35" t="s">
        <v>49</v>
      </c>
      <c r="C72" s="36">
        <v>0.17299999999999999</v>
      </c>
      <c r="D72" s="127">
        <v>0</v>
      </c>
      <c r="E72" s="127">
        <v>0</v>
      </c>
      <c r="F72" s="128">
        <v>0.17299999999999999</v>
      </c>
      <c r="G72" s="127">
        <v>0</v>
      </c>
      <c r="H72" s="129">
        <v>0</v>
      </c>
      <c r="I72" s="128">
        <v>0.17299999999999999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89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50</v>
      </c>
      <c r="C74" s="36">
        <v>1249.952</v>
      </c>
      <c r="D74" s="127">
        <v>0</v>
      </c>
      <c r="E74" s="127">
        <v>0</v>
      </c>
      <c r="F74" s="128">
        <v>1249.9520000000005</v>
      </c>
      <c r="G74" s="127">
        <v>752.12700000000007</v>
      </c>
      <c r="H74" s="129">
        <v>60.172470622871906</v>
      </c>
      <c r="I74" s="128">
        <v>497.82500000000039</v>
      </c>
      <c r="J74" s="127">
        <v>9.3120000000000118</v>
      </c>
      <c r="K74" s="127">
        <v>19.822999999999979</v>
      </c>
      <c r="L74" s="127">
        <v>6.9000000000073669E-2</v>
      </c>
      <c r="M74" s="127">
        <v>0</v>
      </c>
      <c r="N74" s="127">
        <v>0</v>
      </c>
      <c r="O74" s="127">
        <v>7.3010000000000161</v>
      </c>
      <c r="P74" s="23" t="s">
        <v>89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51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61</v>
      </c>
      <c r="O76" s="48">
        <v>0</v>
      </c>
      <c r="P76" s="47">
        <v>0</v>
      </c>
      <c r="Q76" s="7"/>
    </row>
    <row r="77" spans="2:17" x14ac:dyDescent="0.25">
      <c r="B77" s="35" t="s">
        <v>52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61</v>
      </c>
      <c r="O77" s="48">
        <v>0</v>
      </c>
      <c r="P77" s="47">
        <v>0</v>
      </c>
      <c r="Q77" s="7"/>
    </row>
    <row r="78" spans="2:17" x14ac:dyDescent="0.25">
      <c r="B78" s="40" t="s">
        <v>53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61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54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55</v>
      </c>
      <c r="C81" s="43">
        <v>1249.952</v>
      </c>
      <c r="D81" s="44">
        <v>0</v>
      </c>
      <c r="E81" s="44">
        <v>0</v>
      </c>
      <c r="F81" s="46">
        <v>1249.9520000000005</v>
      </c>
      <c r="G81" s="44">
        <v>752.12700000000007</v>
      </c>
      <c r="H81" s="45">
        <v>60.172470622871906</v>
      </c>
      <c r="I81" s="46">
        <v>497.82500000000039</v>
      </c>
      <c r="J81" s="44">
        <v>9.3120000000000118</v>
      </c>
      <c r="K81" s="44">
        <v>19.822999999999979</v>
      </c>
      <c r="L81" s="44">
        <v>6.9000000000073669E-2</v>
      </c>
      <c r="M81" s="44">
        <v>0</v>
      </c>
      <c r="N81" s="44">
        <v>0</v>
      </c>
      <c r="O81" s="49">
        <v>7.3010000000000161</v>
      </c>
      <c r="P81" s="30" t="s">
        <v>89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1</v>
      </c>
      <c r="E90" s="14" t="s">
        <v>1</v>
      </c>
      <c r="F90" s="15"/>
      <c r="G90" s="14" t="s">
        <v>2</v>
      </c>
      <c r="H90" s="16" t="s">
        <v>3</v>
      </c>
      <c r="I90" s="17"/>
      <c r="J90" s="18" t="s">
        <v>4</v>
      </c>
      <c r="K90" s="19"/>
      <c r="L90" s="19"/>
      <c r="M90" s="19"/>
      <c r="N90" s="20"/>
      <c r="O90" s="20"/>
      <c r="P90" s="21" t="s">
        <v>5</v>
      </c>
      <c r="Q90" s="7"/>
    </row>
    <row r="91" spans="2:17" x14ac:dyDescent="0.25">
      <c r="B91" s="22" t="s">
        <v>6</v>
      </c>
      <c r="C91" s="22" t="s">
        <v>7</v>
      </c>
      <c r="D91" s="23" t="s">
        <v>8</v>
      </c>
      <c r="E91" s="23" t="s">
        <v>8</v>
      </c>
      <c r="F91" s="24" t="s">
        <v>9</v>
      </c>
      <c r="G91" s="23" t="s">
        <v>10</v>
      </c>
      <c r="H91" s="25" t="s">
        <v>11</v>
      </c>
      <c r="I91" s="24" t="s">
        <v>12</v>
      </c>
      <c r="J91" s="21" t="s">
        <v>13</v>
      </c>
      <c r="K91" s="21"/>
      <c r="L91" s="21"/>
      <c r="M91" s="18" t="s">
        <v>14</v>
      </c>
      <c r="N91" s="26"/>
      <c r="O91" s="27" t="s">
        <v>15</v>
      </c>
      <c r="P91" s="23" t="s">
        <v>16</v>
      </c>
      <c r="Q91" s="7"/>
    </row>
    <row r="92" spans="2:17" x14ac:dyDescent="0.25">
      <c r="B92" s="22"/>
      <c r="C92" s="22" t="s">
        <v>17</v>
      </c>
      <c r="D92" s="23" t="s">
        <v>18</v>
      </c>
      <c r="E92" s="23" t="s">
        <v>18</v>
      </c>
      <c r="F92" s="24" t="s">
        <v>1</v>
      </c>
      <c r="G92" s="23" t="s">
        <v>19</v>
      </c>
      <c r="H92" s="25" t="s">
        <v>20</v>
      </c>
      <c r="I92" s="24" t="s">
        <v>21</v>
      </c>
      <c r="J92" s="28">
        <v>44902</v>
      </c>
      <c r="K92" s="28">
        <v>44909</v>
      </c>
      <c r="L92" s="28">
        <v>44915</v>
      </c>
      <c r="M92" s="14" t="s">
        <v>12</v>
      </c>
      <c r="N92" s="16" t="s">
        <v>20</v>
      </c>
      <c r="O92" s="16" t="s">
        <v>12</v>
      </c>
      <c r="P92" s="23" t="s">
        <v>22</v>
      </c>
      <c r="Q92" s="7"/>
    </row>
    <row r="93" spans="2:17" x14ac:dyDescent="0.25">
      <c r="B93" s="29"/>
      <c r="C93" s="29"/>
      <c r="D93" s="30" t="s">
        <v>23</v>
      </c>
      <c r="E93" s="30" t="s">
        <v>24</v>
      </c>
      <c r="F93" s="31" t="s">
        <v>17</v>
      </c>
      <c r="G93" s="30" t="s">
        <v>25</v>
      </c>
      <c r="H93" s="32" t="s">
        <v>1</v>
      </c>
      <c r="I93" s="31"/>
      <c r="J93" s="30"/>
      <c r="K93" s="30"/>
      <c r="L93" s="33"/>
      <c r="M93" s="30"/>
      <c r="N93" s="32" t="s">
        <v>1</v>
      </c>
      <c r="O93" s="32"/>
      <c r="P93" s="30" t="s">
        <v>21</v>
      </c>
      <c r="Q93" s="7"/>
    </row>
    <row r="94" spans="2:17" x14ac:dyDescent="0.25">
      <c r="B94" s="34"/>
      <c r="C94" s="134" t="s">
        <v>58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27</v>
      </c>
      <c r="C95" s="36">
        <v>5</v>
      </c>
      <c r="D95" s="127">
        <v>0</v>
      </c>
      <c r="E95" s="127">
        <v>0</v>
      </c>
      <c r="F95" s="133">
        <v>5</v>
      </c>
      <c r="G95" s="127">
        <v>1.66</v>
      </c>
      <c r="H95" s="129">
        <v>33.200000000000003</v>
      </c>
      <c r="I95" s="128">
        <v>3.34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89</v>
      </c>
      <c r="Q95" s="7"/>
    </row>
    <row r="96" spans="2:17" x14ac:dyDescent="0.25">
      <c r="B96" s="35" t="s">
        <v>28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61</v>
      </c>
      <c r="O96" s="127">
        <v>0</v>
      </c>
      <c r="P96" s="23">
        <v>0</v>
      </c>
      <c r="Q96" s="7"/>
    </row>
    <row r="97" spans="2:17" x14ac:dyDescent="0.25">
      <c r="B97" s="35" t="s">
        <v>29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61</v>
      </c>
      <c r="O97" s="127">
        <v>0</v>
      </c>
      <c r="P97" s="23">
        <v>0</v>
      </c>
      <c r="Q97" s="7"/>
    </row>
    <row r="98" spans="2:17" x14ac:dyDescent="0.25">
      <c r="B98" s="35" t="s">
        <v>30</v>
      </c>
      <c r="C98" s="36">
        <v>0.9</v>
      </c>
      <c r="D98" s="127">
        <v>0</v>
      </c>
      <c r="E98" s="127">
        <v>0</v>
      </c>
      <c r="F98" s="133">
        <v>0.9</v>
      </c>
      <c r="G98" s="127">
        <v>0.12</v>
      </c>
      <c r="H98" s="129">
        <v>13.333333333333332</v>
      </c>
      <c r="I98" s="128">
        <v>0.78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89</v>
      </c>
      <c r="Q98" s="7"/>
    </row>
    <row r="99" spans="2:17" x14ac:dyDescent="0.25">
      <c r="B99" s="35" t="s">
        <v>31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61</v>
      </c>
      <c r="O99" s="127">
        <v>0</v>
      </c>
      <c r="P99" s="23">
        <v>0</v>
      </c>
      <c r="Q99" s="7"/>
    </row>
    <row r="100" spans="2:17" x14ac:dyDescent="0.25">
      <c r="B100" s="35" t="s">
        <v>32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61</v>
      </c>
      <c r="O100" s="127">
        <v>0</v>
      </c>
      <c r="P100" s="23">
        <v>0</v>
      </c>
      <c r="Q100" s="7"/>
    </row>
    <row r="101" spans="2:17" x14ac:dyDescent="0.25">
      <c r="B101" s="35" t="s">
        <v>33</v>
      </c>
      <c r="C101" s="36">
        <v>0.2</v>
      </c>
      <c r="D101" s="127">
        <v>0</v>
      </c>
      <c r="E101" s="127">
        <v>0</v>
      </c>
      <c r="F101" s="133">
        <v>0.2</v>
      </c>
      <c r="G101" s="127">
        <v>3.5000000000000003E-2</v>
      </c>
      <c r="H101" s="129">
        <v>17.5</v>
      </c>
      <c r="I101" s="128">
        <v>0.16500000000000001</v>
      </c>
      <c r="J101" s="127">
        <v>0</v>
      </c>
      <c r="K101" s="127">
        <v>3.5000000000000003E-2</v>
      </c>
      <c r="L101" s="127">
        <v>0</v>
      </c>
      <c r="M101" s="127">
        <v>0</v>
      </c>
      <c r="N101" s="127">
        <v>0</v>
      </c>
      <c r="O101" s="127">
        <v>8.7500000000000008E-3</v>
      </c>
      <c r="P101" s="23">
        <v>16.857142857142858</v>
      </c>
      <c r="Q101" s="7"/>
    </row>
    <row r="102" spans="2:17" x14ac:dyDescent="0.25">
      <c r="B102" s="35" t="s">
        <v>34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61</v>
      </c>
      <c r="O102" s="127">
        <v>0</v>
      </c>
      <c r="P102" s="23">
        <v>0</v>
      </c>
      <c r="Q102" s="7"/>
    </row>
    <row r="103" spans="2:17" x14ac:dyDescent="0.25">
      <c r="B103" s="35" t="s">
        <v>35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61</v>
      </c>
      <c r="O103" s="127">
        <v>0</v>
      </c>
      <c r="P103" s="23" t="s">
        <v>88</v>
      </c>
      <c r="Q103" s="7"/>
    </row>
    <row r="104" spans="2:17" x14ac:dyDescent="0.25">
      <c r="B104" s="35" t="s">
        <v>36</v>
      </c>
      <c r="C104" s="36">
        <v>0</v>
      </c>
      <c r="D104" s="127">
        <v>0</v>
      </c>
      <c r="E104" s="127">
        <v>0.2</v>
      </c>
      <c r="F104" s="133">
        <v>0.2</v>
      </c>
      <c r="G104" s="127">
        <v>0</v>
      </c>
      <c r="H104" s="129">
        <v>0</v>
      </c>
      <c r="I104" s="128">
        <v>0.2</v>
      </c>
      <c r="J104" s="127">
        <v>0</v>
      </c>
      <c r="K104" s="127">
        <v>0</v>
      </c>
      <c r="L104" s="127">
        <v>0</v>
      </c>
      <c r="M104" s="127">
        <v>0</v>
      </c>
      <c r="N104" s="127">
        <v>0</v>
      </c>
      <c r="O104" s="127">
        <v>0</v>
      </c>
      <c r="P104" s="23" t="s">
        <v>89</v>
      </c>
      <c r="Q104" s="7"/>
    </row>
    <row r="105" spans="2:17" x14ac:dyDescent="0.25">
      <c r="B105" s="37" t="s">
        <v>37</v>
      </c>
      <c r="C105" s="36">
        <v>6.1000000000000005</v>
      </c>
      <c r="D105" s="127"/>
      <c r="E105" s="127">
        <v>0.20000000000000018</v>
      </c>
      <c r="F105" s="128">
        <v>6.3000000000000007</v>
      </c>
      <c r="G105" s="127">
        <v>1.8149999999999997</v>
      </c>
      <c r="H105" s="129">
        <v>28.809523809523803</v>
      </c>
      <c r="I105" s="128">
        <v>4.4850000000000012</v>
      </c>
      <c r="J105" s="127">
        <v>0</v>
      </c>
      <c r="K105" s="127">
        <v>3.5000000000000003E-2</v>
      </c>
      <c r="L105" s="127">
        <v>0</v>
      </c>
      <c r="M105" s="127">
        <v>0</v>
      </c>
      <c r="N105" s="127">
        <v>0</v>
      </c>
      <c r="O105" s="38">
        <v>8.7500000000000008E-3</v>
      </c>
      <c r="P105" s="23" t="s">
        <v>89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38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89</v>
      </c>
      <c r="Q107" s="7"/>
    </row>
    <row r="108" spans="2:17" x14ac:dyDescent="0.25">
      <c r="B108" s="35" t="s">
        <v>39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61</v>
      </c>
      <c r="O108" s="127">
        <v>0</v>
      </c>
      <c r="P108" s="23">
        <v>0</v>
      </c>
      <c r="Q108" s="7"/>
    </row>
    <row r="109" spans="2:17" x14ac:dyDescent="0.25">
      <c r="B109" s="35" t="s">
        <v>40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61</v>
      </c>
      <c r="O109" s="127">
        <v>0</v>
      </c>
      <c r="P109" s="23">
        <v>0</v>
      </c>
      <c r="Q109" s="7"/>
    </row>
    <row r="110" spans="2:17" x14ac:dyDescent="0.25">
      <c r="B110" s="35" t="s">
        <v>41</v>
      </c>
      <c r="C110" s="36">
        <v>3.1629999999999998</v>
      </c>
      <c r="D110" s="127">
        <v>0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89</v>
      </c>
      <c r="Q110" s="7"/>
    </row>
    <row r="111" spans="2:17" x14ac:dyDescent="0.25">
      <c r="B111" s="35" t="s">
        <v>42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61</v>
      </c>
      <c r="O111" s="127">
        <v>0</v>
      </c>
      <c r="P111" s="23">
        <v>0</v>
      </c>
      <c r="Q111" s="7"/>
    </row>
    <row r="112" spans="2:17" x14ac:dyDescent="0.25">
      <c r="B112" s="35" t="s">
        <v>43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61</v>
      </c>
      <c r="O112" s="127">
        <v>0</v>
      </c>
      <c r="P112" s="23">
        <v>0</v>
      </c>
      <c r="Q112" s="7"/>
    </row>
    <row r="113" spans="2:17" x14ac:dyDescent="0.25">
      <c r="B113" s="35" t="s">
        <v>44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61</v>
      </c>
      <c r="O113" s="127">
        <v>0</v>
      </c>
      <c r="P113" s="23">
        <v>0</v>
      </c>
      <c r="Q113" s="7"/>
    </row>
    <row r="114" spans="2:17" x14ac:dyDescent="0.25">
      <c r="B114" s="35" t="s">
        <v>45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61</v>
      </c>
      <c r="O114" s="127">
        <v>0</v>
      </c>
      <c r="P114" s="23">
        <v>0</v>
      </c>
      <c r="Q114" s="7"/>
    </row>
    <row r="115" spans="2:17" x14ac:dyDescent="0.25">
      <c r="B115" s="35" t="s">
        <v>46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61</v>
      </c>
      <c r="O115" s="127">
        <v>0</v>
      </c>
      <c r="P115" s="23">
        <v>0</v>
      </c>
      <c r="Q115" s="7"/>
    </row>
    <row r="116" spans="2:17" x14ac:dyDescent="0.25">
      <c r="B116" s="35" t="s">
        <v>47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61</v>
      </c>
      <c r="O116" s="127">
        <v>0</v>
      </c>
      <c r="P116" s="23">
        <v>0</v>
      </c>
      <c r="Q116" s="7"/>
    </row>
    <row r="117" spans="2:17" x14ac:dyDescent="0.25">
      <c r="B117" s="35" t="s">
        <v>48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61</v>
      </c>
      <c r="O117" s="127">
        <v>0</v>
      </c>
      <c r="P117" s="23">
        <v>0</v>
      </c>
      <c r="Q117" s="7"/>
    </row>
    <row r="118" spans="2:17" x14ac:dyDescent="0.25">
      <c r="B118" s="35" t="s">
        <v>49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89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50</v>
      </c>
      <c r="C120" s="36">
        <v>9.9740000000000002</v>
      </c>
      <c r="D120" s="127">
        <v>0</v>
      </c>
      <c r="E120" s="127">
        <v>0</v>
      </c>
      <c r="F120" s="128">
        <v>9.974000000000002</v>
      </c>
      <c r="G120" s="127">
        <v>1.8149999999999997</v>
      </c>
      <c r="H120" s="129">
        <v>18.197313013835966</v>
      </c>
      <c r="I120" s="128">
        <v>8.1590000000000025</v>
      </c>
      <c r="J120" s="127">
        <v>0</v>
      </c>
      <c r="K120" s="127">
        <v>3.499999999999992E-2</v>
      </c>
      <c r="L120" s="127">
        <v>0</v>
      </c>
      <c r="M120" s="127">
        <v>0</v>
      </c>
      <c r="N120" s="127">
        <v>0</v>
      </c>
      <c r="O120" s="127">
        <v>8.74999999999998E-3</v>
      </c>
      <c r="P120" s="23" t="s">
        <v>89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51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61</v>
      </c>
      <c r="O122" s="4">
        <v>0</v>
      </c>
      <c r="P122" s="23">
        <v>0</v>
      </c>
      <c r="Q122" s="7"/>
    </row>
    <row r="123" spans="2:17" x14ac:dyDescent="0.25">
      <c r="B123" s="35" t="s">
        <v>52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61</v>
      </c>
      <c r="O123" s="4">
        <v>0</v>
      </c>
      <c r="P123" s="23">
        <v>0</v>
      </c>
      <c r="Q123" s="7"/>
    </row>
    <row r="124" spans="2:17" x14ac:dyDescent="0.25">
      <c r="B124" s="40" t="s">
        <v>53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61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54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55</v>
      </c>
      <c r="C127" s="43">
        <v>9.9740000000000002</v>
      </c>
      <c r="D127" s="44">
        <v>0</v>
      </c>
      <c r="E127" s="44">
        <v>0</v>
      </c>
      <c r="F127" s="46">
        <v>9.974000000000002</v>
      </c>
      <c r="G127" s="44">
        <v>1.8149999999999997</v>
      </c>
      <c r="H127" s="45">
        <v>18.197313013835966</v>
      </c>
      <c r="I127" s="46">
        <v>8.1590000000000025</v>
      </c>
      <c r="J127" s="44">
        <v>0</v>
      </c>
      <c r="K127" s="44">
        <v>3.499999999999992E-2</v>
      </c>
      <c r="L127" s="44">
        <v>0</v>
      </c>
      <c r="M127" s="44">
        <v>0</v>
      </c>
      <c r="N127" s="44">
        <v>0</v>
      </c>
      <c r="O127" s="49">
        <v>8.74999999999998E-3</v>
      </c>
      <c r="P127" s="30" t="s">
        <v>89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1</v>
      </c>
      <c r="E130" s="14" t="s">
        <v>1</v>
      </c>
      <c r="F130" s="15"/>
      <c r="G130" s="14" t="s">
        <v>2</v>
      </c>
      <c r="H130" s="16" t="s">
        <v>3</v>
      </c>
      <c r="I130" s="17"/>
      <c r="J130" s="18" t="s">
        <v>4</v>
      </c>
      <c r="K130" s="19"/>
      <c r="L130" s="19"/>
      <c r="M130" s="19"/>
      <c r="N130" s="20"/>
      <c r="O130" s="20"/>
      <c r="P130" s="21" t="s">
        <v>5</v>
      </c>
      <c r="Q130" s="7"/>
    </row>
    <row r="131" spans="2:17" x14ac:dyDescent="0.25">
      <c r="B131" s="22" t="s">
        <v>6</v>
      </c>
      <c r="C131" s="22" t="s">
        <v>7</v>
      </c>
      <c r="D131" s="23" t="s">
        <v>8</v>
      </c>
      <c r="E131" s="23" t="s">
        <v>8</v>
      </c>
      <c r="F131" s="24" t="s">
        <v>9</v>
      </c>
      <c r="G131" s="23" t="s">
        <v>10</v>
      </c>
      <c r="H131" s="25" t="s">
        <v>11</v>
      </c>
      <c r="I131" s="24" t="s">
        <v>12</v>
      </c>
      <c r="J131" s="21" t="s">
        <v>13</v>
      </c>
      <c r="K131" s="21"/>
      <c r="L131" s="21"/>
      <c r="M131" s="18" t="s">
        <v>14</v>
      </c>
      <c r="N131" s="26"/>
      <c r="O131" s="27" t="s">
        <v>15</v>
      </c>
      <c r="P131" s="23" t="s">
        <v>16</v>
      </c>
      <c r="Q131" s="7"/>
    </row>
    <row r="132" spans="2:17" x14ac:dyDescent="0.25">
      <c r="B132" s="22"/>
      <c r="C132" s="22" t="s">
        <v>17</v>
      </c>
      <c r="D132" s="23" t="s">
        <v>18</v>
      </c>
      <c r="E132" s="23" t="s">
        <v>18</v>
      </c>
      <c r="F132" s="24" t="s">
        <v>1</v>
      </c>
      <c r="G132" s="23" t="s">
        <v>19</v>
      </c>
      <c r="H132" s="25" t="s">
        <v>20</v>
      </c>
      <c r="I132" s="24" t="s">
        <v>21</v>
      </c>
      <c r="J132" s="28">
        <v>44902</v>
      </c>
      <c r="K132" s="28">
        <v>44909</v>
      </c>
      <c r="L132" s="28">
        <v>44915</v>
      </c>
      <c r="M132" s="14" t="s">
        <v>12</v>
      </c>
      <c r="N132" s="16" t="s">
        <v>20</v>
      </c>
      <c r="O132" s="16" t="s">
        <v>12</v>
      </c>
      <c r="P132" s="23" t="s">
        <v>22</v>
      </c>
      <c r="Q132" s="7"/>
    </row>
    <row r="133" spans="2:17" x14ac:dyDescent="0.25">
      <c r="B133" s="29"/>
      <c r="C133" s="29"/>
      <c r="D133" s="30" t="s">
        <v>23</v>
      </c>
      <c r="E133" s="30" t="s">
        <v>24</v>
      </c>
      <c r="F133" s="31" t="s">
        <v>17</v>
      </c>
      <c r="G133" s="30" t="s">
        <v>25</v>
      </c>
      <c r="H133" s="32" t="s">
        <v>1</v>
      </c>
      <c r="I133" s="31"/>
      <c r="J133" s="30"/>
      <c r="K133" s="30"/>
      <c r="L133" s="33"/>
      <c r="M133" s="30"/>
      <c r="N133" s="32" t="s">
        <v>1</v>
      </c>
      <c r="O133" s="32"/>
      <c r="P133" s="30" t="s">
        <v>21</v>
      </c>
      <c r="Q133" s="7"/>
    </row>
    <row r="134" spans="2:17" x14ac:dyDescent="0.25">
      <c r="B134" s="34"/>
      <c r="C134" s="134" t="s">
        <v>59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27</v>
      </c>
      <c r="C135" s="36">
        <v>159.4</v>
      </c>
      <c r="D135" s="127">
        <v>0</v>
      </c>
      <c r="E135" s="127">
        <v>-0.19999999999998863</v>
      </c>
      <c r="F135" s="128">
        <v>159.20000000000002</v>
      </c>
      <c r="G135" s="127">
        <v>95.552000000000007</v>
      </c>
      <c r="H135" s="129">
        <v>60.020100502512562</v>
      </c>
      <c r="I135" s="128">
        <v>63.64800000000001</v>
      </c>
      <c r="J135" s="127">
        <v>0</v>
      </c>
      <c r="K135" s="127">
        <v>0</v>
      </c>
      <c r="L135" s="127">
        <v>0</v>
      </c>
      <c r="M135" s="127">
        <v>0</v>
      </c>
      <c r="N135" s="127">
        <v>0</v>
      </c>
      <c r="O135" s="127">
        <v>0</v>
      </c>
      <c r="P135" s="23" t="s">
        <v>89</v>
      </c>
      <c r="Q135" s="7"/>
    </row>
    <row r="136" spans="2:17" x14ac:dyDescent="0.25">
      <c r="B136" s="35" t="s">
        <v>28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89</v>
      </c>
      <c r="Q136" s="7"/>
    </row>
    <row r="137" spans="2:17" x14ac:dyDescent="0.25">
      <c r="B137" s="35" t="s">
        <v>29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61</v>
      </c>
      <c r="O137" s="127">
        <v>0</v>
      </c>
      <c r="P137" s="23">
        <v>0</v>
      </c>
      <c r="Q137" s="7"/>
    </row>
    <row r="138" spans="2:17" x14ac:dyDescent="0.25">
      <c r="B138" s="35" t="s">
        <v>30</v>
      </c>
      <c r="C138" s="36">
        <v>32</v>
      </c>
      <c r="D138" s="127">
        <v>0</v>
      </c>
      <c r="E138" s="127">
        <v>14.799999999999997</v>
      </c>
      <c r="F138" s="128">
        <v>46.8</v>
      </c>
      <c r="G138" s="127">
        <v>45.365000000000002</v>
      </c>
      <c r="H138" s="129">
        <v>96.933760683760696</v>
      </c>
      <c r="I138" s="128">
        <v>1.4349999999999952</v>
      </c>
      <c r="J138" s="127">
        <v>0</v>
      </c>
      <c r="K138" s="127">
        <v>2.2439999999999998</v>
      </c>
      <c r="L138" s="127">
        <v>0</v>
      </c>
      <c r="M138" s="127">
        <v>0</v>
      </c>
      <c r="N138" s="127">
        <v>0</v>
      </c>
      <c r="O138" s="127">
        <v>0.56099999999999994</v>
      </c>
      <c r="P138" s="23">
        <v>0.55793226381460848</v>
      </c>
      <c r="Q138" s="7"/>
    </row>
    <row r="139" spans="2:17" x14ac:dyDescent="0.25">
      <c r="B139" s="35" t="s">
        <v>31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61</v>
      </c>
      <c r="O139" s="127">
        <v>0</v>
      </c>
      <c r="P139" s="23">
        <v>0</v>
      </c>
      <c r="Q139" s="7"/>
    </row>
    <row r="140" spans="2:17" x14ac:dyDescent="0.25">
      <c r="B140" s="35" t="s">
        <v>32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61</v>
      </c>
      <c r="O140" s="127">
        <v>0</v>
      </c>
      <c r="P140" s="23">
        <v>0</v>
      </c>
      <c r="Q140" s="7"/>
    </row>
    <row r="141" spans="2:17" x14ac:dyDescent="0.25">
      <c r="B141" s="35" t="s">
        <v>33</v>
      </c>
      <c r="C141" s="36">
        <v>5.7</v>
      </c>
      <c r="D141" s="127">
        <v>0</v>
      </c>
      <c r="E141" s="127">
        <v>0</v>
      </c>
      <c r="F141" s="128">
        <v>5.7</v>
      </c>
      <c r="G141" s="127">
        <v>5.85</v>
      </c>
      <c r="H141" s="129">
        <v>102.63157894736842</v>
      </c>
      <c r="I141" s="128">
        <v>-0.14999999999999947</v>
      </c>
      <c r="J141" s="127">
        <v>0</v>
      </c>
      <c r="K141" s="127">
        <v>0.54</v>
      </c>
      <c r="L141" s="127">
        <v>1.3769999999999998</v>
      </c>
      <c r="M141" s="127">
        <v>0</v>
      </c>
      <c r="N141" s="127">
        <v>0</v>
      </c>
      <c r="O141" s="127">
        <v>0.47924999999999995</v>
      </c>
      <c r="P141" s="23">
        <v>0</v>
      </c>
      <c r="Q141" s="7"/>
    </row>
    <row r="142" spans="2:17" x14ac:dyDescent="0.25">
      <c r="B142" s="35" t="s">
        <v>34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61</v>
      </c>
      <c r="O142" s="127">
        <v>0</v>
      </c>
      <c r="P142" s="23">
        <v>0</v>
      </c>
      <c r="Q142" s="7"/>
    </row>
    <row r="143" spans="2:17" x14ac:dyDescent="0.25">
      <c r="B143" s="35" t="s">
        <v>35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61</v>
      </c>
      <c r="O143" s="127">
        <v>0</v>
      </c>
      <c r="P143" s="23" t="s">
        <v>88</v>
      </c>
      <c r="Q143" s="7"/>
    </row>
    <row r="144" spans="2:17" x14ac:dyDescent="0.25">
      <c r="B144" s="35" t="s">
        <v>36</v>
      </c>
      <c r="C144" s="36">
        <v>0.4</v>
      </c>
      <c r="D144" s="127">
        <v>0</v>
      </c>
      <c r="E144" s="127">
        <v>-0.29999999999999893</v>
      </c>
      <c r="F144" s="128">
        <v>0.10000000000000109</v>
      </c>
      <c r="G144" s="127">
        <v>0</v>
      </c>
      <c r="H144" s="129">
        <v>0</v>
      </c>
      <c r="I144" s="128">
        <v>0.10000000000000109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37</v>
      </c>
      <c r="C145" s="36">
        <v>197.6</v>
      </c>
      <c r="D145" s="127">
        <v>0</v>
      </c>
      <c r="E145" s="127">
        <v>14.300000000000011</v>
      </c>
      <c r="F145" s="128">
        <v>211.9</v>
      </c>
      <c r="G145" s="127">
        <v>146.767</v>
      </c>
      <c r="H145" s="129">
        <v>69.262387918829631</v>
      </c>
      <c r="I145" s="128">
        <v>65.13300000000001</v>
      </c>
      <c r="J145" s="127">
        <v>0</v>
      </c>
      <c r="K145" s="127">
        <v>2.7839999999999998</v>
      </c>
      <c r="L145" s="127">
        <v>1.3769999999999998</v>
      </c>
      <c r="M145" s="127">
        <v>0</v>
      </c>
      <c r="N145" s="127">
        <v>0</v>
      </c>
      <c r="O145" s="38">
        <v>1.0402499999999999</v>
      </c>
      <c r="P145" s="23" t="s">
        <v>89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38</v>
      </c>
      <c r="C147" s="36">
        <v>17.786000000000001</v>
      </c>
      <c r="D147" s="127">
        <v>0</v>
      </c>
      <c r="E147" s="127">
        <v>-5.3000000000000007</v>
      </c>
      <c r="F147" s="128">
        <v>12.486000000000001</v>
      </c>
      <c r="G147" s="127">
        <v>12.481999999999999</v>
      </c>
      <c r="H147" s="129">
        <v>99.96796411981417</v>
      </c>
      <c r="I147" s="128">
        <v>4.0000000000013358E-3</v>
      </c>
      <c r="J147" s="127">
        <v>1.9699999999999989</v>
      </c>
      <c r="K147" s="127">
        <v>0</v>
      </c>
      <c r="L147" s="127">
        <v>0</v>
      </c>
      <c r="M147" s="127">
        <v>0</v>
      </c>
      <c r="N147" s="127">
        <v>0</v>
      </c>
      <c r="O147" s="127">
        <v>0.49249999999999972</v>
      </c>
      <c r="P147" s="23">
        <v>0</v>
      </c>
      <c r="Q147" s="7"/>
    </row>
    <row r="148" spans="2:17" x14ac:dyDescent="0.25">
      <c r="B148" s="35" t="s">
        <v>39</v>
      </c>
      <c r="C148" s="36">
        <v>9.1999999999999998E-2</v>
      </c>
      <c r="D148" s="127">
        <v>0</v>
      </c>
      <c r="E148" s="127">
        <v>0</v>
      </c>
      <c r="F148" s="128">
        <v>9.1999999999999998E-2</v>
      </c>
      <c r="G148" s="127">
        <v>0</v>
      </c>
      <c r="H148" s="129">
        <v>0</v>
      </c>
      <c r="I148" s="128">
        <v>9.1999999999999998E-2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89</v>
      </c>
      <c r="Q148" s="7"/>
    </row>
    <row r="149" spans="2:17" x14ac:dyDescent="0.25">
      <c r="B149" s="35" t="s">
        <v>40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61</v>
      </c>
      <c r="O149" s="127">
        <v>0</v>
      </c>
      <c r="P149" s="23">
        <v>0</v>
      </c>
      <c r="Q149" s="7"/>
    </row>
    <row r="150" spans="2:17" x14ac:dyDescent="0.25">
      <c r="B150" s="35" t="s">
        <v>41</v>
      </c>
      <c r="C150" s="36">
        <v>9.3149999999999995</v>
      </c>
      <c r="D150" s="127">
        <v>0</v>
      </c>
      <c r="E150" s="127">
        <v>-9</v>
      </c>
      <c r="F150" s="128">
        <v>0.3149999999999995</v>
      </c>
      <c r="G150" s="127">
        <v>0</v>
      </c>
      <c r="H150" s="129">
        <v>0</v>
      </c>
      <c r="I150" s="128">
        <v>0.3149999999999995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89</v>
      </c>
      <c r="Q150" s="7"/>
    </row>
    <row r="151" spans="2:17" x14ac:dyDescent="0.25">
      <c r="B151" s="35" t="s">
        <v>42</v>
      </c>
      <c r="C151" s="36">
        <v>0.2</v>
      </c>
      <c r="D151" s="127">
        <v>0</v>
      </c>
      <c r="E151" s="127">
        <v>0</v>
      </c>
      <c r="F151" s="128">
        <v>0.2</v>
      </c>
      <c r="G151" s="127">
        <v>0</v>
      </c>
      <c r="H151" s="129">
        <v>0</v>
      </c>
      <c r="I151" s="128">
        <v>0.2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89</v>
      </c>
      <c r="Q151" s="7"/>
    </row>
    <row r="152" spans="2:17" x14ac:dyDescent="0.25">
      <c r="B152" s="35" t="s">
        <v>43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61</v>
      </c>
      <c r="O152" s="127">
        <v>0</v>
      </c>
      <c r="P152" s="23">
        <v>0</v>
      </c>
      <c r="Q152" s="7"/>
    </row>
    <row r="153" spans="2:17" x14ac:dyDescent="0.25">
      <c r="B153" s="35" t="s">
        <v>44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61</v>
      </c>
      <c r="O153" s="127">
        <v>0</v>
      </c>
      <c r="P153" s="23">
        <v>0</v>
      </c>
      <c r="Q153" s="7"/>
    </row>
    <row r="154" spans="2:17" x14ac:dyDescent="0.25">
      <c r="B154" s="35" t="s">
        <v>45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61</v>
      </c>
      <c r="O154" s="127">
        <v>0</v>
      </c>
      <c r="P154" s="23">
        <v>0</v>
      </c>
      <c r="Q154" s="7"/>
    </row>
    <row r="155" spans="2:17" x14ac:dyDescent="0.25">
      <c r="B155" s="35" t="s">
        <v>46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61</v>
      </c>
      <c r="O155" s="127">
        <v>0</v>
      </c>
      <c r="P155" s="23">
        <v>0</v>
      </c>
      <c r="Q155" s="7"/>
    </row>
    <row r="156" spans="2:17" x14ac:dyDescent="0.25">
      <c r="B156" s="35" t="s">
        <v>47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61</v>
      </c>
      <c r="O156" s="127">
        <v>0</v>
      </c>
      <c r="P156" s="23">
        <v>0</v>
      </c>
      <c r="Q156" s="7"/>
    </row>
    <row r="157" spans="2:17" x14ac:dyDescent="0.25">
      <c r="B157" s="35" t="s">
        <v>48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61</v>
      </c>
      <c r="O157" s="127">
        <v>0</v>
      </c>
      <c r="P157" s="23">
        <v>0</v>
      </c>
      <c r="Q157" s="7"/>
    </row>
    <row r="158" spans="2:17" x14ac:dyDescent="0.25">
      <c r="B158" s="35" t="s">
        <v>49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61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50</v>
      </c>
      <c r="C160" s="36">
        <v>224.99299999999999</v>
      </c>
      <c r="D160" s="127">
        <v>0</v>
      </c>
      <c r="E160" s="127">
        <v>0</v>
      </c>
      <c r="F160" s="128">
        <v>224.99299999999999</v>
      </c>
      <c r="G160" s="127">
        <v>159.249</v>
      </c>
      <c r="H160" s="129">
        <v>70.77953536332241</v>
      </c>
      <c r="I160" s="128">
        <v>65.744</v>
      </c>
      <c r="J160" s="127">
        <v>1.9699999999999989</v>
      </c>
      <c r="K160" s="127">
        <v>2.7840000000000202</v>
      </c>
      <c r="L160" s="127">
        <v>1.3769999999999811</v>
      </c>
      <c r="M160" s="127">
        <v>0</v>
      </c>
      <c r="N160" s="127">
        <v>0</v>
      </c>
      <c r="O160" s="127">
        <v>1.5327500000000001</v>
      </c>
      <c r="P160" s="23">
        <v>40.892839667264717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51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61</v>
      </c>
      <c r="O162" s="4">
        <v>0</v>
      </c>
      <c r="P162" s="23">
        <v>0</v>
      </c>
      <c r="Q162" s="7"/>
    </row>
    <row r="163" spans="2:17" x14ac:dyDescent="0.25">
      <c r="B163" s="35" t="s">
        <v>52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61</v>
      </c>
      <c r="O163" s="4">
        <v>0</v>
      </c>
      <c r="P163" s="23">
        <v>0</v>
      </c>
      <c r="Q163" s="7"/>
    </row>
    <row r="164" spans="2:17" x14ac:dyDescent="0.25">
      <c r="B164" s="40" t="s">
        <v>53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61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54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55</v>
      </c>
      <c r="C167" s="43">
        <v>224.99299999999999</v>
      </c>
      <c r="D167" s="44">
        <v>0</v>
      </c>
      <c r="E167" s="44">
        <v>0</v>
      </c>
      <c r="F167" s="46">
        <v>224.99299999999999</v>
      </c>
      <c r="G167" s="44">
        <v>159.249</v>
      </c>
      <c r="H167" s="45">
        <v>70.77953536332241</v>
      </c>
      <c r="I167" s="46">
        <v>65.744</v>
      </c>
      <c r="J167" s="44">
        <v>1.9699999999999989</v>
      </c>
      <c r="K167" s="44">
        <v>2.7840000000000202</v>
      </c>
      <c r="L167" s="44">
        <v>1.3769999999999811</v>
      </c>
      <c r="M167" s="44">
        <v>0</v>
      </c>
      <c r="N167" s="44">
        <v>0</v>
      </c>
      <c r="O167" s="49">
        <v>1.5327500000000001</v>
      </c>
      <c r="P167" s="30">
        <v>40.892839667264717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1</v>
      </c>
      <c r="E176" s="14" t="s">
        <v>1</v>
      </c>
      <c r="F176" s="15"/>
      <c r="G176" s="14" t="s">
        <v>2</v>
      </c>
      <c r="H176" s="16" t="s">
        <v>3</v>
      </c>
      <c r="I176" s="17"/>
      <c r="J176" s="18" t="s">
        <v>4</v>
      </c>
      <c r="K176" s="19"/>
      <c r="L176" s="19"/>
      <c r="M176" s="19"/>
      <c r="N176" s="20"/>
      <c r="O176" s="20"/>
      <c r="P176" s="21" t="s">
        <v>5</v>
      </c>
      <c r="Q176" s="7"/>
    </row>
    <row r="177" spans="2:17" x14ac:dyDescent="0.25">
      <c r="B177" s="22" t="s">
        <v>6</v>
      </c>
      <c r="C177" s="22" t="s">
        <v>7</v>
      </c>
      <c r="D177" s="23" t="s">
        <v>8</v>
      </c>
      <c r="E177" s="23" t="s">
        <v>8</v>
      </c>
      <c r="F177" s="24" t="s">
        <v>9</v>
      </c>
      <c r="G177" s="23" t="s">
        <v>10</v>
      </c>
      <c r="H177" s="25" t="s">
        <v>11</v>
      </c>
      <c r="I177" s="24" t="s">
        <v>12</v>
      </c>
      <c r="J177" s="21" t="s">
        <v>13</v>
      </c>
      <c r="K177" s="21"/>
      <c r="L177" s="21"/>
      <c r="M177" s="18" t="s">
        <v>14</v>
      </c>
      <c r="N177" s="26"/>
      <c r="O177" s="27" t="s">
        <v>15</v>
      </c>
      <c r="P177" s="23" t="s">
        <v>16</v>
      </c>
      <c r="Q177" s="7"/>
    </row>
    <row r="178" spans="2:17" x14ac:dyDescent="0.25">
      <c r="B178" s="22"/>
      <c r="C178" s="22" t="s">
        <v>17</v>
      </c>
      <c r="D178" s="23" t="s">
        <v>18</v>
      </c>
      <c r="E178" s="23" t="s">
        <v>18</v>
      </c>
      <c r="F178" s="24" t="s">
        <v>1</v>
      </c>
      <c r="G178" s="23" t="s">
        <v>19</v>
      </c>
      <c r="H178" s="25" t="s">
        <v>20</v>
      </c>
      <c r="I178" s="24" t="s">
        <v>21</v>
      </c>
      <c r="J178" s="28">
        <v>44902</v>
      </c>
      <c r="K178" s="28">
        <v>44909</v>
      </c>
      <c r="L178" s="28">
        <v>44915</v>
      </c>
      <c r="M178" s="14" t="s">
        <v>12</v>
      </c>
      <c r="N178" s="16" t="s">
        <v>20</v>
      </c>
      <c r="O178" s="16" t="s">
        <v>12</v>
      </c>
      <c r="P178" s="23" t="s">
        <v>22</v>
      </c>
      <c r="Q178" s="7"/>
    </row>
    <row r="179" spans="2:17" x14ac:dyDescent="0.25">
      <c r="B179" s="29"/>
      <c r="C179" s="29"/>
      <c r="D179" s="30" t="s">
        <v>23</v>
      </c>
      <c r="E179" s="30" t="s">
        <v>24</v>
      </c>
      <c r="F179" s="31" t="s">
        <v>17</v>
      </c>
      <c r="G179" s="30" t="s">
        <v>25</v>
      </c>
      <c r="H179" s="32" t="s">
        <v>1</v>
      </c>
      <c r="I179" s="31"/>
      <c r="J179" s="30"/>
      <c r="K179" s="30"/>
      <c r="L179" s="33"/>
      <c r="M179" s="30"/>
      <c r="N179" s="32" t="s">
        <v>1</v>
      </c>
      <c r="O179" s="32"/>
      <c r="P179" s="30" t="s">
        <v>21</v>
      </c>
      <c r="Q179" s="7"/>
    </row>
    <row r="180" spans="2:17" x14ac:dyDescent="0.25">
      <c r="B180" s="34"/>
      <c r="C180" s="134" t="s">
        <v>60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27</v>
      </c>
      <c r="C181" s="127" t="s">
        <v>61</v>
      </c>
      <c r="D181" s="127" t="s">
        <v>61</v>
      </c>
      <c r="E181" s="127" t="s">
        <v>61</v>
      </c>
      <c r="F181" s="127">
        <v>0</v>
      </c>
      <c r="G181" s="127">
        <v>10.471</v>
      </c>
      <c r="H181" s="129" t="s">
        <v>90</v>
      </c>
      <c r="I181" s="128" t="s">
        <v>61</v>
      </c>
      <c r="J181" s="127">
        <v>0</v>
      </c>
      <c r="K181" s="127">
        <v>0</v>
      </c>
      <c r="L181" s="127">
        <v>0</v>
      </c>
      <c r="M181" s="127">
        <v>0</v>
      </c>
      <c r="N181" s="127" t="s">
        <v>61</v>
      </c>
      <c r="O181" s="127">
        <v>0</v>
      </c>
      <c r="P181" s="23" t="s">
        <v>61</v>
      </c>
      <c r="Q181" s="7"/>
    </row>
    <row r="182" spans="2:17" x14ac:dyDescent="0.25">
      <c r="B182" s="35" t="s">
        <v>28</v>
      </c>
      <c r="C182" s="127" t="s">
        <v>61</v>
      </c>
      <c r="D182" s="127" t="s">
        <v>61</v>
      </c>
      <c r="E182" s="127" t="s">
        <v>61</v>
      </c>
      <c r="F182" s="127">
        <v>0</v>
      </c>
      <c r="G182" s="127">
        <v>0</v>
      </c>
      <c r="H182" s="129">
        <v>0</v>
      </c>
      <c r="I182" s="128" t="s">
        <v>61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61</v>
      </c>
      <c r="O182" s="127">
        <v>0</v>
      </c>
      <c r="P182" s="23" t="s">
        <v>61</v>
      </c>
      <c r="Q182" s="7"/>
    </row>
    <row r="183" spans="2:17" x14ac:dyDescent="0.25">
      <c r="B183" s="35" t="s">
        <v>29</v>
      </c>
      <c r="C183" s="127" t="s">
        <v>61</v>
      </c>
      <c r="D183" s="127" t="s">
        <v>61</v>
      </c>
      <c r="E183" s="127" t="s">
        <v>61</v>
      </c>
      <c r="F183" s="127">
        <v>0</v>
      </c>
      <c r="G183" s="127">
        <v>0</v>
      </c>
      <c r="H183" s="129">
        <v>0</v>
      </c>
      <c r="I183" s="128" t="s">
        <v>61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61</v>
      </c>
      <c r="O183" s="127">
        <v>0</v>
      </c>
      <c r="P183" s="23" t="s">
        <v>61</v>
      </c>
      <c r="Q183" s="7"/>
    </row>
    <row r="184" spans="2:17" x14ac:dyDescent="0.25">
      <c r="B184" s="35" t="s">
        <v>30</v>
      </c>
      <c r="C184" s="127" t="s">
        <v>61</v>
      </c>
      <c r="D184" s="127" t="s">
        <v>61</v>
      </c>
      <c r="E184" s="127" t="s">
        <v>61</v>
      </c>
      <c r="F184" s="127">
        <v>0</v>
      </c>
      <c r="G184" s="127">
        <v>4.9569999999999999</v>
      </c>
      <c r="H184" s="129" t="s">
        <v>90</v>
      </c>
      <c r="I184" s="128" t="s">
        <v>61</v>
      </c>
      <c r="J184" s="127">
        <v>0</v>
      </c>
      <c r="K184" s="127">
        <v>6.4000000000000057E-2</v>
      </c>
      <c r="L184" s="127">
        <v>0</v>
      </c>
      <c r="M184" s="127">
        <v>0</v>
      </c>
      <c r="N184" s="127" t="s">
        <v>61</v>
      </c>
      <c r="O184" s="127">
        <v>1.6000000000000014E-2</v>
      </c>
      <c r="P184" s="23" t="s">
        <v>61</v>
      </c>
      <c r="Q184" s="7"/>
    </row>
    <row r="185" spans="2:17" x14ac:dyDescent="0.25">
      <c r="B185" s="35" t="s">
        <v>31</v>
      </c>
      <c r="C185" s="127" t="s">
        <v>61</v>
      </c>
      <c r="D185" s="127" t="s">
        <v>61</v>
      </c>
      <c r="E185" s="127" t="s">
        <v>61</v>
      </c>
      <c r="F185" s="127">
        <v>0</v>
      </c>
      <c r="G185" s="127">
        <v>0</v>
      </c>
      <c r="H185" s="129">
        <v>0</v>
      </c>
      <c r="I185" s="128" t="s">
        <v>61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61</v>
      </c>
      <c r="O185" s="127">
        <v>0</v>
      </c>
      <c r="P185" s="23" t="s">
        <v>61</v>
      </c>
      <c r="Q185" s="7"/>
    </row>
    <row r="186" spans="2:17" x14ac:dyDescent="0.25">
      <c r="B186" s="35" t="s">
        <v>32</v>
      </c>
      <c r="C186" s="127" t="s">
        <v>61</v>
      </c>
      <c r="D186" s="127" t="s">
        <v>61</v>
      </c>
      <c r="E186" s="127" t="s">
        <v>61</v>
      </c>
      <c r="F186" s="127">
        <v>0</v>
      </c>
      <c r="G186" s="127">
        <v>0</v>
      </c>
      <c r="H186" s="129">
        <v>0</v>
      </c>
      <c r="I186" s="128" t="s">
        <v>61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61</v>
      </c>
      <c r="O186" s="127">
        <v>0</v>
      </c>
      <c r="P186" s="23" t="s">
        <v>61</v>
      </c>
      <c r="Q186" s="7"/>
    </row>
    <row r="187" spans="2:17" x14ac:dyDescent="0.25">
      <c r="B187" s="35" t="s">
        <v>33</v>
      </c>
      <c r="C187" s="127" t="s">
        <v>61</v>
      </c>
      <c r="D187" s="127" t="s">
        <v>61</v>
      </c>
      <c r="E187" s="127" t="s">
        <v>61</v>
      </c>
      <c r="F187" s="127">
        <v>0</v>
      </c>
      <c r="G187" s="127">
        <v>0.76700000000000002</v>
      </c>
      <c r="H187" s="129" t="s">
        <v>90</v>
      </c>
      <c r="I187" s="128" t="s">
        <v>61</v>
      </c>
      <c r="J187" s="127">
        <v>0</v>
      </c>
      <c r="K187" s="127">
        <v>4.9000000000000044E-2</v>
      </c>
      <c r="L187" s="127">
        <v>1.7000000000000015E-2</v>
      </c>
      <c r="M187" s="127">
        <v>0</v>
      </c>
      <c r="N187" s="127" t="s">
        <v>61</v>
      </c>
      <c r="O187" s="127">
        <v>1.6500000000000015E-2</v>
      </c>
      <c r="P187" s="23" t="s">
        <v>61</v>
      </c>
      <c r="Q187" s="7"/>
    </row>
    <row r="188" spans="2:17" x14ac:dyDescent="0.25">
      <c r="B188" s="35" t="s">
        <v>34</v>
      </c>
      <c r="C188" s="127" t="s">
        <v>61</v>
      </c>
      <c r="D188" s="127" t="s">
        <v>61</v>
      </c>
      <c r="E188" s="127" t="s">
        <v>61</v>
      </c>
      <c r="F188" s="127">
        <v>0</v>
      </c>
      <c r="G188" s="127">
        <v>0</v>
      </c>
      <c r="H188" s="129">
        <v>0</v>
      </c>
      <c r="I188" s="128" t="s">
        <v>61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61</v>
      </c>
      <c r="O188" s="127">
        <v>0</v>
      </c>
      <c r="P188" s="23" t="s">
        <v>61</v>
      </c>
      <c r="Q188" s="7"/>
    </row>
    <row r="189" spans="2:17" x14ac:dyDescent="0.25">
      <c r="B189" s="35" t="s">
        <v>35</v>
      </c>
      <c r="C189" s="127" t="s">
        <v>61</v>
      </c>
      <c r="D189" s="127" t="s">
        <v>61</v>
      </c>
      <c r="E189" s="127" t="s">
        <v>61</v>
      </c>
      <c r="F189" s="127">
        <v>0</v>
      </c>
      <c r="G189" s="127">
        <v>0</v>
      </c>
      <c r="H189" s="129">
        <v>0</v>
      </c>
      <c r="I189" s="128" t="s">
        <v>61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61</v>
      </c>
      <c r="O189" s="127">
        <v>0</v>
      </c>
      <c r="P189" s="23" t="s">
        <v>61</v>
      </c>
      <c r="Q189" s="7"/>
    </row>
    <row r="190" spans="2:17" x14ac:dyDescent="0.25">
      <c r="B190" s="35" t="s">
        <v>36</v>
      </c>
      <c r="C190" s="127" t="s">
        <v>61</v>
      </c>
      <c r="D190" s="127" t="s">
        <v>61</v>
      </c>
      <c r="E190" s="127" t="s">
        <v>61</v>
      </c>
      <c r="F190" s="127">
        <v>0</v>
      </c>
      <c r="G190" s="127">
        <v>0</v>
      </c>
      <c r="H190" s="129">
        <v>0</v>
      </c>
      <c r="I190" s="128" t="s">
        <v>61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61</v>
      </c>
      <c r="O190" s="127">
        <v>0</v>
      </c>
      <c r="P190" s="23" t="s">
        <v>61</v>
      </c>
      <c r="Q190" s="7"/>
    </row>
    <row r="191" spans="2:17" x14ac:dyDescent="0.25">
      <c r="B191" s="37" t="s">
        <v>37</v>
      </c>
      <c r="C191" s="127" t="s">
        <v>61</v>
      </c>
      <c r="D191" s="127" t="s">
        <v>61</v>
      </c>
      <c r="E191" s="127" t="s">
        <v>61</v>
      </c>
      <c r="F191" s="127">
        <v>0</v>
      </c>
      <c r="G191" s="127">
        <v>16.195</v>
      </c>
      <c r="H191" s="129" t="s">
        <v>90</v>
      </c>
      <c r="I191" s="128" t="s">
        <v>61</v>
      </c>
      <c r="J191" s="127">
        <v>0</v>
      </c>
      <c r="K191" s="127">
        <v>0.1130000000000001</v>
      </c>
      <c r="L191" s="127">
        <v>1.7000000000000015E-2</v>
      </c>
      <c r="M191" s="127">
        <v>0</v>
      </c>
      <c r="N191" s="127" t="s">
        <v>61</v>
      </c>
      <c r="O191" s="38">
        <v>3.2500000000000029E-2</v>
      </c>
      <c r="P191" s="23" t="s">
        <v>61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38</v>
      </c>
      <c r="C193" s="127" t="s">
        <v>61</v>
      </c>
      <c r="D193" s="127" t="s">
        <v>61</v>
      </c>
      <c r="E193" s="127" t="s">
        <v>61</v>
      </c>
      <c r="F193" s="127">
        <v>0</v>
      </c>
      <c r="G193" s="127">
        <v>0.33200000000000002</v>
      </c>
      <c r="H193" s="129" t="s">
        <v>90</v>
      </c>
      <c r="I193" s="128" t="s">
        <v>61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61</v>
      </c>
      <c r="O193" s="127">
        <v>0</v>
      </c>
      <c r="P193" s="23" t="s">
        <v>61</v>
      </c>
      <c r="Q193" s="7"/>
    </row>
    <row r="194" spans="2:17" x14ac:dyDescent="0.25">
      <c r="B194" s="35" t="s">
        <v>39</v>
      </c>
      <c r="C194" s="127" t="s">
        <v>61</v>
      </c>
      <c r="D194" s="127" t="s">
        <v>61</v>
      </c>
      <c r="E194" s="127" t="s">
        <v>61</v>
      </c>
      <c r="F194" s="127">
        <v>0</v>
      </c>
      <c r="G194" s="127">
        <v>0</v>
      </c>
      <c r="H194" s="129">
        <v>0</v>
      </c>
      <c r="I194" s="128" t="s">
        <v>61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61</v>
      </c>
      <c r="O194" s="127">
        <v>0</v>
      </c>
      <c r="P194" s="23" t="s">
        <v>61</v>
      </c>
      <c r="Q194" s="7"/>
    </row>
    <row r="195" spans="2:17" x14ac:dyDescent="0.25">
      <c r="B195" s="35" t="s">
        <v>40</v>
      </c>
      <c r="C195" s="127" t="s">
        <v>61</v>
      </c>
      <c r="D195" s="127" t="s">
        <v>61</v>
      </c>
      <c r="E195" s="127" t="s">
        <v>61</v>
      </c>
      <c r="F195" s="127">
        <v>0</v>
      </c>
      <c r="G195" s="127">
        <v>0</v>
      </c>
      <c r="H195" s="129">
        <v>0</v>
      </c>
      <c r="I195" s="128" t="s">
        <v>61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61</v>
      </c>
      <c r="O195" s="127">
        <v>0</v>
      </c>
      <c r="P195" s="23" t="s">
        <v>61</v>
      </c>
      <c r="Q195" s="7"/>
    </row>
    <row r="196" spans="2:17" x14ac:dyDescent="0.25">
      <c r="B196" s="35" t="s">
        <v>41</v>
      </c>
      <c r="C196" s="127" t="s">
        <v>61</v>
      </c>
      <c r="D196" s="127" t="s">
        <v>61</v>
      </c>
      <c r="E196" s="127" t="s">
        <v>61</v>
      </c>
      <c r="F196" s="127">
        <v>0</v>
      </c>
      <c r="G196" s="127">
        <v>0</v>
      </c>
      <c r="H196" s="129">
        <v>0</v>
      </c>
      <c r="I196" s="128" t="s">
        <v>61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61</v>
      </c>
      <c r="O196" s="127">
        <v>0</v>
      </c>
      <c r="P196" s="23" t="s">
        <v>61</v>
      </c>
      <c r="Q196" s="7"/>
    </row>
    <row r="197" spans="2:17" x14ac:dyDescent="0.25">
      <c r="B197" s="35" t="s">
        <v>42</v>
      </c>
      <c r="C197" s="127" t="s">
        <v>61</v>
      </c>
      <c r="D197" s="127" t="s">
        <v>61</v>
      </c>
      <c r="E197" s="127" t="s">
        <v>61</v>
      </c>
      <c r="F197" s="127">
        <v>0</v>
      </c>
      <c r="G197" s="127">
        <v>0</v>
      </c>
      <c r="H197" s="129">
        <v>0</v>
      </c>
      <c r="I197" s="128" t="s">
        <v>61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61</v>
      </c>
      <c r="O197" s="127">
        <v>0</v>
      </c>
      <c r="P197" s="23" t="s">
        <v>61</v>
      </c>
      <c r="Q197" s="7"/>
    </row>
    <row r="198" spans="2:17" x14ac:dyDescent="0.25">
      <c r="B198" s="35" t="s">
        <v>43</v>
      </c>
      <c r="C198" s="127" t="s">
        <v>61</v>
      </c>
      <c r="D198" s="127" t="s">
        <v>61</v>
      </c>
      <c r="E198" s="127" t="s">
        <v>61</v>
      </c>
      <c r="F198" s="127">
        <v>0</v>
      </c>
      <c r="G198" s="127">
        <v>0</v>
      </c>
      <c r="H198" s="129">
        <v>0</v>
      </c>
      <c r="I198" s="128" t="s">
        <v>61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61</v>
      </c>
      <c r="O198" s="127">
        <v>0</v>
      </c>
      <c r="P198" s="23" t="s">
        <v>61</v>
      </c>
      <c r="Q198" s="7"/>
    </row>
    <row r="199" spans="2:17" x14ac:dyDescent="0.25">
      <c r="B199" s="35" t="s">
        <v>44</v>
      </c>
      <c r="C199" s="127" t="s">
        <v>61</v>
      </c>
      <c r="D199" s="127" t="s">
        <v>61</v>
      </c>
      <c r="E199" s="127" t="s">
        <v>61</v>
      </c>
      <c r="F199" s="127">
        <v>0</v>
      </c>
      <c r="G199" s="127">
        <v>0</v>
      </c>
      <c r="H199" s="129">
        <v>0</v>
      </c>
      <c r="I199" s="128" t="s">
        <v>61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61</v>
      </c>
      <c r="O199" s="127">
        <v>0</v>
      </c>
      <c r="P199" s="23" t="s">
        <v>61</v>
      </c>
      <c r="Q199" s="7"/>
    </row>
    <row r="200" spans="2:17" x14ac:dyDescent="0.25">
      <c r="B200" s="35" t="s">
        <v>45</v>
      </c>
      <c r="C200" s="127" t="s">
        <v>61</v>
      </c>
      <c r="D200" s="127" t="s">
        <v>61</v>
      </c>
      <c r="E200" s="127" t="s">
        <v>61</v>
      </c>
      <c r="F200" s="127">
        <v>0</v>
      </c>
      <c r="G200" s="127">
        <v>0</v>
      </c>
      <c r="H200" s="129">
        <v>0</v>
      </c>
      <c r="I200" s="128" t="s">
        <v>61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61</v>
      </c>
      <c r="O200" s="127">
        <v>0</v>
      </c>
      <c r="P200" s="23" t="s">
        <v>61</v>
      </c>
      <c r="Q200" s="7"/>
    </row>
    <row r="201" spans="2:17" x14ac:dyDescent="0.25">
      <c r="B201" s="35" t="s">
        <v>46</v>
      </c>
      <c r="C201" s="127" t="s">
        <v>61</v>
      </c>
      <c r="D201" s="127" t="s">
        <v>61</v>
      </c>
      <c r="E201" s="127" t="s">
        <v>61</v>
      </c>
      <c r="F201" s="127">
        <v>0</v>
      </c>
      <c r="G201" s="127">
        <v>0</v>
      </c>
      <c r="H201" s="129">
        <v>0</v>
      </c>
      <c r="I201" s="128" t="s">
        <v>61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61</v>
      </c>
      <c r="O201" s="127">
        <v>0</v>
      </c>
      <c r="P201" s="23" t="s">
        <v>61</v>
      </c>
      <c r="Q201" s="7"/>
    </row>
    <row r="202" spans="2:17" x14ac:dyDescent="0.25">
      <c r="B202" s="35" t="s">
        <v>47</v>
      </c>
      <c r="C202" s="127" t="s">
        <v>61</v>
      </c>
      <c r="D202" s="127" t="s">
        <v>61</v>
      </c>
      <c r="E202" s="127" t="s">
        <v>61</v>
      </c>
      <c r="F202" s="127">
        <v>0</v>
      </c>
      <c r="G202" s="127">
        <v>0</v>
      </c>
      <c r="H202" s="129">
        <v>0</v>
      </c>
      <c r="I202" s="128" t="s">
        <v>61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61</v>
      </c>
      <c r="O202" s="127">
        <v>0</v>
      </c>
      <c r="P202" s="23" t="s">
        <v>61</v>
      </c>
      <c r="Q202" s="7"/>
    </row>
    <row r="203" spans="2:17" x14ac:dyDescent="0.25">
      <c r="B203" s="35" t="s">
        <v>48</v>
      </c>
      <c r="C203" s="127" t="s">
        <v>61</v>
      </c>
      <c r="D203" s="127" t="s">
        <v>61</v>
      </c>
      <c r="E203" s="127" t="s">
        <v>61</v>
      </c>
      <c r="F203" s="127">
        <v>0</v>
      </c>
      <c r="G203" s="127">
        <v>0</v>
      </c>
      <c r="H203" s="129">
        <v>0</v>
      </c>
      <c r="I203" s="128" t="s">
        <v>61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61</v>
      </c>
      <c r="O203" s="127">
        <v>0</v>
      </c>
      <c r="P203" s="23" t="s">
        <v>61</v>
      </c>
      <c r="Q203" s="7"/>
    </row>
    <row r="204" spans="2:17" x14ac:dyDescent="0.25">
      <c r="B204" s="35" t="s">
        <v>49</v>
      </c>
      <c r="C204" s="127" t="s">
        <v>61</v>
      </c>
      <c r="D204" s="127" t="s">
        <v>61</v>
      </c>
      <c r="E204" s="127" t="s">
        <v>61</v>
      </c>
      <c r="F204" s="127">
        <v>0</v>
      </c>
      <c r="G204" s="127">
        <v>0</v>
      </c>
      <c r="H204" s="129">
        <v>0</v>
      </c>
      <c r="I204" s="128" t="s">
        <v>61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61</v>
      </c>
      <c r="O204" s="127">
        <v>0</v>
      </c>
      <c r="P204" s="23" t="s">
        <v>61</v>
      </c>
      <c r="Q204" s="7"/>
    </row>
    <row r="205" spans="2:17" x14ac:dyDescent="0.25">
      <c r="B205" s="35"/>
      <c r="C205" s="127"/>
      <c r="D205" s="127"/>
      <c r="E205" s="127" t="s">
        <v>61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50</v>
      </c>
      <c r="C206" s="127" t="s">
        <v>61</v>
      </c>
      <c r="D206" s="127" t="s">
        <v>61</v>
      </c>
      <c r="E206" s="127" t="s">
        <v>61</v>
      </c>
      <c r="F206" s="127">
        <v>0</v>
      </c>
      <c r="G206" s="127">
        <v>16.527000000000001</v>
      </c>
      <c r="H206" s="129" t="s">
        <v>90</v>
      </c>
      <c r="I206" s="128" t="s">
        <v>61</v>
      </c>
      <c r="J206" s="127">
        <v>0</v>
      </c>
      <c r="K206" s="127">
        <v>0.11299999999999955</v>
      </c>
      <c r="L206" s="127">
        <v>1.699999999999946E-2</v>
      </c>
      <c r="M206" s="127">
        <v>0</v>
      </c>
      <c r="N206" s="127" t="s">
        <v>61</v>
      </c>
      <c r="O206" s="127">
        <v>3.2499999999999751E-2</v>
      </c>
      <c r="P206" s="23" t="s">
        <v>61</v>
      </c>
      <c r="Q206" s="7"/>
    </row>
    <row r="207" spans="2:17" x14ac:dyDescent="0.25">
      <c r="B207" s="37"/>
      <c r="C207" s="127"/>
      <c r="D207" s="127"/>
      <c r="E207" s="127" t="s">
        <v>61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51</v>
      </c>
      <c r="C208" s="127" t="s">
        <v>61</v>
      </c>
      <c r="D208" s="127" t="s">
        <v>61</v>
      </c>
      <c r="E208" s="127" t="s">
        <v>61</v>
      </c>
      <c r="F208" s="127">
        <v>0</v>
      </c>
      <c r="G208" s="127">
        <v>0</v>
      </c>
      <c r="H208" s="129">
        <v>0</v>
      </c>
      <c r="I208" s="127" t="s">
        <v>61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61</v>
      </c>
      <c r="O208" s="127">
        <v>0</v>
      </c>
      <c r="P208" s="23" t="s">
        <v>61</v>
      </c>
      <c r="Q208" s="7"/>
    </row>
    <row r="209" spans="2:17" x14ac:dyDescent="0.25">
      <c r="B209" s="35" t="s">
        <v>52</v>
      </c>
      <c r="C209" s="127" t="s">
        <v>61</v>
      </c>
      <c r="D209" s="127" t="s">
        <v>61</v>
      </c>
      <c r="E209" s="127" t="s">
        <v>61</v>
      </c>
      <c r="F209" s="127">
        <v>0</v>
      </c>
      <c r="G209" s="127">
        <v>0</v>
      </c>
      <c r="H209" s="129">
        <v>0</v>
      </c>
      <c r="I209" s="127" t="s">
        <v>61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61</v>
      </c>
      <c r="O209" s="127">
        <v>0</v>
      </c>
      <c r="P209" s="23" t="s">
        <v>61</v>
      </c>
      <c r="Q209" s="7"/>
    </row>
    <row r="210" spans="2:17" x14ac:dyDescent="0.25">
      <c r="B210" s="40" t="s">
        <v>53</v>
      </c>
      <c r="C210" s="127" t="s">
        <v>61</v>
      </c>
      <c r="D210" s="127" t="s">
        <v>61</v>
      </c>
      <c r="E210" s="127" t="s">
        <v>61</v>
      </c>
      <c r="F210" s="127">
        <v>0</v>
      </c>
      <c r="G210" s="127">
        <v>0</v>
      </c>
      <c r="H210" s="129">
        <v>0</v>
      </c>
      <c r="I210" s="127" t="s">
        <v>61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61</v>
      </c>
      <c r="O210" s="127">
        <v>0</v>
      </c>
      <c r="P210" s="23" t="s">
        <v>61</v>
      </c>
      <c r="Q210" s="41"/>
    </row>
    <row r="211" spans="2:17" x14ac:dyDescent="0.25">
      <c r="B211" s="40"/>
      <c r="C211" s="127" t="s">
        <v>61</v>
      </c>
      <c r="D211" s="127" t="s">
        <v>61</v>
      </c>
      <c r="E211" s="127" t="s">
        <v>61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54</v>
      </c>
      <c r="C212" s="127" t="s">
        <v>61</v>
      </c>
      <c r="D212" s="127" t="s">
        <v>61</v>
      </c>
      <c r="E212" s="127" t="s">
        <v>61</v>
      </c>
      <c r="F212" s="127">
        <v>75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55</v>
      </c>
      <c r="C213" s="44">
        <v>75</v>
      </c>
      <c r="D213" s="44" t="s">
        <v>61</v>
      </c>
      <c r="E213" s="44" t="s">
        <v>61</v>
      </c>
      <c r="F213" s="46">
        <v>75</v>
      </c>
      <c r="G213" s="44">
        <v>16.527000000000001</v>
      </c>
      <c r="H213" s="45">
        <v>22.036000000000001</v>
      </c>
      <c r="I213" s="46">
        <v>58.472999999999999</v>
      </c>
      <c r="J213" s="44">
        <v>0</v>
      </c>
      <c r="K213" s="44">
        <v>0.11299999999999955</v>
      </c>
      <c r="L213" s="44">
        <v>1.699999999999946E-2</v>
      </c>
      <c r="M213" s="44">
        <v>0</v>
      </c>
      <c r="N213" s="44">
        <v>0</v>
      </c>
      <c r="O213" s="49">
        <v>3.2499999999999751E-2</v>
      </c>
      <c r="P213" s="30" t="s">
        <v>89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1</v>
      </c>
      <c r="E216" s="14" t="s">
        <v>1</v>
      </c>
      <c r="F216" s="15"/>
      <c r="G216" s="14" t="s">
        <v>2</v>
      </c>
      <c r="H216" s="16" t="s">
        <v>3</v>
      </c>
      <c r="I216" s="17"/>
      <c r="J216" s="18" t="s">
        <v>4</v>
      </c>
      <c r="K216" s="19"/>
      <c r="L216" s="19"/>
      <c r="M216" s="19"/>
      <c r="N216" s="20"/>
      <c r="O216" s="20"/>
      <c r="P216" s="21" t="s">
        <v>5</v>
      </c>
      <c r="Q216" s="7"/>
    </row>
    <row r="217" spans="2:17" x14ac:dyDescent="0.25">
      <c r="B217" s="22" t="s">
        <v>6</v>
      </c>
      <c r="C217" s="22" t="s">
        <v>7</v>
      </c>
      <c r="D217" s="23" t="s">
        <v>8</v>
      </c>
      <c r="E217" s="23" t="s">
        <v>8</v>
      </c>
      <c r="F217" s="24" t="s">
        <v>9</v>
      </c>
      <c r="G217" s="23" t="s">
        <v>10</v>
      </c>
      <c r="H217" s="25" t="s">
        <v>11</v>
      </c>
      <c r="I217" s="24" t="s">
        <v>12</v>
      </c>
      <c r="J217" s="21" t="s">
        <v>13</v>
      </c>
      <c r="K217" s="21"/>
      <c r="L217" s="21"/>
      <c r="M217" s="18" t="s">
        <v>14</v>
      </c>
      <c r="N217" s="26"/>
      <c r="O217" s="27" t="s">
        <v>15</v>
      </c>
      <c r="P217" s="23" t="s">
        <v>16</v>
      </c>
      <c r="Q217" s="7"/>
    </row>
    <row r="218" spans="2:17" x14ac:dyDescent="0.25">
      <c r="B218" s="22"/>
      <c r="C218" s="22" t="s">
        <v>17</v>
      </c>
      <c r="D218" s="23" t="s">
        <v>18</v>
      </c>
      <c r="E218" s="23" t="s">
        <v>18</v>
      </c>
      <c r="F218" s="24" t="s">
        <v>1</v>
      </c>
      <c r="G218" s="23" t="s">
        <v>19</v>
      </c>
      <c r="H218" s="25" t="s">
        <v>20</v>
      </c>
      <c r="I218" s="24" t="s">
        <v>21</v>
      </c>
      <c r="J218" s="28">
        <v>44902</v>
      </c>
      <c r="K218" s="28">
        <v>44909</v>
      </c>
      <c r="L218" s="28">
        <v>44915</v>
      </c>
      <c r="M218" s="14" t="s">
        <v>12</v>
      </c>
      <c r="N218" s="16" t="s">
        <v>20</v>
      </c>
      <c r="O218" s="16" t="s">
        <v>12</v>
      </c>
      <c r="P218" s="23" t="s">
        <v>22</v>
      </c>
      <c r="Q218" s="7"/>
    </row>
    <row r="219" spans="2:17" x14ac:dyDescent="0.25">
      <c r="B219" s="29"/>
      <c r="C219" s="29"/>
      <c r="D219" s="30" t="s">
        <v>23</v>
      </c>
      <c r="E219" s="30" t="s">
        <v>24</v>
      </c>
      <c r="F219" s="31" t="s">
        <v>17</v>
      </c>
      <c r="G219" s="30" t="s">
        <v>25</v>
      </c>
      <c r="H219" s="32" t="s">
        <v>1</v>
      </c>
      <c r="I219" s="31"/>
      <c r="J219" s="30"/>
      <c r="K219" s="30"/>
      <c r="L219" s="33"/>
      <c r="M219" s="30"/>
      <c r="N219" s="32" t="s">
        <v>1</v>
      </c>
      <c r="O219" s="32"/>
      <c r="P219" s="30" t="s">
        <v>21</v>
      </c>
      <c r="Q219" s="7"/>
    </row>
    <row r="220" spans="2:17" x14ac:dyDescent="0.25">
      <c r="B220" s="34"/>
      <c r="C220" s="134" t="s">
        <v>62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27</v>
      </c>
      <c r="C221" s="36">
        <v>369.1</v>
      </c>
      <c r="D221" s="127">
        <v>0</v>
      </c>
      <c r="E221" s="127">
        <v>46.699999999999989</v>
      </c>
      <c r="F221" s="128">
        <v>415.8</v>
      </c>
      <c r="G221" s="127">
        <v>137.65899999999999</v>
      </c>
      <c r="H221" s="129">
        <v>33.107022607022607</v>
      </c>
      <c r="I221" s="128">
        <v>278.14100000000002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23" t="s">
        <v>89</v>
      </c>
      <c r="Q221" s="7"/>
    </row>
    <row r="222" spans="2:17" x14ac:dyDescent="0.25">
      <c r="B222" s="35" t="s">
        <v>28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61</v>
      </c>
      <c r="O222" s="127">
        <v>0</v>
      </c>
      <c r="P222" s="23">
        <v>0</v>
      </c>
      <c r="Q222" s="7"/>
    </row>
    <row r="223" spans="2:17" x14ac:dyDescent="0.25">
      <c r="B223" s="35" t="s">
        <v>29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61</v>
      </c>
      <c r="O223" s="127">
        <v>0</v>
      </c>
      <c r="P223" s="23">
        <v>0</v>
      </c>
      <c r="Q223" s="7"/>
    </row>
    <row r="224" spans="2:17" x14ac:dyDescent="0.25">
      <c r="B224" s="35" t="s">
        <v>30</v>
      </c>
      <c r="C224" s="36">
        <v>42</v>
      </c>
      <c r="D224" s="127">
        <v>0</v>
      </c>
      <c r="E224" s="127">
        <v>-7</v>
      </c>
      <c r="F224" s="128">
        <v>35</v>
      </c>
      <c r="G224" s="127">
        <v>23.802</v>
      </c>
      <c r="H224" s="129">
        <v>68.005714285714276</v>
      </c>
      <c r="I224" s="128">
        <v>11.198</v>
      </c>
      <c r="J224" s="127">
        <v>0</v>
      </c>
      <c r="K224" s="127">
        <v>1.8000000000000007</v>
      </c>
      <c r="L224" s="127">
        <v>0</v>
      </c>
      <c r="M224" s="127">
        <v>0</v>
      </c>
      <c r="N224" s="127">
        <v>0</v>
      </c>
      <c r="O224" s="127">
        <v>0.45000000000000018</v>
      </c>
      <c r="P224" s="23">
        <v>22.884444444444437</v>
      </c>
      <c r="Q224" s="7"/>
    </row>
    <row r="225" spans="2:17" x14ac:dyDescent="0.25">
      <c r="B225" s="35" t="s">
        <v>31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61</v>
      </c>
      <c r="O225" s="127">
        <v>0</v>
      </c>
      <c r="P225" s="23">
        <v>0</v>
      </c>
      <c r="Q225" s="7"/>
    </row>
    <row r="226" spans="2:17" x14ac:dyDescent="0.25">
      <c r="B226" s="35" t="s">
        <v>32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61</v>
      </c>
      <c r="O226" s="127">
        <v>0</v>
      </c>
      <c r="P226" s="23">
        <v>0</v>
      </c>
      <c r="Q226" s="7"/>
    </row>
    <row r="227" spans="2:17" x14ac:dyDescent="0.25">
      <c r="B227" s="35" t="s">
        <v>33</v>
      </c>
      <c r="C227" s="36">
        <v>26.9</v>
      </c>
      <c r="D227" s="127">
        <v>0</v>
      </c>
      <c r="E227" s="127">
        <v>0</v>
      </c>
      <c r="F227" s="128">
        <v>26.9</v>
      </c>
      <c r="G227" s="127">
        <v>17.753</v>
      </c>
      <c r="H227" s="129">
        <v>65.996282527881036</v>
      </c>
      <c r="I227" s="128">
        <v>9.1469999999999985</v>
      </c>
      <c r="J227" s="127">
        <v>0</v>
      </c>
      <c r="K227" s="127">
        <v>0.63199999999999967</v>
      </c>
      <c r="L227" s="127">
        <v>2.8620000000000001</v>
      </c>
      <c r="M227" s="127">
        <v>0</v>
      </c>
      <c r="N227" s="127">
        <v>0</v>
      </c>
      <c r="O227" s="127">
        <v>0.87349999999999994</v>
      </c>
      <c r="P227" s="23">
        <v>8.4716657126502568</v>
      </c>
      <c r="Q227" s="7"/>
    </row>
    <row r="228" spans="2:17" x14ac:dyDescent="0.25">
      <c r="B228" s="35" t="s">
        <v>34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89</v>
      </c>
      <c r="Q228" s="7"/>
    </row>
    <row r="229" spans="2:17" x14ac:dyDescent="0.25">
      <c r="B229" s="35" t="s">
        <v>35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61</v>
      </c>
      <c r="O229" s="127">
        <v>0</v>
      </c>
      <c r="P229" s="23" t="s">
        <v>88</v>
      </c>
      <c r="Q229" s="7"/>
    </row>
    <row r="230" spans="2:17" x14ac:dyDescent="0.25">
      <c r="B230" s="35" t="s">
        <v>36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89</v>
      </c>
      <c r="Q230" s="7"/>
    </row>
    <row r="231" spans="2:17" x14ac:dyDescent="0.25">
      <c r="B231" s="37" t="s">
        <v>37</v>
      </c>
      <c r="C231" s="36">
        <v>439.5</v>
      </c>
      <c r="D231" s="127">
        <v>0</v>
      </c>
      <c r="E231" s="127">
        <v>38.499999999999993</v>
      </c>
      <c r="F231" s="128">
        <v>478</v>
      </c>
      <c r="G231" s="127">
        <v>179.214</v>
      </c>
      <c r="H231" s="129">
        <v>37.492468619246864</v>
      </c>
      <c r="I231" s="128">
        <v>298.786</v>
      </c>
      <c r="J231" s="127">
        <v>0</v>
      </c>
      <c r="K231" s="127">
        <v>2.4320000000000004</v>
      </c>
      <c r="L231" s="127">
        <v>2.8620000000000001</v>
      </c>
      <c r="M231" s="127">
        <v>0</v>
      </c>
      <c r="N231" s="127">
        <v>0</v>
      </c>
      <c r="O231" s="38">
        <v>1.3235000000000001</v>
      </c>
      <c r="P231" s="23" t="s">
        <v>89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38</v>
      </c>
      <c r="C233" s="36">
        <v>47.252000000000002</v>
      </c>
      <c r="D233" s="127">
        <v>0</v>
      </c>
      <c r="E233" s="127">
        <v>-25.500000000000007</v>
      </c>
      <c r="F233" s="128">
        <v>21.751999999999995</v>
      </c>
      <c r="G233" s="127">
        <v>19.151</v>
      </c>
      <c r="H233" s="129">
        <v>88.042478852519324</v>
      </c>
      <c r="I233" s="128">
        <v>2.6009999999999955</v>
      </c>
      <c r="J233" s="127">
        <v>4.8249999999999993</v>
      </c>
      <c r="K233" s="127">
        <v>0</v>
      </c>
      <c r="L233" s="127">
        <v>0</v>
      </c>
      <c r="M233" s="127">
        <v>0</v>
      </c>
      <c r="N233" s="127">
        <v>0</v>
      </c>
      <c r="O233" s="127">
        <v>1.2062499999999998</v>
      </c>
      <c r="P233" s="23">
        <v>0.15626943005181015</v>
      </c>
      <c r="Q233" s="7"/>
    </row>
    <row r="234" spans="2:17" x14ac:dyDescent="0.25">
      <c r="B234" s="35" t="s">
        <v>39</v>
      </c>
      <c r="C234" s="36">
        <v>1.7709999999999999</v>
      </c>
      <c r="D234" s="127">
        <v>0</v>
      </c>
      <c r="E234" s="127">
        <v>-1.7</v>
      </c>
      <c r="F234" s="128">
        <v>7.0999999999999952E-2</v>
      </c>
      <c r="G234" s="127">
        <v>0</v>
      </c>
      <c r="H234" s="129">
        <v>0</v>
      </c>
      <c r="I234" s="128">
        <v>7.0999999999999952E-2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89</v>
      </c>
      <c r="Q234" s="7"/>
    </row>
    <row r="235" spans="2:17" x14ac:dyDescent="0.25">
      <c r="B235" s="35" t="s">
        <v>40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61</v>
      </c>
      <c r="O235" s="127">
        <v>0</v>
      </c>
      <c r="P235" s="23">
        <v>0</v>
      </c>
      <c r="Q235" s="7"/>
    </row>
    <row r="236" spans="2:17" x14ac:dyDescent="0.25">
      <c r="B236" s="35" t="s">
        <v>41</v>
      </c>
      <c r="C236" s="36">
        <v>8.35</v>
      </c>
      <c r="D236" s="127">
        <v>0</v>
      </c>
      <c r="E236" s="127">
        <v>-8.3000000000000007</v>
      </c>
      <c r="F236" s="128">
        <v>4.9999999999998934E-2</v>
      </c>
      <c r="G236" s="127">
        <v>0</v>
      </c>
      <c r="H236" s="129">
        <v>0</v>
      </c>
      <c r="I236" s="128">
        <v>4.9999999999998934E-2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89</v>
      </c>
      <c r="Q236" s="7"/>
    </row>
    <row r="237" spans="2:17" x14ac:dyDescent="0.25">
      <c r="B237" s="35" t="s">
        <v>42</v>
      </c>
      <c r="C237" s="36">
        <v>2.6</v>
      </c>
      <c r="D237" s="127">
        <v>0</v>
      </c>
      <c r="E237" s="127">
        <v>-2.6</v>
      </c>
      <c r="F237" s="128">
        <v>0</v>
      </c>
      <c r="G237" s="127">
        <v>0</v>
      </c>
      <c r="H237" s="129">
        <v>0</v>
      </c>
      <c r="I237" s="128">
        <v>0</v>
      </c>
      <c r="J237" s="127">
        <v>0</v>
      </c>
      <c r="K237" s="127">
        <v>0</v>
      </c>
      <c r="L237" s="127">
        <v>0</v>
      </c>
      <c r="M237" s="127">
        <v>0</v>
      </c>
      <c r="N237" s="127" t="s">
        <v>61</v>
      </c>
      <c r="O237" s="127">
        <v>0</v>
      </c>
      <c r="P237" s="23">
        <v>0</v>
      </c>
      <c r="Q237" s="7"/>
    </row>
    <row r="238" spans="2:17" x14ac:dyDescent="0.25">
      <c r="B238" s="35" t="s">
        <v>43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61</v>
      </c>
      <c r="O238" s="127">
        <v>0</v>
      </c>
      <c r="P238" s="23">
        <v>0</v>
      </c>
      <c r="Q238" s="7"/>
    </row>
    <row r="239" spans="2:17" x14ac:dyDescent="0.25">
      <c r="B239" s="35" t="s">
        <v>44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61</v>
      </c>
      <c r="O239" s="127">
        <v>0</v>
      </c>
      <c r="P239" s="23">
        <v>0</v>
      </c>
      <c r="Q239" s="7"/>
    </row>
    <row r="240" spans="2:17" x14ac:dyDescent="0.25">
      <c r="B240" s="35" t="s">
        <v>45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61</v>
      </c>
      <c r="O240" s="127">
        <v>0</v>
      </c>
      <c r="P240" s="23">
        <v>0</v>
      </c>
      <c r="Q240" s="7"/>
    </row>
    <row r="241" spans="2:17" x14ac:dyDescent="0.25">
      <c r="B241" s="35" t="s">
        <v>46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61</v>
      </c>
      <c r="O241" s="127">
        <v>0</v>
      </c>
      <c r="P241" s="23">
        <v>0</v>
      </c>
      <c r="Q241" s="7"/>
    </row>
    <row r="242" spans="2:17" x14ac:dyDescent="0.25">
      <c r="B242" s="35" t="s">
        <v>47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61</v>
      </c>
      <c r="O242" s="127">
        <v>0</v>
      </c>
      <c r="P242" s="23">
        <v>0</v>
      </c>
      <c r="Q242" s="7"/>
    </row>
    <row r="243" spans="2:17" x14ac:dyDescent="0.25">
      <c r="B243" s="35" t="s">
        <v>48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61</v>
      </c>
      <c r="O243" s="127">
        <v>0</v>
      </c>
      <c r="P243" s="23">
        <v>0</v>
      </c>
      <c r="Q243" s="7"/>
    </row>
    <row r="244" spans="2:17" x14ac:dyDescent="0.25">
      <c r="B244" s="35" t="s">
        <v>49</v>
      </c>
      <c r="C244" s="36">
        <v>0.127</v>
      </c>
      <c r="D244" s="127">
        <v>0</v>
      </c>
      <c r="E244" s="127">
        <v>0</v>
      </c>
      <c r="F244" s="128">
        <v>0.127</v>
      </c>
      <c r="G244" s="127">
        <v>0</v>
      </c>
      <c r="H244" s="129">
        <v>0</v>
      </c>
      <c r="I244" s="128">
        <v>0.127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89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50</v>
      </c>
      <c r="C246" s="36">
        <v>500</v>
      </c>
      <c r="D246" s="127">
        <v>0</v>
      </c>
      <c r="E246" s="127">
        <v>0</v>
      </c>
      <c r="F246" s="128">
        <v>500.00000000000006</v>
      </c>
      <c r="G246" s="127">
        <v>198.36500000000001</v>
      </c>
      <c r="H246" s="129">
        <v>39.672999999999995</v>
      </c>
      <c r="I246" s="128">
        <v>301.63500000000005</v>
      </c>
      <c r="J246" s="127">
        <v>4.8250000000000171</v>
      </c>
      <c r="K246" s="127">
        <v>2.4319999999999595</v>
      </c>
      <c r="L246" s="127">
        <v>2.8620000000000232</v>
      </c>
      <c r="M246" s="127">
        <v>0</v>
      </c>
      <c r="N246" s="127">
        <v>0</v>
      </c>
      <c r="O246" s="127">
        <v>2.5297499999999999</v>
      </c>
      <c r="P246" s="23" t="s">
        <v>89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51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61</v>
      </c>
      <c r="O248" s="4">
        <v>0</v>
      </c>
      <c r="P248" s="23">
        <v>0</v>
      </c>
      <c r="Q248" s="7"/>
    </row>
    <row r="249" spans="2:17" x14ac:dyDescent="0.25">
      <c r="B249" s="35" t="s">
        <v>52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61</v>
      </c>
      <c r="O249" s="4">
        <v>0</v>
      </c>
      <c r="P249" s="23">
        <v>0</v>
      </c>
      <c r="Q249" s="7"/>
    </row>
    <row r="250" spans="2:17" x14ac:dyDescent="0.25">
      <c r="B250" s="40" t="s">
        <v>53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61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54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55</v>
      </c>
      <c r="C253" s="43">
        <v>500</v>
      </c>
      <c r="D253" s="44">
        <v>0</v>
      </c>
      <c r="E253" s="44">
        <v>0</v>
      </c>
      <c r="F253" s="46">
        <v>500.00000000000006</v>
      </c>
      <c r="G253" s="44">
        <v>198.36500000000001</v>
      </c>
      <c r="H253" s="45">
        <v>39.672999999999995</v>
      </c>
      <c r="I253" s="46">
        <v>301.63500000000005</v>
      </c>
      <c r="J253" s="44">
        <v>4.8250000000000171</v>
      </c>
      <c r="K253" s="44">
        <v>2.4319999999999595</v>
      </c>
      <c r="L253" s="44">
        <v>2.8620000000000232</v>
      </c>
      <c r="M253" s="44">
        <v>0</v>
      </c>
      <c r="N253" s="44">
        <v>0</v>
      </c>
      <c r="O253" s="49">
        <v>2.5297499999999999</v>
      </c>
      <c r="P253" s="30" t="s">
        <v>89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2023-01-11T13:01:48Z</dcterms:modified>
</cp:coreProperties>
</file>