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D8581FE2-F91C-4A76-96E8-95BB17D72F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<sst xmlns="http://schemas.openxmlformats.org/spreadsheetml/2006/main" count="3625" uniqueCount="192">
  <si>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</si>
  <si>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</si>
  <si>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</si>
  <si>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</si>
  <si>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</si>
  <si>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</si>
  <si>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</si>
  <si>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</si>
  <si>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</si>
  <si>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</si>
  <si>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</si>
  <si>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</si>
  <si>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</si>
  <si>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</si>
  <si>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</si>
  <si>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</si>
  <si>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</si>
  <si>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</si>
  <si>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</si>
  <si>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</si>
  <si>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</si>
  <si>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</si>
  <si>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</si>
  <si>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</si>
  <si>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</si>
  <si>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</si>
  <si>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</si>
  <si>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</si>
  <si>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</si>
  <si>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</si>
  <si>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</si>
  <si>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</si>
  <si>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</si>
  <si>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</si>
  <si>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</si>
  <si>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</si>
  <si>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</si>
  <si>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</si>
  <si>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</si>
  <si>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</si>
  <si>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</si>
  <si>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</si>
  <si>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</si>
  <si>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</si>
  <si>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</si>
  <si>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</si>
  <si>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</si>
  <si>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</si>
  <si>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</si>
  <si>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</si>
  <si>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</si>
  <si>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</si>
  <si>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</si>
  <si>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</si>
  <si>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</si>
  <si>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</si>
  <si>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</si>
  <si>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</si>
  <si>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</si>
  <si>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</si>
  <si>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</si>
  <si>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</si>
  <si>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</si>
  <si>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</si>
  <si>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</si>
  <si>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</si>
  <si>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</si>
  <si>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</si>
  <si>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</si>
  <si>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</si>
  <si>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</si>
  <si>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</si>
  <si>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</si>
  <si>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</si>
  <si>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</si>
  <si>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</si>
  <si>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</si>
  <si>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</si>
  <si>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</si>
  <si>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</si>
  <si>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</si>
  <si>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</si>
  <si>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</si>
  <si>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</si>
  <si>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</si>
  <si>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</si>
  <si>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</si>
  <si>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</si>
  <si>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</si>
  <si>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</si>
  <si>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</si>
  <si>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</si>
  <si>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</si>
  <si>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</si>
  <si>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</si>
  <si>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</si>
  <si>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</si>
  <si>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</si>
  <si>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</si>
  <si>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</si>
  <si>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</si>
  <si>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</si>
  <si>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</si>
  <si>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</si>
  <si>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</si>
  <si>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</si>
  <si>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</si>
  <si>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</si>
  <si>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</si>
  <si>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</si>
  <si>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</si>
  <si>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</si>
  <si>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</si>
  <si>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</si>
  <si>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</si>
  <si>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</si>
  <si>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</si>
  <si>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</si>
  <si>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</si>
  <si>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</si>
  <si>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</si>
  <si>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</si>
  <si>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</si>
  <si>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</si>
  <si>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</si>
  <si>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</si>
  <si>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</si>
  <si>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</si>
  <si>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</si>
  <si>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</si>
  <si>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</si>
  <si>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</si>
  <si>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</si>
  <si>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</si>
  <si>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</si>
  <si>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</si>
  <si>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</si>
  <si>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</si>
  <si>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</si>
  <si>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</si>
  <si>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</si>
  <si>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</si>
  <si>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</si>
  <si>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</si>
  <si>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</si>
  <si>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</si>
  <si>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</si>
  <si>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</si>
  <si>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</si>
  <si>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</si>
  <si>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</si>
  <si>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</si>
  <si>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</si>
  <si>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</si>
  <si>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</si>
  <si>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</si>
  <si>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</si>
  <si>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</si>
  <si>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</si>
  <si>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</si>
  <si>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</si>
  <si>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</si>
  <si>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</si>
  <si>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</si>
  <si>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</si>
  <si>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</si>
  <si>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</si>
  <si>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</si>
  <si>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</si>
  <si>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</si>
  <si>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</si>
  <si>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</si>
  <si>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</si>
  <si>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</si>
  <si>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</si>
  <si>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</si>
  <si>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</si>
  <si>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</si>
  <si>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</si>
  <si>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</si>
  <si>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</si>
  <si>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</si>
  <si>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</si>
  <si>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</si>
  <si>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</si>
  <si>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</si>
  <si>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</si>
  <si>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</si>
  <si>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JAX/*2A4AC</t>
  </si>
  <si>
    <t>n/a</t>
  </si>
  <si>
    <t>This weeks report includes swap numbers 1251-1270</t>
  </si>
  <si>
    <t>Number of Weeks to end of year is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</si>
</sst>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157</v>
      </c>
      <c r="I1" s="70"/>
      <c r="J1" s="71" t="s">
        <v>0</v>
      </c>
      <c r="M1" s="72"/>
    </row>
    <row r="2" spans="2:25" x14ac:dyDescent="0.3">
      <c r="B2" s="1">
        <v>44944</v>
      </c>
      <c r="I2" s="74"/>
      <c r="M2" s="69"/>
      <c r="N2" s="71" t="s">
        <v>190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38597.960000000006</v>
      </c>
      <c r="E9" s="195">
        <v>19.828208181780955</v>
      </c>
      <c r="F9" s="196">
        <v>550.24249999999995</v>
      </c>
      <c r="G9" s="68">
        <v>1786.1885007329581</v>
      </c>
      <c r="H9" s="195">
        <v>224.61841837607204</v>
      </c>
      <c r="I9" s="196">
        <v>33107.630008532164</v>
      </c>
      <c r="J9" s="68">
        <v>38041.047920903322</v>
      </c>
      <c r="K9" s="195">
        <v>14.901150916268449</v>
      </c>
      <c r="L9" s="196"/>
      <c r="M9" s="113">
        <v>65868.952508532166</v>
      </c>
      <c r="N9" s="196">
        <v>77871.434421636281</v>
      </c>
      <c r="O9" s="195">
        <v>18.221759199145311</v>
      </c>
      <c r="P9" s="68">
        <v>76757.696999999971</v>
      </c>
      <c r="Q9" s="68">
        <v>0</v>
      </c>
      <c r="R9" s="195">
        <v>0</v>
      </c>
      <c r="S9" s="195">
        <v>93.153132366005806</v>
      </c>
      <c r="T9" s="144">
        <v>101.45097816266725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82463.599999999991</v>
      </c>
      <c r="D11" s="68">
        <v>81546.95</v>
      </c>
      <c r="E11" s="195">
        <v>-1.1115813522572313</v>
      </c>
      <c r="F11" s="196">
        <v>5090.8004688193269</v>
      </c>
      <c r="G11" s="68">
        <v>5447.8007556276334</v>
      </c>
      <c r="H11" s="195">
        <v>7.0126552591267268</v>
      </c>
      <c r="I11" s="196">
        <v>118957.3453627097</v>
      </c>
      <c r="J11" s="68">
        <v>108218.91040113752</v>
      </c>
      <c r="K11" s="195">
        <v>-9.0271306314291984</v>
      </c>
      <c r="L11" s="196"/>
      <c r="M11" s="113">
        <v>206511.74583152903</v>
      </c>
      <c r="N11" s="196">
        <v>200993.55615676515</v>
      </c>
      <c r="O11" s="195">
        <v>-2.6720948256694252</v>
      </c>
      <c r="P11" s="68">
        <v>204949.01699999999</v>
      </c>
      <c r="Q11" s="68">
        <v>18.868760000012117</v>
      </c>
      <c r="R11" s="195">
        <v>9.2065628204560344E-3</v>
      </c>
      <c r="S11" s="195">
        <v>105.39679807506329</v>
      </c>
      <c r="T11" s="144">
        <v>98.070026926142887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48803.840000000011</v>
      </c>
      <c r="D12" s="68">
        <v>72391.89</v>
      </c>
      <c r="E12" s="195">
        <v>48.3323648303084</v>
      </c>
      <c r="F12" s="196">
        <v>1638.6490000190731</v>
      </c>
      <c r="G12" s="68">
        <v>2077.0560098525284</v>
      </c>
      <c r="H12" s="195">
        <v>26.754174312397126</v>
      </c>
      <c r="I12" s="196">
        <v>71747.317291625135</v>
      </c>
      <c r="J12" s="68">
        <v>96403.934989059446</v>
      </c>
      <c r="K12" s="195">
        <v>34.365908898328115</v>
      </c>
      <c r="L12" s="196"/>
      <c r="M12" s="113">
        <v>122189.80629164423</v>
      </c>
      <c r="N12" s="196">
        <v>177692.77599891199</v>
      </c>
      <c r="O12" s="195">
        <v>45.423567965066212</v>
      </c>
      <c r="P12" s="68">
        <v>204959.01699999999</v>
      </c>
      <c r="Q12" s="68">
        <v>0</v>
      </c>
      <c r="R12" s="195">
        <v>0</v>
      </c>
      <c r="S12" s="195">
        <v>89.396033537023229</v>
      </c>
      <c r="T12" s="144">
        <v>86.696735083829964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1256.2899999999997</v>
      </c>
      <c r="D13" s="68">
        <v>1024.53</v>
      </c>
      <c r="E13" s="195">
        <v>-18.447969815886445</v>
      </c>
      <c r="F13" s="196">
        <v>29.889019973136485</v>
      </c>
      <c r="G13" s="68">
        <v>39.743969663310807</v>
      </c>
      <c r="H13" s="195">
        <v>32.971806031217177</v>
      </c>
      <c r="I13" s="196">
        <v>503.49950112719841</v>
      </c>
      <c r="J13" s="68">
        <v>484.86453092002142</v>
      </c>
      <c r="K13" s="195">
        <v>-3.7010901034575729</v>
      </c>
      <c r="L13" s="196"/>
      <c r="M13" s="113">
        <v>1789.6785211003348</v>
      </c>
      <c r="N13" s="196">
        <v>1624.0495005833309</v>
      </c>
      <c r="O13" s="195">
        <v>-9.2546800201396771</v>
      </c>
      <c r="P13" s="68">
        <v>1938.2730000000001</v>
      </c>
      <c r="Q13" s="68">
        <v>0.19000000000005457</v>
      </c>
      <c r="R13" s="195">
        <v>9.802540715371599E-3</v>
      </c>
      <c r="S13" s="195">
        <v>20.934360990763071</v>
      </c>
      <c r="T13" s="144">
        <v>83.788480806539155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97.929999999999978</v>
      </c>
      <c r="E14" s="195">
        <v>23.058557426489042</v>
      </c>
      <c r="F14" s="196">
        <v>10.256019992329186</v>
      </c>
      <c r="G14" s="68">
        <v>19.12896976487713</v>
      </c>
      <c r="H14" s="195">
        <v>86.51455222575926</v>
      </c>
      <c r="I14" s="196">
        <v>274.80900080581006</v>
      </c>
      <c r="J14" s="68">
        <v>306.17797002219424</v>
      </c>
      <c r="K14" s="195">
        <v>11.414825978917129</v>
      </c>
      <c r="L14" s="196"/>
      <c r="M14" s="113">
        <v>364.64502079813923</v>
      </c>
      <c r="N14" s="196">
        <v>423.23693978707138</v>
      </c>
      <c r="O14" s="195">
        <v>16.068207612073103</v>
      </c>
      <c r="P14" s="68">
        <v>1776.373</v>
      </c>
      <c r="Q14" s="68">
        <v>0</v>
      </c>
      <c r="R14" s="195">
        <v>0</v>
      </c>
      <c r="S14" s="195">
        <v>75.293210984542483</v>
      </c>
      <c r="T14" s="144">
        <v>23.825904795168096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2.7191999938413498</v>
      </c>
      <c r="G16" s="68">
        <v>358.52961694823949</v>
      </c>
      <c r="H16" s="195" t="s">
        <v>64</v>
      </c>
      <c r="I16" s="196">
        <v>155.16589432413511</v>
      </c>
      <c r="J16" s="68">
        <v>2880.1638515529539</v>
      </c>
      <c r="K16" s="195" t="s">
        <v>64</v>
      </c>
      <c r="L16" s="196"/>
      <c r="M16" s="113">
        <v>157.94509431797647</v>
      </c>
      <c r="N16" s="196">
        <v>3240.1934685011975</v>
      </c>
      <c r="O16" s="195" t="s">
        <v>64</v>
      </c>
      <c r="P16" s="68">
        <v>3346.1979999999999</v>
      </c>
      <c r="Q16" s="68">
        <v>0</v>
      </c>
      <c r="R16" s="195">
        <v>0</v>
      </c>
      <c r="S16" s="195">
        <v>2.7635002680123257</v>
      </c>
      <c r="T16" s="144">
        <v>96.832090285786961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453.36</v>
      </c>
      <c r="D17" s="68">
        <v>392.27000000000004</v>
      </c>
      <c r="E17" s="195">
        <v>-13.474942650432324</v>
      </c>
      <c r="F17" s="196">
        <v>1081.2021499881473</v>
      </c>
      <c r="G17" s="68">
        <v>14.272951522320389</v>
      </c>
      <c r="H17" s="195">
        <v>-98.679899820539859</v>
      </c>
      <c r="I17" s="196">
        <v>335.68800001907351</v>
      </c>
      <c r="J17" s="68">
        <v>3278.9208550360199</v>
      </c>
      <c r="K17" s="195">
        <v>876.77630861088699</v>
      </c>
      <c r="L17" s="196"/>
      <c r="M17" s="113">
        <v>1870.2501500072208</v>
      </c>
      <c r="N17" s="196">
        <v>3685.4638065583395</v>
      </c>
      <c r="O17" s="195">
        <v>97.057265657436815</v>
      </c>
      <c r="P17" s="68">
        <v>4903.5379999999986</v>
      </c>
      <c r="Q17" s="68">
        <v>0</v>
      </c>
      <c r="R17" s="195">
        <v>0</v>
      </c>
      <c r="S17" s="195">
        <v>23.154684172822524</v>
      </c>
      <c r="T17" s="144">
        <v>75.15927900545158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52332.112053222663</v>
      </c>
      <c r="J23" s="68">
        <v>36230.524992187507</v>
      </c>
      <c r="K23" s="195">
        <v>-30.768081832163709</v>
      </c>
      <c r="L23" s="196"/>
      <c r="M23" s="113">
        <v>73681.052053222666</v>
      </c>
      <c r="N23" s="196">
        <v>53491.82499218751</v>
      </c>
      <c r="O23" s="195">
        <v>-27.400839833898811</v>
      </c>
      <c r="P23" s="68">
        <v>52235.37</v>
      </c>
      <c r="Q23" s="68">
        <v>0</v>
      </c>
      <c r="R23" s="195">
        <v>0</v>
      </c>
      <c r="S23" s="195">
        <v>175.98374909112826</v>
      </c>
      <c r="T23" s="144">
        <v>102.40537205381624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158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159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160</v>
      </c>
      <c r="C1" s="3"/>
      <c r="D1" s="4"/>
      <c r="E1" s="4"/>
      <c r="F1" s="5"/>
      <c r="G1" s="4"/>
      <c r="H1" s="4"/>
      <c r="I1" s="6"/>
      <c r="J1" s="4"/>
      <c r="K1" s="7">
        <v>44944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44909</v>
      </c>
      <c r="K7" s="33">
        <v>44915</v>
      </c>
      <c r="L7" s="33">
        <v>44937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20092.900000000001</v>
      </c>
      <c r="D10" s="200">
        <v>0</v>
      </c>
      <c r="E10" s="200">
        <v>1004.5</v>
      </c>
      <c r="F10" s="201">
        <v>21097.4</v>
      </c>
      <c r="G10" s="202">
        <v>21591.94</v>
      </c>
      <c r="H10" s="151">
        <v>102.34408031321394</v>
      </c>
      <c r="I10" s="201">
        <v>-494.53999999999724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0">
        <v>0</v>
      </c>
      <c r="E11" s="200">
        <v>0</v>
      </c>
      <c r="F11" s="201">
        <v>-1</v>
      </c>
      <c r="G11" s="202">
        <v>0</v>
      </c>
      <c r="H11" s="151">
        <v>0</v>
      </c>
      <c r="I11" s="201">
        <v>-1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0">
        <v>0</v>
      </c>
      <c r="E12" s="200">
        <v>0</v>
      </c>
      <c r="F12" s="201">
        <v>0.247</v>
      </c>
      <c r="G12" s="202">
        <v>0</v>
      </c>
      <c r="H12" s="151">
        <v>0</v>
      </c>
      <c r="I12" s="201">
        <v>0.247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13210.3</v>
      </c>
      <c r="D13" s="200">
        <v>0</v>
      </c>
      <c r="E13" s="200">
        <v>824.70000000000073</v>
      </c>
      <c r="F13" s="201">
        <v>14035</v>
      </c>
      <c r="G13" s="202">
        <v>14893.9</v>
      </c>
      <c r="H13" s="151">
        <v>106.11970074812967</v>
      </c>
      <c r="I13" s="201">
        <v>-858.89999999999964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0">
        <v>0</v>
      </c>
      <c r="E14" s="200">
        <v>0</v>
      </c>
      <c r="F14" s="201">
        <v>0.6</v>
      </c>
      <c r="G14" s="202">
        <v>0</v>
      </c>
      <c r="H14" s="151">
        <v>0</v>
      </c>
      <c r="I14" s="201">
        <v>0.6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-0.5</v>
      </c>
      <c r="F15" s="201">
        <v>0.19999999999999996</v>
      </c>
      <c r="G15" s="202">
        <v>0.12</v>
      </c>
      <c r="H15" s="151">
        <v>60.000000000000014</v>
      </c>
      <c r="I15" s="201">
        <v>7.999999999999996E-2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0.11</v>
      </c>
      <c r="H16" s="151">
        <v>110</v>
      </c>
      <c r="I16" s="201">
        <v>-9.999999999999995E-3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0">
        <v>0</v>
      </c>
      <c r="E18" s="200">
        <v>0</v>
      </c>
      <c r="F18" s="201">
        <v>7797.6</v>
      </c>
      <c r="G18" s="202">
        <v>7903.7480000000005</v>
      </c>
      <c r="H18" s="151">
        <v>101.36129065353443</v>
      </c>
      <c r="I18" s="201">
        <v>-106.14800000000014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0">
        <v>0</v>
      </c>
      <c r="E19" s="200">
        <v>438</v>
      </c>
      <c r="F19" s="201">
        <v>7754.3</v>
      </c>
      <c r="G19" s="202">
        <v>8141.9800000000005</v>
      </c>
      <c r="H19" s="151">
        <v>104.99954863753014</v>
      </c>
      <c r="I19" s="201">
        <v>-387.68000000000029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0">
        <v>0</v>
      </c>
      <c r="E20" s="202">
        <v>2266.7000000000007</v>
      </c>
      <c r="F20" s="201">
        <v>50684.546999999991</v>
      </c>
      <c r="G20" s="202">
        <v>52531.798000000003</v>
      </c>
      <c r="H20" s="151">
        <v>103.64460394605086</v>
      </c>
      <c r="I20" s="201">
        <v>-1847.2510000000111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0">
        <v>0</v>
      </c>
      <c r="E22" s="200">
        <v>0.5</v>
      </c>
      <c r="F22" s="201">
        <v>5.2359999999999998</v>
      </c>
      <c r="G22" s="202">
        <v>4.3682500005364417</v>
      </c>
      <c r="H22" s="151">
        <v>83.427234540420969</v>
      </c>
      <c r="I22" s="201">
        <v>0.86774999946355802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0">
        <v>0</v>
      </c>
      <c r="E23" s="200">
        <v>-109.4</v>
      </c>
      <c r="F23" s="201">
        <v>3.1089999999999947</v>
      </c>
      <c r="G23" s="202">
        <v>0.24299999999999999</v>
      </c>
      <c r="H23" s="151">
        <v>7.8160180122225933</v>
      </c>
      <c r="I23" s="201">
        <v>2.8659999999999948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0">
        <v>0</v>
      </c>
      <c r="E25" s="200">
        <v>0</v>
      </c>
      <c r="F25" s="201">
        <v>0.13600000000000001</v>
      </c>
      <c r="G25" s="202">
        <v>0</v>
      </c>
      <c r="H25" s="151">
        <v>0</v>
      </c>
      <c r="I25" s="201">
        <v>0.13600000000000001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0">
        <v>0</v>
      </c>
      <c r="E26" s="200">
        <v>-350</v>
      </c>
      <c r="F26" s="201">
        <v>29.021000000000015</v>
      </c>
      <c r="G26" s="202">
        <v>10.329000000000001</v>
      </c>
      <c r="H26" s="151">
        <v>35.591468247131374</v>
      </c>
      <c r="I26" s="201">
        <v>18.692000000000014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0">
        <v>0</v>
      </c>
      <c r="E27" s="200">
        <v>320</v>
      </c>
      <c r="F27" s="201">
        <v>6844.5789999999997</v>
      </c>
      <c r="G27" s="202">
        <v>5197.1490019531248</v>
      </c>
      <c r="H27" s="151">
        <v>75.930879049728617</v>
      </c>
      <c r="I27" s="201">
        <v>1647.429998046875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0">
        <v>0</v>
      </c>
      <c r="E30" s="200">
        <v>30</v>
      </c>
      <c r="F30" s="201">
        <v>30.591999999999999</v>
      </c>
      <c r="G30" s="202">
        <v>0</v>
      </c>
      <c r="H30" s="151">
        <v>0</v>
      </c>
      <c r="I30" s="201">
        <v>30.591999999999999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7007.8710000000001</v>
      </c>
      <c r="D33" s="200">
        <v>0</v>
      </c>
      <c r="E33" s="200">
        <v>1351.4000000000005</v>
      </c>
      <c r="F33" s="201">
        <v>8359.2710000000006</v>
      </c>
      <c r="G33" s="202">
        <v>9329.4299999999985</v>
      </c>
      <c r="H33" s="151">
        <v>111.60578476281003</v>
      </c>
      <c r="I33" s="201">
        <v>-970.15899999999783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0">
        <v>0</v>
      </c>
      <c r="E34" s="200">
        <v>834</v>
      </c>
      <c r="F34" s="201">
        <v>10788.984</v>
      </c>
      <c r="G34" s="202">
        <v>10797.77891968262</v>
      </c>
      <c r="H34" s="151">
        <v>100.08151758944696</v>
      </c>
      <c r="I34" s="201">
        <v>-8.7949196826193656</v>
      </c>
      <c r="J34" s="202">
        <v>-663.00000499999805</v>
      </c>
      <c r="K34" s="202">
        <v>0</v>
      </c>
      <c r="L34" s="202">
        <v>369.98004016113555</v>
      </c>
      <c r="M34" s="202">
        <v>0</v>
      </c>
      <c r="N34" s="11">
        <v>0</v>
      </c>
      <c r="O34" s="202">
        <v>-73.254991209715627</v>
      </c>
      <c r="P34" s="41">
        <v>0</v>
      </c>
    </row>
    <row r="35" spans="1:18" ht="10.75" customHeight="1" x14ac:dyDescent="0.3">
      <c r="B35" s="154" t="s">
        <v>86</v>
      </c>
      <c r="C35" s="130">
        <v>72402.274999999994</v>
      </c>
      <c r="D35" s="202">
        <v>0</v>
      </c>
      <c r="E35" s="202">
        <v>4343.2000000000007</v>
      </c>
      <c r="F35" s="201">
        <v>76745.474999999991</v>
      </c>
      <c r="G35" s="202">
        <v>77871.09617163628</v>
      </c>
      <c r="H35" s="151">
        <v>101.46669386258446</v>
      </c>
      <c r="I35" s="201">
        <v>-1125.6211716362886</v>
      </c>
      <c r="J35" s="202">
        <v>-663.00000499999805</v>
      </c>
      <c r="K35" s="202">
        <v>0</v>
      </c>
      <c r="L35" s="202">
        <v>369.98004016113555</v>
      </c>
      <c r="M35" s="202">
        <v>0</v>
      </c>
      <c r="N35" s="11">
        <v>0</v>
      </c>
      <c r="O35" s="202">
        <v>-73.254991209715627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0">
        <v>0</v>
      </c>
      <c r="E39" s="200">
        <v>-1820.6999999999998</v>
      </c>
      <c r="F39" s="201">
        <v>12.222000000000207</v>
      </c>
      <c r="G39" s="202">
        <v>0.33825000000000005</v>
      </c>
      <c r="H39" s="151">
        <v>2.7675503190966642</v>
      </c>
      <c r="I39" s="201">
        <v>11.883750000000207</v>
      </c>
      <c r="J39" s="202">
        <v>0</v>
      </c>
      <c r="K39" s="202">
        <v>0</v>
      </c>
      <c r="L39" s="202">
        <v>1.7499999999999738E-3</v>
      </c>
      <c r="M39" s="202">
        <v>0</v>
      </c>
      <c r="N39" s="11">
        <v>0</v>
      </c>
      <c r="O39" s="202">
        <v>4.3749999999999345E-4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77871.434421636281</v>
      </c>
      <c r="H42" s="156">
        <v>101.45097816266727</v>
      </c>
      <c r="I42" s="132">
        <v>-1113.7374216363096</v>
      </c>
      <c r="J42" s="131">
        <v>-663.00000499999442</v>
      </c>
      <c r="K42" s="131">
        <v>0</v>
      </c>
      <c r="L42" s="131">
        <v>369.98179016112408</v>
      </c>
      <c r="M42" s="131">
        <v>0</v>
      </c>
      <c r="N42" s="53">
        <v>0</v>
      </c>
      <c r="O42" s="131">
        <v>-73.254553709717584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44909</v>
      </c>
      <c r="K47" s="33">
        <v>44915</v>
      </c>
      <c r="L47" s="33">
        <v>44937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1.78</v>
      </c>
      <c r="H50" s="151" t="s">
        <v>189</v>
      </c>
      <c r="I50" s="201">
        <v>-1.78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5.35</v>
      </c>
      <c r="H53" s="151" t="s">
        <v>189</v>
      </c>
      <c r="I53" s="201">
        <v>-5.35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0</v>
      </c>
      <c r="H58" s="151">
        <v>0</v>
      </c>
      <c r="I58" s="201">
        <v>0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7.13</v>
      </c>
      <c r="H60" s="151" t="s">
        <v>189</v>
      </c>
      <c r="I60" s="201">
        <v>-7.13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7.0000000000000007E-2</v>
      </c>
      <c r="H66" s="151" t="s">
        <v>189</v>
      </c>
      <c r="I66" s="201">
        <v>-7.0000000000000007E-2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0</v>
      </c>
      <c r="H67" s="151">
        <v>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7.2</v>
      </c>
      <c r="H75" s="151" t="s">
        <v>189</v>
      </c>
      <c r="I75" s="201">
        <v>-7.2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191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44909</v>
      </c>
      <c r="K90" s="33">
        <v>44915</v>
      </c>
      <c r="L90" s="33">
        <v>44937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46046.5</v>
      </c>
      <c r="D93" s="200">
        <v>0</v>
      </c>
      <c r="E93" s="200">
        <v>2506.5</v>
      </c>
      <c r="F93" s="201">
        <v>48553</v>
      </c>
      <c r="G93" s="202">
        <v>49432.430999999997</v>
      </c>
      <c r="H93" s="151">
        <v>101.81128045640845</v>
      </c>
      <c r="I93" s="201">
        <v>-879.43099999999686</v>
      </c>
      <c r="J93" s="202">
        <v>11.360000000000582</v>
      </c>
      <c r="K93" s="202">
        <v>0</v>
      </c>
      <c r="L93" s="202">
        <v>0</v>
      </c>
      <c r="M93" s="202">
        <v>0</v>
      </c>
      <c r="N93" s="11">
        <v>0</v>
      </c>
      <c r="O93" s="202">
        <v>2.8400000000001455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0">
        <v>0</v>
      </c>
      <c r="E94" s="200">
        <v>20</v>
      </c>
      <c r="F94" s="201">
        <v>27</v>
      </c>
      <c r="G94" s="202">
        <v>24.4</v>
      </c>
      <c r="H94" s="151">
        <v>90.370370370370367</v>
      </c>
      <c r="I94" s="201">
        <v>2.6000000000000014</v>
      </c>
      <c r="J94" s="202">
        <v>17.47</v>
      </c>
      <c r="K94" s="202">
        <v>0</v>
      </c>
      <c r="L94" s="202">
        <v>0</v>
      </c>
      <c r="M94" s="202">
        <v>0</v>
      </c>
      <c r="N94" s="11">
        <v>0</v>
      </c>
      <c r="O94" s="202">
        <v>4.3674999999999997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0">
        <v>0</v>
      </c>
      <c r="E95" s="200">
        <v>2.2000000000000002</v>
      </c>
      <c r="F95" s="201">
        <v>2.7</v>
      </c>
      <c r="G95" s="202">
        <v>2.1</v>
      </c>
      <c r="H95" s="151">
        <v>77.777777777777771</v>
      </c>
      <c r="I95" s="201">
        <v>0.60000000000000009</v>
      </c>
      <c r="J95" s="202">
        <v>2.0300000000000002</v>
      </c>
      <c r="K95" s="202">
        <v>0</v>
      </c>
      <c r="L95" s="202">
        <v>0</v>
      </c>
      <c r="M95" s="202">
        <v>0</v>
      </c>
      <c r="N95" s="11">
        <v>0</v>
      </c>
      <c r="O95" s="202">
        <v>0.50750000000000006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41135</v>
      </c>
      <c r="D96" s="200">
        <v>0</v>
      </c>
      <c r="E96" s="200">
        <v>374</v>
      </c>
      <c r="F96" s="201">
        <v>41509</v>
      </c>
      <c r="G96" s="202">
        <v>36202.509000000005</v>
      </c>
      <c r="H96" s="151">
        <v>87.21604712231084</v>
      </c>
      <c r="I96" s="201">
        <v>5306.4909999999945</v>
      </c>
      <c r="J96" s="202">
        <v>5.9999999997671694E-2</v>
      </c>
      <c r="K96" s="202">
        <v>2.0000000004074536E-2</v>
      </c>
      <c r="L96" s="202">
        <v>0</v>
      </c>
      <c r="M96" s="202">
        <v>0</v>
      </c>
      <c r="N96" s="11">
        <v>0</v>
      </c>
      <c r="O96" s="202">
        <v>2.0000000000436557E-2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0">
        <v>0</v>
      </c>
      <c r="E97" s="200">
        <v>53.9</v>
      </c>
      <c r="F97" s="201">
        <v>55.6</v>
      </c>
      <c r="G97" s="202">
        <v>101.12800014114379</v>
      </c>
      <c r="H97" s="151">
        <v>181.88489234018667</v>
      </c>
      <c r="I97" s="201">
        <v>-45.528000141143785</v>
      </c>
      <c r="J97" s="202">
        <v>7.9999999999998295E-2</v>
      </c>
      <c r="K97" s="202">
        <v>4.0000000000006253E-2</v>
      </c>
      <c r="L97" s="202">
        <v>0.37999999999999545</v>
      </c>
      <c r="M97" s="202">
        <v>0</v>
      </c>
      <c r="N97" s="11">
        <v>0</v>
      </c>
      <c r="O97" s="202">
        <v>0.125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0">
        <v>0</v>
      </c>
      <c r="E98" s="200">
        <v>-13.4</v>
      </c>
      <c r="F98" s="201">
        <v>2.5999999999999996</v>
      </c>
      <c r="G98" s="202">
        <v>0</v>
      </c>
      <c r="H98" s="151">
        <v>0</v>
      </c>
      <c r="I98" s="201">
        <v>2.5999999999999996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0">
        <v>0</v>
      </c>
      <c r="E99" s="200">
        <v>0</v>
      </c>
      <c r="F99" s="201">
        <v>0.4</v>
      </c>
      <c r="G99" s="202">
        <v>0.22</v>
      </c>
      <c r="H99" s="151">
        <v>55</v>
      </c>
      <c r="I99" s="201">
        <v>0.18000000000000002</v>
      </c>
      <c r="J99" s="202">
        <v>0.09</v>
      </c>
      <c r="K99" s="202">
        <v>0</v>
      </c>
      <c r="L99" s="202">
        <v>0</v>
      </c>
      <c r="M99" s="202">
        <v>0</v>
      </c>
      <c r="N99" s="11">
        <v>0</v>
      </c>
      <c r="O99" s="202">
        <v>2.2499999999999999E-2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0">
        <v>0</v>
      </c>
      <c r="E100" s="200">
        <v>0</v>
      </c>
      <c r="F100" s="201">
        <v>6.5</v>
      </c>
      <c r="G100" s="202">
        <v>0</v>
      </c>
      <c r="H100" s="151">
        <v>0</v>
      </c>
      <c r="I100" s="201">
        <v>6.5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26604.9</v>
      </c>
      <c r="D101" s="200">
        <v>0</v>
      </c>
      <c r="E101" s="200">
        <v>60.799999999999272</v>
      </c>
      <c r="F101" s="201">
        <v>26665.7</v>
      </c>
      <c r="G101" s="202">
        <v>26715.834999999999</v>
      </c>
      <c r="H101" s="151">
        <v>100.18801306547363</v>
      </c>
      <c r="I101" s="201">
        <v>-50.134999999998399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0">
        <v>0</v>
      </c>
      <c r="E102" s="200">
        <v>-274.40000000000146</v>
      </c>
      <c r="F102" s="201">
        <v>23614.399999999998</v>
      </c>
      <c r="G102" s="202">
        <v>23830.459999999995</v>
      </c>
      <c r="H102" s="151">
        <v>100.91495019987804</v>
      </c>
      <c r="I102" s="201">
        <v>-216.05999999999767</v>
      </c>
      <c r="J102" s="202">
        <v>9.069999999999709</v>
      </c>
      <c r="K102" s="202">
        <v>0</v>
      </c>
      <c r="L102" s="202">
        <v>0</v>
      </c>
      <c r="M102" s="202">
        <v>0</v>
      </c>
      <c r="N102" s="11">
        <v>0</v>
      </c>
      <c r="O102" s="202">
        <v>2.2674999999999272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0">
        <v>0</v>
      </c>
      <c r="E103" s="200">
        <v>2729.6000000000058</v>
      </c>
      <c r="F103" s="201">
        <v>140436.9</v>
      </c>
      <c r="G103" s="202">
        <v>136309.08300014114</v>
      </c>
      <c r="H103" s="151">
        <v>97.060731901758828</v>
      </c>
      <c r="I103" s="201">
        <v>4127.8169998588564</v>
      </c>
      <c r="J103" s="202">
        <v>40.159999999997964</v>
      </c>
      <c r="K103" s="202">
        <v>6.0000000004080789E-2</v>
      </c>
      <c r="L103" s="202">
        <v>0.37999999999999545</v>
      </c>
      <c r="M103" s="202">
        <v>0</v>
      </c>
      <c r="N103" s="11">
        <v>0</v>
      </c>
      <c r="O103" s="202">
        <v>10.15000000000051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0">
        <v>0</v>
      </c>
      <c r="E105" s="200">
        <v>-0.9</v>
      </c>
      <c r="F105" s="201">
        <v>-2.200000000000002E-2</v>
      </c>
      <c r="G105" s="202">
        <v>0</v>
      </c>
      <c r="H105" s="151">
        <v>0</v>
      </c>
      <c r="I105" s="201">
        <v>-2.200000000000002E-2</v>
      </c>
      <c r="J105" s="202">
        <v>1.17</v>
      </c>
      <c r="K105" s="202">
        <v>0</v>
      </c>
      <c r="L105" s="202">
        <v>0</v>
      </c>
      <c r="M105" s="202">
        <v>0</v>
      </c>
      <c r="N105" s="11">
        <v>0</v>
      </c>
      <c r="O105" s="202">
        <v>0.29249999999999998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0">
        <v>88</v>
      </c>
      <c r="E106" s="200">
        <v>-174.10000000000002</v>
      </c>
      <c r="F106" s="201">
        <v>90.655999999999949</v>
      </c>
      <c r="G106" s="202">
        <v>0.25</v>
      </c>
      <c r="H106" s="151">
        <v>0.27576773738086852</v>
      </c>
      <c r="I106" s="201">
        <v>90.405999999999949</v>
      </c>
      <c r="J106" s="202">
        <v>4.9999999999999989E-2</v>
      </c>
      <c r="K106" s="202">
        <v>0</v>
      </c>
      <c r="L106" s="202">
        <v>0</v>
      </c>
      <c r="M106" s="202">
        <v>0</v>
      </c>
      <c r="N106" s="11">
        <v>0</v>
      </c>
      <c r="O106" s="202">
        <v>1.2499999999999997E-2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4.5579999999999998</v>
      </c>
      <c r="D107" s="200">
        <v>0</v>
      </c>
      <c r="E107" s="200">
        <v>-4.3000000000001819</v>
      </c>
      <c r="F107" s="201">
        <v>0.25799999999981793</v>
      </c>
      <c r="G107" s="202">
        <v>0.24950000164099043</v>
      </c>
      <c r="H107" s="151">
        <v>96.705426992700183</v>
      </c>
      <c r="I107" s="201">
        <v>8.4999983588275041E-3</v>
      </c>
      <c r="J107" s="202">
        <v>0</v>
      </c>
      <c r="K107" s="202">
        <v>2.8825913555916016E-4</v>
      </c>
      <c r="L107" s="202">
        <v>6.7100000023841838E-2</v>
      </c>
      <c r="M107" s="202">
        <v>0</v>
      </c>
      <c r="N107" s="11">
        <v>0</v>
      </c>
      <c r="O107" s="202">
        <v>1.684706478985025E-2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0">
        <v>0</v>
      </c>
      <c r="E108" s="200">
        <v>0.19999999999999929</v>
      </c>
      <c r="F108" s="201">
        <v>17.338999999999999</v>
      </c>
      <c r="G108" s="202">
        <v>0.26671999966353183</v>
      </c>
      <c r="H108" s="151">
        <v>1.5382663340650087</v>
      </c>
      <c r="I108" s="201">
        <v>17.072280000336466</v>
      </c>
      <c r="J108" s="202">
        <v>0</v>
      </c>
      <c r="K108" s="202">
        <v>1.0000000149013033E-4</v>
      </c>
      <c r="L108" s="202">
        <v>0</v>
      </c>
      <c r="M108" s="202">
        <v>0</v>
      </c>
      <c r="N108" s="11">
        <v>0</v>
      </c>
      <c r="O108" s="202">
        <v>2.5000000372532583E-5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0">
        <v>0</v>
      </c>
      <c r="E109" s="200">
        <v>764.59999999999991</v>
      </c>
      <c r="F109" s="201">
        <v>1881.069</v>
      </c>
      <c r="G109" s="202">
        <v>1879.6939845048187</v>
      </c>
      <c r="H109" s="151">
        <v>99.926902442431341</v>
      </c>
      <c r="I109" s="201">
        <v>1.3750154951812874</v>
      </c>
      <c r="J109" s="202">
        <v>4.0000000476766218E-2</v>
      </c>
      <c r="K109" s="202">
        <v>0</v>
      </c>
      <c r="L109" s="202">
        <v>8.4999999999809006E-2</v>
      </c>
      <c r="M109" s="202">
        <v>0</v>
      </c>
      <c r="N109" s="11">
        <v>0</v>
      </c>
      <c r="O109" s="202">
        <v>3.1250000119143806E-2</v>
      </c>
      <c r="P109" s="41">
        <v>42.000495678044828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0">
        <v>0</v>
      </c>
      <c r="E110" s="200">
        <v>-316</v>
      </c>
      <c r="F110" s="201">
        <v>14321.931</v>
      </c>
      <c r="G110" s="202">
        <v>14892.869007816391</v>
      </c>
      <c r="H110" s="151">
        <v>103.98645970167284</v>
      </c>
      <c r="I110" s="201">
        <v>-570.93800781639038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0">
        <v>19.999999999999996</v>
      </c>
      <c r="E111" s="200">
        <v>33</v>
      </c>
      <c r="F111" s="201">
        <v>50.037999999999997</v>
      </c>
      <c r="G111" s="202">
        <v>38.676630382607243</v>
      </c>
      <c r="H111" s="151">
        <v>77.294516932345914</v>
      </c>
      <c r="I111" s="201">
        <v>11.361369617392754</v>
      </c>
      <c r="J111" s="202">
        <v>1.8604804868251144</v>
      </c>
      <c r="K111" s="202">
        <v>1.5347304240414026</v>
      </c>
      <c r="L111" s="202">
        <v>0.95449999999997459</v>
      </c>
      <c r="M111" s="202">
        <v>0.46999999999999176</v>
      </c>
      <c r="N111" s="11">
        <v>2.7585397347105984</v>
      </c>
      <c r="O111" s="202">
        <v>1.2049277277166208</v>
      </c>
      <c r="P111" s="41">
        <v>7.4290880324606157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0">
        <v>0</v>
      </c>
      <c r="E112" s="200">
        <v>-7.4</v>
      </c>
      <c r="F112" s="201">
        <v>2.7850000000000001</v>
      </c>
      <c r="G112" s="202">
        <v>0.91749999772571023</v>
      </c>
      <c r="H112" s="151">
        <v>32.944344622108083</v>
      </c>
      <c r="I112" s="201">
        <v>1.8675000022742898</v>
      </c>
      <c r="J112" s="202">
        <v>1.1799999833106978E-2</v>
      </c>
      <c r="K112" s="202">
        <v>2.9475938640534105E-3</v>
      </c>
      <c r="L112" s="202">
        <v>2.9000000972301265E-3</v>
      </c>
      <c r="M112" s="202">
        <v>0</v>
      </c>
      <c r="N112" s="11">
        <v>0</v>
      </c>
      <c r="O112" s="202">
        <v>4.4118984485976287E-3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0">
        <v>0</v>
      </c>
      <c r="E113" s="200">
        <v>40</v>
      </c>
      <c r="F113" s="201">
        <v>40.299999999999997</v>
      </c>
      <c r="G113" s="202">
        <v>32.681999921083438</v>
      </c>
      <c r="H113" s="151">
        <v>81.096773997725663</v>
      </c>
      <c r="I113" s="201">
        <v>7.6180000789165589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0">
        <v>0</v>
      </c>
      <c r="E114" s="200">
        <v>67.300000000000068</v>
      </c>
      <c r="F114" s="201">
        <v>67.500000000000071</v>
      </c>
      <c r="G114" s="202">
        <v>67.19202981376651</v>
      </c>
      <c r="H114" s="151">
        <v>99.543747872246584</v>
      </c>
      <c r="I114" s="201">
        <v>0.30797018623356109</v>
      </c>
      <c r="J114" s="202">
        <v>8.5999999999998522E-2</v>
      </c>
      <c r="K114" s="202">
        <v>0.68800000000000239</v>
      </c>
      <c r="L114" s="202">
        <v>1.0400300178527857</v>
      </c>
      <c r="M114" s="202">
        <v>0</v>
      </c>
      <c r="N114" s="11">
        <v>0</v>
      </c>
      <c r="O114" s="202">
        <v>0.45350750446319665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0">
        <v>0</v>
      </c>
      <c r="E115" s="200">
        <v>0</v>
      </c>
      <c r="F115" s="201">
        <v>0.98899999999999999</v>
      </c>
      <c r="G115" s="202">
        <v>0</v>
      </c>
      <c r="H115" s="151">
        <v>0</v>
      </c>
      <c r="I115" s="201">
        <v>0.98899999999999999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23817.004000000001</v>
      </c>
      <c r="D116" s="200">
        <v>0</v>
      </c>
      <c r="E116" s="200">
        <v>470.70000000000073</v>
      </c>
      <c r="F116" s="201">
        <v>24287.704000000002</v>
      </c>
      <c r="G116" s="202">
        <v>26187.012920000758</v>
      </c>
      <c r="H116" s="151">
        <v>107.82004309670752</v>
      </c>
      <c r="I116" s="201">
        <v>-1899.3089200007562</v>
      </c>
      <c r="J116" s="202">
        <v>18.88089999997441</v>
      </c>
      <c r="K116" s="202">
        <v>0.19782000005245237</v>
      </c>
      <c r="L116" s="202">
        <v>0.11210000002384213</v>
      </c>
      <c r="M116" s="202">
        <v>0</v>
      </c>
      <c r="N116" s="11">
        <v>0</v>
      </c>
      <c r="O116" s="202">
        <v>4.7977050000126766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0">
        <v>0</v>
      </c>
      <c r="E117" s="200">
        <v>-781.40000000000146</v>
      </c>
      <c r="F117" s="201">
        <v>22259.785</v>
      </c>
      <c r="G117" s="202">
        <v>20999.462073138442</v>
      </c>
      <c r="H117" s="151">
        <v>94.338117251080547</v>
      </c>
      <c r="I117" s="201">
        <v>1260.3229268615578</v>
      </c>
      <c r="J117" s="202">
        <v>1.5009999694830185</v>
      </c>
      <c r="K117" s="202">
        <v>1.356004801715244</v>
      </c>
      <c r="L117" s="202">
        <v>23.584808593752314</v>
      </c>
      <c r="M117" s="202">
        <v>0</v>
      </c>
      <c r="N117" s="11">
        <v>0</v>
      </c>
      <c r="O117" s="202">
        <v>6.6104533412376441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02">
        <v>108</v>
      </c>
      <c r="E118" s="200">
        <v>2821.3000000000466</v>
      </c>
      <c r="F118" s="201">
        <v>203457.23200000002</v>
      </c>
      <c r="G118" s="202">
        <v>200408.35536571805</v>
      </c>
      <c r="H118" s="151">
        <v>98.501465588462352</v>
      </c>
      <c r="I118" s="201">
        <v>3048.8766342819727</v>
      </c>
      <c r="J118" s="202">
        <v>63.760180456590376</v>
      </c>
      <c r="K118" s="202">
        <v>3.8398910788142846</v>
      </c>
      <c r="L118" s="202">
        <v>26.226438611749792</v>
      </c>
      <c r="M118" s="202">
        <v>0.46999999999999176</v>
      </c>
      <c r="N118" s="11">
        <v>2.3425514827523107E-4</v>
      </c>
      <c r="O118" s="202">
        <v>23.574127536788616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0">
        <v>0</v>
      </c>
      <c r="E120" s="200">
        <v>-479</v>
      </c>
      <c r="F120" s="201">
        <v>13.96599999999998</v>
      </c>
      <c r="G120" s="202">
        <v>0</v>
      </c>
      <c r="H120" s="151">
        <v>0</v>
      </c>
      <c r="I120" s="201">
        <v>13.96599999999998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0">
        <v>0</v>
      </c>
      <c r="E122" s="200">
        <v>-1083.2999999999997</v>
      </c>
      <c r="F122" s="201">
        <v>521.81900000000007</v>
      </c>
      <c r="G122" s="202">
        <v>242.01452301091183</v>
      </c>
      <c r="H122" s="151">
        <v>46.379017055897123</v>
      </c>
      <c r="I122" s="201">
        <v>279.80447698908824</v>
      </c>
      <c r="J122" s="202">
        <v>2.9170700061395962</v>
      </c>
      <c r="K122" s="202">
        <v>2.1994402906251072</v>
      </c>
      <c r="L122" s="202">
        <v>1.870600000411152</v>
      </c>
      <c r="M122" s="202">
        <v>1.2659999999999769</v>
      </c>
      <c r="N122" s="11">
        <v>7.887265679366931E-2</v>
      </c>
      <c r="O122" s="202">
        <v>2.063277574293958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0">
        <v>-108</v>
      </c>
      <c r="E123" s="200">
        <v>-844</v>
      </c>
      <c r="F123" s="201">
        <v>906</v>
      </c>
      <c r="G123" s="202">
        <v>343.18626803619975</v>
      </c>
      <c r="H123" s="151">
        <v>37.879279032693134</v>
      </c>
      <c r="I123" s="201">
        <v>562.81373196380025</v>
      </c>
      <c r="J123" s="202">
        <v>9.6821299917699548</v>
      </c>
      <c r="K123" s="202">
        <v>9.8514150028750578</v>
      </c>
      <c r="L123" s="202">
        <v>4.7735999937058295</v>
      </c>
      <c r="M123" s="202">
        <v>17.132759999990242</v>
      </c>
      <c r="N123" s="11">
        <v>0.97901485714229963</v>
      </c>
      <c r="O123" s="202">
        <v>10.359976247085271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204534.01699999996</v>
      </c>
      <c r="D125" s="131">
        <v>0</v>
      </c>
      <c r="E125" s="135">
        <v>415.00000000004684</v>
      </c>
      <c r="F125" s="132">
        <v>204949.01699999999</v>
      </c>
      <c r="G125" s="131">
        <v>200993.55615676515</v>
      </c>
      <c r="H125" s="156">
        <v>98.070026926142887</v>
      </c>
      <c r="I125" s="132">
        <v>3955.4608432348468</v>
      </c>
      <c r="J125" s="131">
        <v>76.359380454499927</v>
      </c>
      <c r="K125" s="131">
        <v>15.89074637231445</v>
      </c>
      <c r="L125" s="131">
        <v>32.870638605866773</v>
      </c>
      <c r="M125" s="131">
        <v>18.86875999999021</v>
      </c>
      <c r="N125" s="53">
        <v>9.2252429579917812E-3</v>
      </c>
      <c r="O125" s="131">
        <v>35.997381358167843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44909</v>
      </c>
      <c r="K130" s="33">
        <v>44915</v>
      </c>
      <c r="L130" s="33">
        <v>44937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46046.5</v>
      </c>
      <c r="D133" s="200">
        <v>0</v>
      </c>
      <c r="E133" s="200">
        <v>70</v>
      </c>
      <c r="F133" s="201">
        <v>46116.5</v>
      </c>
      <c r="G133" s="202">
        <v>48565.640999999996</v>
      </c>
      <c r="H133" s="151">
        <v>105.31076946429151</v>
      </c>
      <c r="I133" s="201">
        <v>-2449.140999999996</v>
      </c>
      <c r="J133" s="202">
        <v>11.360000000000582</v>
      </c>
      <c r="K133" s="202">
        <v>0</v>
      </c>
      <c r="L133" s="202">
        <v>0</v>
      </c>
      <c r="M133" s="202">
        <v>0</v>
      </c>
      <c r="N133" s="11">
        <v>0</v>
      </c>
      <c r="O133" s="202">
        <v>2.8400000000001455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0">
        <v>0</v>
      </c>
      <c r="E134" s="200">
        <v>100</v>
      </c>
      <c r="F134" s="201">
        <v>107</v>
      </c>
      <c r="G134" s="202">
        <v>23.79</v>
      </c>
      <c r="H134" s="151">
        <v>22.233644859813083</v>
      </c>
      <c r="I134" s="201">
        <v>83.210000000000008</v>
      </c>
      <c r="J134" s="202">
        <v>17.47</v>
      </c>
      <c r="K134" s="202">
        <v>0</v>
      </c>
      <c r="L134" s="202">
        <v>0</v>
      </c>
      <c r="M134" s="202">
        <v>0</v>
      </c>
      <c r="N134" s="11">
        <v>0</v>
      </c>
      <c r="O134" s="202">
        <v>4.3674999999999997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0">
        <v>0</v>
      </c>
      <c r="E135" s="200">
        <v>0</v>
      </c>
      <c r="F135" s="201">
        <v>0.5</v>
      </c>
      <c r="G135" s="202">
        <v>2.1</v>
      </c>
      <c r="H135" s="151">
        <v>420</v>
      </c>
      <c r="I135" s="201">
        <v>-1.6</v>
      </c>
      <c r="J135" s="202">
        <v>2.0300000000000002</v>
      </c>
      <c r="K135" s="202">
        <v>0</v>
      </c>
      <c r="L135" s="202">
        <v>0</v>
      </c>
      <c r="M135" s="202">
        <v>0</v>
      </c>
      <c r="N135" s="11">
        <v>0</v>
      </c>
      <c r="O135" s="202">
        <v>0.50750000000000006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0">
        <v>0</v>
      </c>
      <c r="E136" s="200">
        <v>0</v>
      </c>
      <c r="F136" s="201">
        <v>41135</v>
      </c>
      <c r="G136" s="202">
        <v>35087.379000000008</v>
      </c>
      <c r="H136" s="151">
        <v>85.298113528625279</v>
      </c>
      <c r="I136" s="201">
        <v>6047.6209999999919</v>
      </c>
      <c r="J136" s="202">
        <v>5.9999999997671694E-2</v>
      </c>
      <c r="K136" s="202">
        <v>2.0000000004074536E-2</v>
      </c>
      <c r="L136" s="202">
        <v>0</v>
      </c>
      <c r="M136" s="202">
        <v>0</v>
      </c>
      <c r="N136" s="11">
        <v>0</v>
      </c>
      <c r="O136" s="202">
        <v>2.0000000000436557E-2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0">
        <v>0</v>
      </c>
      <c r="E137" s="200">
        <v>0</v>
      </c>
      <c r="F137" s="201">
        <v>1.7</v>
      </c>
      <c r="G137" s="202">
        <v>0</v>
      </c>
      <c r="H137" s="151">
        <v>0</v>
      </c>
      <c r="I137" s="201">
        <v>1.7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0">
        <v>0</v>
      </c>
      <c r="E138" s="200">
        <v>0</v>
      </c>
      <c r="F138" s="201">
        <v>16</v>
      </c>
      <c r="G138" s="202">
        <v>0</v>
      </c>
      <c r="H138" s="151">
        <v>0</v>
      </c>
      <c r="I138" s="201">
        <v>16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0">
        <v>0</v>
      </c>
      <c r="E139" s="200">
        <v>0</v>
      </c>
      <c r="F139" s="201">
        <v>0.4</v>
      </c>
      <c r="G139" s="202">
        <v>0.13</v>
      </c>
      <c r="H139" s="151">
        <v>32.5</v>
      </c>
      <c r="I139" s="201">
        <v>0.27</v>
      </c>
      <c r="J139" s="202">
        <v>0.09</v>
      </c>
      <c r="K139" s="202">
        <v>0</v>
      </c>
      <c r="L139" s="202">
        <v>0</v>
      </c>
      <c r="M139" s="202">
        <v>0</v>
      </c>
      <c r="N139" s="11">
        <v>0</v>
      </c>
      <c r="O139" s="202">
        <v>2.2499999999999999E-2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0">
        <v>0</v>
      </c>
      <c r="E140" s="200">
        <v>0</v>
      </c>
      <c r="F140" s="201">
        <v>6.5</v>
      </c>
      <c r="G140" s="202">
        <v>0</v>
      </c>
      <c r="H140" s="151">
        <v>0</v>
      </c>
      <c r="I140" s="201">
        <v>6.5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0">
        <v>0</v>
      </c>
      <c r="E141" s="200">
        <v>0</v>
      </c>
      <c r="F141" s="201">
        <v>26604.9</v>
      </c>
      <c r="G141" s="202">
        <v>21896.924999999999</v>
      </c>
      <c r="H141" s="151">
        <v>82.304105634676318</v>
      </c>
      <c r="I141" s="201">
        <v>4707.9750000000022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0">
        <v>0</v>
      </c>
      <c r="E142" s="200">
        <v>-16.900000000001455</v>
      </c>
      <c r="F142" s="201">
        <v>23871.899999999998</v>
      </c>
      <c r="G142" s="202">
        <v>19826.879999999994</v>
      </c>
      <c r="H142" s="151">
        <v>83.05530770487475</v>
      </c>
      <c r="I142" s="201">
        <v>4045.0200000000041</v>
      </c>
      <c r="J142" s="202">
        <v>9.069999999999709</v>
      </c>
      <c r="K142" s="202">
        <v>0</v>
      </c>
      <c r="L142" s="202">
        <v>0</v>
      </c>
      <c r="M142" s="202">
        <v>0</v>
      </c>
      <c r="N142" s="11">
        <v>0</v>
      </c>
      <c r="O142" s="202">
        <v>2.2674999999999272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0">
        <v>0</v>
      </c>
      <c r="E143" s="200">
        <v>153.10000000000582</v>
      </c>
      <c r="F143" s="201">
        <v>137860.4</v>
      </c>
      <c r="G143" s="202">
        <v>125402.845</v>
      </c>
      <c r="H143" s="151">
        <v>90.96364510765963</v>
      </c>
      <c r="I143" s="201">
        <v>12457.554999999993</v>
      </c>
      <c r="J143" s="202">
        <v>40.079999999997966</v>
      </c>
      <c r="K143" s="202">
        <v>2.0000000004074536E-2</v>
      </c>
      <c r="L143" s="202">
        <v>0</v>
      </c>
      <c r="M143" s="202">
        <v>0</v>
      </c>
      <c r="N143" s="11">
        <v>0</v>
      </c>
      <c r="O143" s="202">
        <v>10.02500000000051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0">
        <v>0</v>
      </c>
      <c r="E145" s="200">
        <v>0</v>
      </c>
      <c r="F145" s="201">
        <v>0.878</v>
      </c>
      <c r="G145" s="202">
        <v>0</v>
      </c>
      <c r="H145" s="151">
        <v>0</v>
      </c>
      <c r="I145" s="201">
        <v>0.878</v>
      </c>
      <c r="J145" s="202">
        <v>1.17</v>
      </c>
      <c r="K145" s="202">
        <v>0</v>
      </c>
      <c r="L145" s="202">
        <v>0</v>
      </c>
      <c r="M145" s="202">
        <v>0</v>
      </c>
      <c r="N145" s="11">
        <v>0</v>
      </c>
      <c r="O145" s="202">
        <v>0.29249999999999998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0">
        <v>0</v>
      </c>
      <c r="E146" s="200">
        <v>325</v>
      </c>
      <c r="F146" s="201">
        <v>589.75599999999997</v>
      </c>
      <c r="G146" s="202">
        <v>0.25</v>
      </c>
      <c r="H146" s="151">
        <v>4.2390412306106254E-2</v>
      </c>
      <c r="I146" s="201">
        <v>589.50599999999997</v>
      </c>
      <c r="J146" s="202">
        <v>4.9999999999999989E-2</v>
      </c>
      <c r="K146" s="202">
        <v>0</v>
      </c>
      <c r="L146" s="202">
        <v>0</v>
      </c>
      <c r="M146" s="202">
        <v>0</v>
      </c>
      <c r="N146" s="11">
        <v>0</v>
      </c>
      <c r="O146" s="202">
        <v>1.2499999999999997E-2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4.5579999999999998</v>
      </c>
      <c r="D147" s="200">
        <v>0</v>
      </c>
      <c r="E147" s="200">
        <v>0</v>
      </c>
      <c r="F147" s="201">
        <v>4.5579999999999998</v>
      </c>
      <c r="G147" s="202">
        <v>0</v>
      </c>
      <c r="H147" s="151">
        <v>0</v>
      </c>
      <c r="I147" s="201">
        <v>4.5579999999999998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0">
        <v>0</v>
      </c>
      <c r="E148" s="200">
        <v>0</v>
      </c>
      <c r="F148" s="201">
        <v>17.138999999999999</v>
      </c>
      <c r="G148" s="202">
        <v>0</v>
      </c>
      <c r="H148" s="151">
        <v>0</v>
      </c>
      <c r="I148" s="201">
        <v>17.138999999999999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0">
        <v>0</v>
      </c>
      <c r="E149" s="200">
        <v>0</v>
      </c>
      <c r="F149" s="201">
        <v>1116.4690000000001</v>
      </c>
      <c r="G149" s="202">
        <v>576.04200011742114</v>
      </c>
      <c r="H149" s="151">
        <v>51.594983838997869</v>
      </c>
      <c r="I149" s="201">
        <v>540.42699988257891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0">
        <v>0</v>
      </c>
      <c r="E150" s="200">
        <v>0</v>
      </c>
      <c r="F150" s="201">
        <v>14637.931</v>
      </c>
      <c r="G150" s="202">
        <v>11909.071007812501</v>
      </c>
      <c r="H150" s="151">
        <v>81.357611316876003</v>
      </c>
      <c r="I150" s="201">
        <v>2728.8599921874993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0">
        <v>0</v>
      </c>
      <c r="E151" s="200">
        <v>0</v>
      </c>
      <c r="F151" s="201">
        <v>17.038</v>
      </c>
      <c r="G151" s="202">
        <v>5.1699999694824168</v>
      </c>
      <c r="H151" s="151">
        <v>30.343936902702293</v>
      </c>
      <c r="I151" s="201">
        <v>11.868000030517583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0">
        <v>0</v>
      </c>
      <c r="E152" s="200">
        <v>0</v>
      </c>
      <c r="F152" s="201">
        <v>10.185</v>
      </c>
      <c r="G152" s="202">
        <v>0</v>
      </c>
      <c r="H152" s="151">
        <v>0</v>
      </c>
      <c r="I152" s="201">
        <v>10.185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0">
        <v>0</v>
      </c>
      <c r="E153" s="200">
        <v>0</v>
      </c>
      <c r="F153" s="201">
        <v>0.3</v>
      </c>
      <c r="G153" s="202">
        <v>0</v>
      </c>
      <c r="H153" s="151">
        <v>0</v>
      </c>
      <c r="I153" s="201">
        <v>0.3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0">
        <v>0</v>
      </c>
      <c r="E154" s="200">
        <v>0</v>
      </c>
      <c r="F154" s="201">
        <v>0.2</v>
      </c>
      <c r="G154" s="202">
        <v>0</v>
      </c>
      <c r="H154" s="151">
        <v>0</v>
      </c>
      <c r="I154" s="201">
        <v>0.2</v>
      </c>
      <c r="J154" s="202">
        <v>0</v>
      </c>
      <c r="K154" s="202">
        <v>0</v>
      </c>
      <c r="L154" s="202">
        <v>0</v>
      </c>
      <c r="M154" s="202">
        <v>0</v>
      </c>
      <c r="N154" s="11">
        <v>0</v>
      </c>
      <c r="O154" s="202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0">
        <v>0</v>
      </c>
      <c r="E155" s="200">
        <v>0</v>
      </c>
      <c r="F155" s="201">
        <v>0.98899999999999999</v>
      </c>
      <c r="G155" s="202">
        <v>0</v>
      </c>
      <c r="H155" s="151">
        <v>0</v>
      </c>
      <c r="I155" s="201">
        <v>0.98899999999999999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0">
        <v>0</v>
      </c>
      <c r="E156" s="200">
        <v>21.799999999999272</v>
      </c>
      <c r="F156" s="201">
        <v>23838.804</v>
      </c>
      <c r="G156" s="202">
        <v>26178.879999999997</v>
      </c>
      <c r="H156" s="151">
        <v>109.81624749295307</v>
      </c>
      <c r="I156" s="201">
        <v>-2340.0759999999973</v>
      </c>
      <c r="J156" s="202">
        <v>18.669999999998254</v>
      </c>
      <c r="K156" s="202">
        <v>0</v>
      </c>
      <c r="L156" s="202">
        <v>0</v>
      </c>
      <c r="M156" s="202">
        <v>0</v>
      </c>
      <c r="N156" s="11">
        <v>0</v>
      </c>
      <c r="O156" s="202">
        <v>4.6674999999995634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0">
        <v>0</v>
      </c>
      <c r="E157" s="200">
        <v>-104.90000000000146</v>
      </c>
      <c r="F157" s="201">
        <v>22936.285</v>
      </c>
      <c r="G157" s="202">
        <v>13470.517991012573</v>
      </c>
      <c r="H157" s="151">
        <v>58.730164850203828</v>
      </c>
      <c r="I157" s="201">
        <v>9465.7670089874264</v>
      </c>
      <c r="J157" s="202">
        <v>0</v>
      </c>
      <c r="K157" s="202">
        <v>0</v>
      </c>
      <c r="L157" s="202">
        <v>2.6368085937501746</v>
      </c>
      <c r="M157" s="202">
        <v>0</v>
      </c>
      <c r="N157" s="11">
        <v>0</v>
      </c>
      <c r="O157" s="202">
        <v>0.65920214843754366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02">
        <v>0</v>
      </c>
      <c r="E158" s="200">
        <v>395.0000000000291</v>
      </c>
      <c r="F158" s="201">
        <v>201030.932</v>
      </c>
      <c r="G158" s="202">
        <v>177542.77599891199</v>
      </c>
      <c r="H158" s="151">
        <v>88.316148282549875</v>
      </c>
      <c r="I158" s="201">
        <v>23488.156001088006</v>
      </c>
      <c r="J158" s="202">
        <v>59.969999999996219</v>
      </c>
      <c r="K158" s="202">
        <v>2.0000000004074536E-2</v>
      </c>
      <c r="L158" s="202">
        <v>2.6368085937501746</v>
      </c>
      <c r="M158" s="202">
        <v>0</v>
      </c>
      <c r="N158" s="11">
        <v>0</v>
      </c>
      <c r="O158" s="202">
        <v>15.656702148437617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0">
        <v>0</v>
      </c>
      <c r="E160" s="200">
        <v>0</v>
      </c>
      <c r="F160" s="201">
        <v>492.96600000000001</v>
      </c>
      <c r="G160" s="202">
        <v>0</v>
      </c>
      <c r="H160" s="151">
        <v>0</v>
      </c>
      <c r="I160" s="201">
        <v>492.96600000000001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0">
        <v>0</v>
      </c>
      <c r="E162" s="200">
        <v>30</v>
      </c>
      <c r="F162" s="201">
        <v>1635.1189999999999</v>
      </c>
      <c r="G162" s="202">
        <v>150</v>
      </c>
      <c r="H162" s="151">
        <v>9.173644242406823</v>
      </c>
      <c r="I162" s="201">
        <v>1485.1189999999999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0">
        <v>0</v>
      </c>
      <c r="E163" s="200">
        <v>0</v>
      </c>
      <c r="F163" s="201">
        <v>1750</v>
      </c>
      <c r="G163" s="202">
        <v>0</v>
      </c>
      <c r="H163" s="151">
        <v>0</v>
      </c>
      <c r="I163" s="201">
        <v>1750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0</v>
      </c>
      <c r="E165" s="131">
        <v>425.0000000000291</v>
      </c>
      <c r="F165" s="132">
        <v>204959.01699999999</v>
      </c>
      <c r="G165" s="131">
        <v>177692.77599891199</v>
      </c>
      <c r="H165" s="156">
        <v>86.696735083829964</v>
      </c>
      <c r="I165" s="132">
        <v>27266.241001087998</v>
      </c>
      <c r="J165" s="131">
        <v>59.969999999996219</v>
      </c>
      <c r="K165" s="131">
        <v>2.0000000004074536E-2</v>
      </c>
      <c r="L165" s="131">
        <v>2.6368085937574506</v>
      </c>
      <c r="M165" s="131">
        <v>0</v>
      </c>
      <c r="N165" s="53">
        <v>0</v>
      </c>
      <c r="O165" s="131">
        <v>15.656702148439436</v>
      </c>
      <c r="P165" s="49" t="s">
        <v>149</v>
      </c>
      <c r="Q165" s="158"/>
    </row>
    <row r="166" spans="1:254" ht="10.75" customHeight="1" x14ac:dyDescent="0.3">
      <c r="B166" s="163" t="s">
        <v>191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44909</v>
      </c>
      <c r="K173" s="33">
        <v>44915</v>
      </c>
      <c r="L173" s="33">
        <v>44937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51.72</v>
      </c>
      <c r="D176" s="200">
        <v>0</v>
      </c>
      <c r="E176" s="200">
        <v>-2.4000000000000057</v>
      </c>
      <c r="F176" s="201">
        <v>49.319999999999993</v>
      </c>
      <c r="G176" s="202">
        <v>1.9</v>
      </c>
      <c r="H176" s="151">
        <v>3.8523925385239259</v>
      </c>
      <c r="I176" s="201">
        <v>47.419999999999995</v>
      </c>
      <c r="J176" s="202">
        <v>-11.359999999999998</v>
      </c>
      <c r="K176" s="202">
        <v>0</v>
      </c>
      <c r="L176" s="202">
        <v>0</v>
      </c>
      <c r="M176" s="202">
        <v>0</v>
      </c>
      <c r="N176" s="11">
        <v>0</v>
      </c>
      <c r="O176" s="202">
        <v>-2.8399999999999994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0">
        <v>0</v>
      </c>
      <c r="E177" s="200">
        <v>9.0000000000000018</v>
      </c>
      <c r="F177" s="201">
        <v>21.338000000000001</v>
      </c>
      <c r="G177" s="202">
        <v>3.23</v>
      </c>
      <c r="H177" s="151">
        <v>15.137313712625362</v>
      </c>
      <c r="I177" s="201">
        <v>18.108000000000001</v>
      </c>
      <c r="J177" s="202">
        <v>-17.470000000000002</v>
      </c>
      <c r="K177" s="202">
        <v>0</v>
      </c>
      <c r="L177" s="202">
        <v>0</v>
      </c>
      <c r="M177" s="202">
        <v>0</v>
      </c>
      <c r="N177" s="11">
        <v>0</v>
      </c>
      <c r="O177" s="202">
        <v>-4.3675000000000006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0">
        <v>0</v>
      </c>
      <c r="E178" s="200">
        <v>-0.79999999999999982</v>
      </c>
      <c r="F178" s="201">
        <v>3.3769999999999998</v>
      </c>
      <c r="G178" s="202">
        <v>1.1599999999999999</v>
      </c>
      <c r="H178" s="151">
        <v>34.350014806040861</v>
      </c>
      <c r="I178" s="201">
        <v>2.2169999999999996</v>
      </c>
      <c r="J178" s="202">
        <v>-2.0299999999999998</v>
      </c>
      <c r="K178" s="202">
        <v>0</v>
      </c>
      <c r="L178" s="202">
        <v>0</v>
      </c>
      <c r="M178" s="202">
        <v>0</v>
      </c>
      <c r="N178" s="11">
        <v>0</v>
      </c>
      <c r="O178" s="202">
        <v>-0.50749999999999995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0">
        <v>0</v>
      </c>
      <c r="E179" s="200">
        <v>-4.1000000000000014</v>
      </c>
      <c r="F179" s="201">
        <v>20.774999999999999</v>
      </c>
      <c r="G179" s="202">
        <v>14.170999999999999</v>
      </c>
      <c r="H179" s="151">
        <v>68.211793020457279</v>
      </c>
      <c r="I179" s="201">
        <v>6.6039999999999992</v>
      </c>
      <c r="J179" s="202">
        <v>0.4269999999999925</v>
      </c>
      <c r="K179" s="202">
        <v>1.9400000000000048</v>
      </c>
      <c r="L179" s="202">
        <v>0</v>
      </c>
      <c r="M179" s="202">
        <v>0</v>
      </c>
      <c r="N179" s="11">
        <v>0</v>
      </c>
      <c r="O179" s="202">
        <v>0.59174999999999933</v>
      </c>
      <c r="P179" s="41">
        <v>9.1601182931981526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0">
        <v>0</v>
      </c>
      <c r="E180" s="200">
        <v>45.3</v>
      </c>
      <c r="F180" s="201">
        <v>45.599999999999994</v>
      </c>
      <c r="G180" s="202">
        <v>41.408999935150156</v>
      </c>
      <c r="H180" s="151">
        <v>90.809210384101235</v>
      </c>
      <c r="I180" s="201">
        <v>4.1910000648498382</v>
      </c>
      <c r="J180" s="202">
        <v>0</v>
      </c>
      <c r="K180" s="202">
        <v>0</v>
      </c>
      <c r="L180" s="202">
        <v>1.1189999999999998</v>
      </c>
      <c r="M180" s="202">
        <v>0</v>
      </c>
      <c r="N180" s="11">
        <v>0</v>
      </c>
      <c r="O180" s="202">
        <v>0.27974999999999994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0.08</v>
      </c>
      <c r="H181" s="151" t="s">
        <v>189</v>
      </c>
      <c r="I181" s="201">
        <v>-0.08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0">
        <v>0</v>
      </c>
      <c r="E182" s="200">
        <v>3.1999999999999997</v>
      </c>
      <c r="F182" s="201">
        <v>5.0999999999999996</v>
      </c>
      <c r="G182" s="202">
        <v>0.08</v>
      </c>
      <c r="H182" s="151">
        <v>1.5686274509803924</v>
      </c>
      <c r="I182" s="201">
        <v>5.0199999999999996</v>
      </c>
      <c r="J182" s="202">
        <v>-0.09</v>
      </c>
      <c r="K182" s="202">
        <v>0</v>
      </c>
      <c r="L182" s="202">
        <v>0</v>
      </c>
      <c r="M182" s="202">
        <v>0</v>
      </c>
      <c r="N182" s="11">
        <v>0</v>
      </c>
      <c r="O182" s="202">
        <v>-2.2499999999999999E-2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0.1</v>
      </c>
      <c r="F183" s="201">
        <v>0.2</v>
      </c>
      <c r="G183" s="202">
        <v>0</v>
      </c>
      <c r="H183" s="151">
        <v>0</v>
      </c>
      <c r="I183" s="201">
        <v>0.2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0">
        <v>0</v>
      </c>
      <c r="E184" s="200">
        <v>-27.5</v>
      </c>
      <c r="F184" s="201">
        <v>18.600000000000001</v>
      </c>
      <c r="G184" s="202">
        <v>18.600000000000001</v>
      </c>
      <c r="H184" s="151">
        <v>100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>
        <v>0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0">
        <v>0</v>
      </c>
      <c r="E185" s="200">
        <v>45.699999999999996</v>
      </c>
      <c r="F185" s="201">
        <v>73.245999999999995</v>
      </c>
      <c r="G185" s="202">
        <v>73.170000000000016</v>
      </c>
      <c r="H185" s="151">
        <v>99.896240067717045</v>
      </c>
      <c r="I185" s="201">
        <v>7.5999999999979195E-2</v>
      </c>
      <c r="J185" s="202">
        <v>-9.07</v>
      </c>
      <c r="K185" s="202">
        <v>0</v>
      </c>
      <c r="L185" s="202">
        <v>0</v>
      </c>
      <c r="M185" s="202">
        <v>0</v>
      </c>
      <c r="N185" s="11">
        <v>0</v>
      </c>
      <c r="O185" s="202">
        <v>-2.2675000000000001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0">
        <v>0</v>
      </c>
      <c r="E186" s="200">
        <v>68.499999999999943</v>
      </c>
      <c r="F186" s="201">
        <v>237.55599999999993</v>
      </c>
      <c r="G186" s="202">
        <v>153.79999993515017</v>
      </c>
      <c r="H186" s="151">
        <v>64.742629079101448</v>
      </c>
      <c r="I186" s="201">
        <v>83.756000064849758</v>
      </c>
      <c r="J186" s="202">
        <v>-39.593000000000004</v>
      </c>
      <c r="K186" s="202">
        <v>1.9400000000000048</v>
      </c>
      <c r="L186" s="202">
        <v>1.1189999999999998</v>
      </c>
      <c r="M186" s="202">
        <v>0</v>
      </c>
      <c r="N186" s="11">
        <v>0</v>
      </c>
      <c r="O186" s="202">
        <v>-9.1335000000000015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0">
        <v>0</v>
      </c>
      <c r="E188" s="200">
        <v>-4.8000000000000007</v>
      </c>
      <c r="F188" s="201">
        <v>5.7159999999999993</v>
      </c>
      <c r="G188" s="202">
        <v>2.4247500002086158</v>
      </c>
      <c r="H188" s="151">
        <v>42.420398883985584</v>
      </c>
      <c r="I188" s="201">
        <v>3.2912499997913836</v>
      </c>
      <c r="J188" s="202">
        <v>-1.17</v>
      </c>
      <c r="K188" s="202">
        <v>0</v>
      </c>
      <c r="L188" s="202">
        <v>0</v>
      </c>
      <c r="M188" s="202">
        <v>0</v>
      </c>
      <c r="N188" s="11">
        <v>0</v>
      </c>
      <c r="O188" s="202">
        <v>-0.29249999999999998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0">
        <v>0</v>
      </c>
      <c r="E189" s="200">
        <v>-2.8000000000000003</v>
      </c>
      <c r="F189" s="201">
        <v>0.82299999999999995</v>
      </c>
      <c r="G189" s="202">
        <v>0</v>
      </c>
      <c r="H189" s="151">
        <v>0</v>
      </c>
      <c r="I189" s="201">
        <v>0.82299999999999995</v>
      </c>
      <c r="J189" s="202">
        <v>-0.05</v>
      </c>
      <c r="K189" s="202">
        <v>0</v>
      </c>
      <c r="L189" s="202">
        <v>0</v>
      </c>
      <c r="M189" s="202">
        <v>0</v>
      </c>
      <c r="N189" s="11">
        <v>0</v>
      </c>
      <c r="O189" s="202">
        <v>-1.2500000000000001E-2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</v>
      </c>
      <c r="D190" s="200">
        <v>0</v>
      </c>
      <c r="E190" s="200">
        <v>1.2</v>
      </c>
      <c r="F190" s="201">
        <v>1.2</v>
      </c>
      <c r="G190" s="202">
        <v>1.1100000000000001</v>
      </c>
      <c r="H190" s="151">
        <v>92.500000000000014</v>
      </c>
      <c r="I190" s="201">
        <v>8.9999999999999858E-2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0">
        <v>0</v>
      </c>
      <c r="E192" s="200">
        <v>-36.200000000000003</v>
      </c>
      <c r="F192" s="201">
        <v>11.675999999999995</v>
      </c>
      <c r="G192" s="202">
        <v>10.405749956846236</v>
      </c>
      <c r="H192" s="151">
        <v>89.120845810605019</v>
      </c>
      <c r="I192" s="201">
        <v>1.2702500431537587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0">
        <v>0</v>
      </c>
      <c r="E193" s="200">
        <v>-25.7</v>
      </c>
      <c r="F193" s="201">
        <v>9.9000000000000199E-2</v>
      </c>
      <c r="G193" s="202">
        <v>0</v>
      </c>
      <c r="H193" s="151">
        <v>0</v>
      </c>
      <c r="I193" s="201">
        <v>9.9000000000000199E-2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0">
        <v>0</v>
      </c>
      <c r="E194" s="200">
        <v>13</v>
      </c>
      <c r="F194" s="201">
        <v>13.266</v>
      </c>
      <c r="G194" s="202">
        <v>12.737999953269956</v>
      </c>
      <c r="H194" s="151">
        <v>96.019900145258219</v>
      </c>
      <c r="I194" s="201">
        <v>0.5280000467300443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0">
        <v>0</v>
      </c>
      <c r="E195" s="200">
        <v>0</v>
      </c>
      <c r="F195" s="201">
        <v>0.41799999999999998</v>
      </c>
      <c r="G195" s="202">
        <v>0</v>
      </c>
      <c r="H195" s="151">
        <v>0</v>
      </c>
      <c r="I195" s="201">
        <v>0.41799999999999998</v>
      </c>
      <c r="J195" s="202">
        <v>0</v>
      </c>
      <c r="K195" s="202">
        <v>0</v>
      </c>
      <c r="L195" s="202">
        <v>0</v>
      </c>
      <c r="M195" s="202">
        <v>0</v>
      </c>
      <c r="N195" s="11">
        <v>0</v>
      </c>
      <c r="O195" s="202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0">
        <v>0</v>
      </c>
      <c r="E196" s="200">
        <v>47.6</v>
      </c>
      <c r="F196" s="201">
        <v>48.346000000000004</v>
      </c>
      <c r="G196" s="202">
        <v>27.476999992370601</v>
      </c>
      <c r="H196" s="151">
        <v>56.834071055248828</v>
      </c>
      <c r="I196" s="201">
        <v>20.869000007629403</v>
      </c>
      <c r="J196" s="202">
        <v>7.198000000000004</v>
      </c>
      <c r="K196" s="202">
        <v>0.75500000000000256</v>
      </c>
      <c r="L196" s="202">
        <v>2.2199999999999989</v>
      </c>
      <c r="M196" s="202">
        <v>0</v>
      </c>
      <c r="N196" s="11">
        <v>0</v>
      </c>
      <c r="O196" s="202">
        <v>2.5432500000000013</v>
      </c>
      <c r="P196" s="41">
        <v>6.2056423897097783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v>2.91</v>
      </c>
      <c r="D197" s="200">
        <v>0</v>
      </c>
      <c r="E197" s="200">
        <v>191.79999999999998</v>
      </c>
      <c r="F197" s="201">
        <v>194.70999999999998</v>
      </c>
      <c r="G197" s="202">
        <v>188.83296996115899</v>
      </c>
      <c r="H197" s="151">
        <v>96.981649612839107</v>
      </c>
      <c r="I197" s="201">
        <v>5.8770300388409851</v>
      </c>
      <c r="J197" s="202">
        <v>0.52299999618529114</v>
      </c>
      <c r="K197" s="202">
        <v>9.8780629020109814</v>
      </c>
      <c r="L197" s="202">
        <v>0.11496999931338792</v>
      </c>
      <c r="M197" s="202">
        <v>0</v>
      </c>
      <c r="N197" s="11">
        <v>0</v>
      </c>
      <c r="O197" s="202">
        <v>2.6290082243774151</v>
      </c>
      <c r="P197" s="41">
        <v>0.23545517444425101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0">
        <v>0</v>
      </c>
      <c r="E199" s="200">
        <v>-73.099999999999994</v>
      </c>
      <c r="F199" s="201">
        <v>22.692000000000007</v>
      </c>
      <c r="G199" s="202">
        <v>4</v>
      </c>
      <c r="H199" s="151">
        <v>17.627357659086897</v>
      </c>
      <c r="I199" s="201">
        <v>18.692000000000007</v>
      </c>
      <c r="J199" s="202">
        <v>-18.670000000000002</v>
      </c>
      <c r="K199" s="202">
        <v>0</v>
      </c>
      <c r="L199" s="202">
        <v>0</v>
      </c>
      <c r="M199" s="202">
        <v>0</v>
      </c>
      <c r="N199" s="11">
        <v>0</v>
      </c>
      <c r="O199" s="202">
        <v>-4.6675000000000004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0">
        <v>0</v>
      </c>
      <c r="E200" s="200">
        <v>96.9</v>
      </c>
      <c r="F200" s="201">
        <v>264.678</v>
      </c>
      <c r="G200" s="202">
        <v>238.96556078720096</v>
      </c>
      <c r="H200" s="151">
        <v>90.285388580539731</v>
      </c>
      <c r="I200" s="201">
        <v>25.71243921279904</v>
      </c>
      <c r="J200" s="202">
        <v>1.9679999790191687</v>
      </c>
      <c r="K200" s="202">
        <v>3.3000000000001251E-2</v>
      </c>
      <c r="L200" s="202">
        <v>1.6640000019073398</v>
      </c>
      <c r="M200" s="202">
        <v>0</v>
      </c>
      <c r="N200" s="11">
        <v>0</v>
      </c>
      <c r="O200" s="202">
        <v>0.91624999523162742</v>
      </c>
      <c r="P200" s="41">
        <v>26.062689600668378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524.78</v>
      </c>
      <c r="D201" s="202">
        <v>0</v>
      </c>
      <c r="E201" s="200">
        <v>276.39999999999998</v>
      </c>
      <c r="F201" s="201">
        <v>801.18</v>
      </c>
      <c r="G201" s="202">
        <v>639.75403058620554</v>
      </c>
      <c r="H201" s="151">
        <v>79.851472900747098</v>
      </c>
      <c r="I201" s="201">
        <v>161.42596941379441</v>
      </c>
      <c r="J201" s="202">
        <v>-49.794000024795537</v>
      </c>
      <c r="K201" s="202">
        <v>12.60606290201099</v>
      </c>
      <c r="L201" s="202">
        <v>5.1179700012207263</v>
      </c>
      <c r="M201" s="202">
        <v>0</v>
      </c>
      <c r="N201" s="11">
        <v>0</v>
      </c>
      <c r="O201" s="202">
        <v>-8.0174917803909551</v>
      </c>
      <c r="P201" s="41" t="s">
        <v>149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104.2</v>
      </c>
      <c r="D203" s="200">
        <v>0</v>
      </c>
      <c r="E203" s="200">
        <v>-100</v>
      </c>
      <c r="F203" s="201">
        <v>4.1999999999999993</v>
      </c>
      <c r="G203" s="202">
        <v>0</v>
      </c>
      <c r="H203" s="151">
        <v>0</v>
      </c>
      <c r="I203" s="201">
        <v>4.1999999999999993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1147.393</v>
      </c>
      <c r="D205" s="200">
        <v>0</v>
      </c>
      <c r="E205" s="200">
        <v>-14.5</v>
      </c>
      <c r="F205" s="201">
        <v>1132.893</v>
      </c>
      <c r="G205" s="202">
        <v>984.29546999712545</v>
      </c>
      <c r="H205" s="151">
        <v>86.883357033464364</v>
      </c>
      <c r="I205" s="201">
        <v>148.59753000287458</v>
      </c>
      <c r="J205" s="202">
        <v>3.2899999999999494</v>
      </c>
      <c r="K205" s="202">
        <v>2.3613500000126892</v>
      </c>
      <c r="L205" s="202">
        <v>10.51474999976158</v>
      </c>
      <c r="M205" s="202">
        <v>0.19000000000005457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1776.373</v>
      </c>
      <c r="D208" s="131">
        <v>0</v>
      </c>
      <c r="E208" s="135">
        <v>161.89999999999998</v>
      </c>
      <c r="F208" s="132">
        <v>1938.2730000000001</v>
      </c>
      <c r="G208" s="131">
        <v>1624.0495005833309</v>
      </c>
      <c r="H208" s="156">
        <v>83.788480806539155</v>
      </c>
      <c r="I208" s="132">
        <v>314.22349941666926</v>
      </c>
      <c r="J208" s="131">
        <v>-46.504000024795587</v>
      </c>
      <c r="K208" s="131">
        <v>14.967412902023678</v>
      </c>
      <c r="L208" s="131">
        <v>15.632720000982307</v>
      </c>
      <c r="M208" s="131">
        <v>0.19000000000005457</v>
      </c>
      <c r="N208" s="53">
        <v>1.0695951807421895E-2</v>
      </c>
      <c r="O208" s="131">
        <v>-3.928466780447387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44909</v>
      </c>
      <c r="K213" s="33">
        <v>44915</v>
      </c>
      <c r="L213" s="33">
        <v>44937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0">
        <v>0</v>
      </c>
      <c r="E216" s="200">
        <v>0</v>
      </c>
      <c r="F216" s="201">
        <v>51.72</v>
      </c>
      <c r="G216" s="202">
        <v>1.9</v>
      </c>
      <c r="H216" s="151">
        <v>3.6736272235112142</v>
      </c>
      <c r="I216" s="201">
        <v>49.82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0">
        <v>0</v>
      </c>
      <c r="E217" s="200">
        <v>0</v>
      </c>
      <c r="F217" s="201">
        <v>12.337999999999999</v>
      </c>
      <c r="G217" s="202">
        <v>3.21</v>
      </c>
      <c r="H217" s="151">
        <v>26.01718268763171</v>
      </c>
      <c r="I217" s="201">
        <v>9.1280000000000001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0">
        <v>0</v>
      </c>
      <c r="E218" s="200">
        <v>0</v>
      </c>
      <c r="F218" s="201">
        <v>4.1769999999999996</v>
      </c>
      <c r="G218" s="202">
        <v>1.1599999999999999</v>
      </c>
      <c r="H218" s="151">
        <v>27.771127603543214</v>
      </c>
      <c r="I218" s="201">
        <v>3.0169999999999995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0">
        <v>0</v>
      </c>
      <c r="E219" s="200">
        <v>0</v>
      </c>
      <c r="F219" s="201">
        <v>24.875</v>
      </c>
      <c r="G219" s="202">
        <v>0</v>
      </c>
      <c r="H219" s="151">
        <v>0</v>
      </c>
      <c r="I219" s="201">
        <v>24.875</v>
      </c>
      <c r="J219" s="202">
        <v>0.4269999999999925</v>
      </c>
      <c r="K219" s="202">
        <v>1.9400000000000048</v>
      </c>
      <c r="L219" s="202">
        <v>0</v>
      </c>
      <c r="M219" s="202">
        <v>0</v>
      </c>
      <c r="N219" s="11">
        <v>0</v>
      </c>
      <c r="O219" s="202">
        <v>0.59174999999999933</v>
      </c>
      <c r="P219" s="41">
        <v>40.036332910857674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0">
        <v>0</v>
      </c>
      <c r="E220" s="200">
        <v>0</v>
      </c>
      <c r="F220" s="201">
        <v>0.3</v>
      </c>
      <c r="G220" s="202">
        <v>41.408999935150156</v>
      </c>
      <c r="H220" s="151">
        <v>13802.999978383386</v>
      </c>
      <c r="I220" s="201">
        <v>-41.108999935150159</v>
      </c>
      <c r="J220" s="202">
        <v>0</v>
      </c>
      <c r="K220" s="202">
        <v>0</v>
      </c>
      <c r="L220" s="202">
        <v>1.1189999999999998</v>
      </c>
      <c r="M220" s="202">
        <v>0</v>
      </c>
      <c r="N220" s="11">
        <v>0</v>
      </c>
      <c r="O220" s="202">
        <v>0.27974999999999994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0.08</v>
      </c>
      <c r="H221" s="151" t="s">
        <v>189</v>
      </c>
      <c r="I221" s="201">
        <v>-0.08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0">
        <v>0</v>
      </c>
      <c r="E222" s="200">
        <v>0</v>
      </c>
      <c r="F222" s="201">
        <v>1.9</v>
      </c>
      <c r="G222" s="202">
        <v>0.08</v>
      </c>
      <c r="H222" s="151">
        <v>4.2105263157894735</v>
      </c>
      <c r="I222" s="201">
        <v>1.8199999999999998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0">
        <v>0</v>
      </c>
      <c r="E224" s="200">
        <v>0</v>
      </c>
      <c r="F224" s="201">
        <v>46.1</v>
      </c>
      <c r="G224" s="202">
        <v>0</v>
      </c>
      <c r="H224" s="151">
        <v>0</v>
      </c>
      <c r="I224" s="201">
        <v>46.1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0">
        <v>0</v>
      </c>
      <c r="E225" s="200">
        <v>0</v>
      </c>
      <c r="F225" s="201">
        <v>27.545999999999999</v>
      </c>
      <c r="G225" s="202">
        <v>31.72000000000001</v>
      </c>
      <c r="H225" s="151">
        <v>115.15283525738768</v>
      </c>
      <c r="I225" s="201">
        <v>-4.1740000000000101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0">
        <v>0</v>
      </c>
      <c r="E226" s="200">
        <v>0</v>
      </c>
      <c r="F226" s="201">
        <v>169.05599999999998</v>
      </c>
      <c r="G226" s="202">
        <v>79.558999935150169</v>
      </c>
      <c r="H226" s="151">
        <v>47.060737232130286</v>
      </c>
      <c r="I226" s="201">
        <v>89.497000064849814</v>
      </c>
      <c r="J226" s="202">
        <v>0.4269999999999925</v>
      </c>
      <c r="K226" s="202">
        <v>1.9400000000000048</v>
      </c>
      <c r="L226" s="202">
        <v>1.1189999999999998</v>
      </c>
      <c r="M226" s="202">
        <v>0</v>
      </c>
      <c r="N226" s="11">
        <v>0</v>
      </c>
      <c r="O226" s="202">
        <v>0.87149999999999928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0">
        <v>0</v>
      </c>
      <c r="E228" s="200">
        <v>0</v>
      </c>
      <c r="F228" s="201">
        <v>10.516</v>
      </c>
      <c r="G228" s="202">
        <v>1.2547500002086158</v>
      </c>
      <c r="H228" s="151">
        <v>11.931818183801976</v>
      </c>
      <c r="I228" s="201">
        <v>9.2612499997913851</v>
      </c>
      <c r="J228" s="202">
        <v>0</v>
      </c>
      <c r="K228" s="202">
        <v>0</v>
      </c>
      <c r="L228" s="202">
        <v>0</v>
      </c>
      <c r="M228" s="202">
        <v>0</v>
      </c>
      <c r="N228" s="11">
        <v>0</v>
      </c>
      <c r="O228" s="202">
        <v>0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0">
        <v>0</v>
      </c>
      <c r="E229" s="200">
        <v>0</v>
      </c>
      <c r="F229" s="201">
        <v>3.6230000000000002</v>
      </c>
      <c r="G229" s="202">
        <v>0</v>
      </c>
      <c r="H229" s="151">
        <v>0</v>
      </c>
      <c r="I229" s="201">
        <v>3.6230000000000002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0.8</v>
      </c>
      <c r="H230" s="151" t="s">
        <v>189</v>
      </c>
      <c r="I230" s="201">
        <v>-0.8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0">
        <v>0</v>
      </c>
      <c r="E232" s="200">
        <v>0</v>
      </c>
      <c r="F232" s="201">
        <v>47.875999999999998</v>
      </c>
      <c r="G232" s="202">
        <v>2.5287500116825092</v>
      </c>
      <c r="H232" s="151">
        <v>5.28187403225522</v>
      </c>
      <c r="I232" s="201">
        <v>45.347249988317486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0">
        <v>0</v>
      </c>
      <c r="E233" s="200">
        <v>0</v>
      </c>
      <c r="F233" s="201">
        <v>25.798999999999999</v>
      </c>
      <c r="G233" s="202">
        <v>0</v>
      </c>
      <c r="H233" s="151">
        <v>0</v>
      </c>
      <c r="I233" s="201">
        <v>25.798999999999999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0">
        <v>0</v>
      </c>
      <c r="E234" s="200">
        <v>0</v>
      </c>
      <c r="F234" s="201">
        <v>0.26600000000000001</v>
      </c>
      <c r="G234" s="202">
        <v>1.08</v>
      </c>
      <c r="H234" s="151">
        <v>406.01503759398491</v>
      </c>
      <c r="I234" s="201">
        <v>-0.81400000000000006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0">
        <v>0</v>
      </c>
      <c r="E235" s="200">
        <v>0</v>
      </c>
      <c r="F235" s="201">
        <v>0.41799999999999998</v>
      </c>
      <c r="G235" s="202">
        <v>0</v>
      </c>
      <c r="H235" s="151">
        <v>0</v>
      </c>
      <c r="I235" s="201">
        <v>0.41799999999999998</v>
      </c>
      <c r="J235" s="202">
        <v>0</v>
      </c>
      <c r="K235" s="202">
        <v>0</v>
      </c>
      <c r="L235" s="202">
        <v>0</v>
      </c>
      <c r="M235" s="202">
        <v>0</v>
      </c>
      <c r="N235" s="11">
        <v>0</v>
      </c>
      <c r="O235" s="202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0">
        <v>0</v>
      </c>
      <c r="E236" s="200">
        <v>0</v>
      </c>
      <c r="F236" s="201">
        <v>0.746</v>
      </c>
      <c r="G236" s="202">
        <v>27.136999992370601</v>
      </c>
      <c r="H236" s="151">
        <v>3637.6675592990082</v>
      </c>
      <c r="I236" s="201">
        <v>-26.390999992370602</v>
      </c>
      <c r="J236" s="202">
        <v>7.198000000000004</v>
      </c>
      <c r="K236" s="202">
        <v>0.75500000000000256</v>
      </c>
      <c r="L236" s="202">
        <v>2.2199999999999989</v>
      </c>
      <c r="M236" s="202">
        <v>0</v>
      </c>
      <c r="N236" s="11">
        <v>0</v>
      </c>
      <c r="O236" s="202">
        <v>2.5432500000000013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0">
        <v>0</v>
      </c>
      <c r="E237" s="200">
        <v>0</v>
      </c>
      <c r="F237" s="201">
        <v>2.91</v>
      </c>
      <c r="G237" s="202">
        <v>188.83296996115899</v>
      </c>
      <c r="H237" s="151">
        <v>6489.1054969470442</v>
      </c>
      <c r="I237" s="201">
        <v>-185.922969961159</v>
      </c>
      <c r="J237" s="202">
        <v>0.52299999618529114</v>
      </c>
      <c r="K237" s="202">
        <v>9.8780629020109814</v>
      </c>
      <c r="L237" s="202">
        <v>0.11496999931338792</v>
      </c>
      <c r="M237" s="202">
        <v>0</v>
      </c>
      <c r="N237" s="11">
        <v>0</v>
      </c>
      <c r="O237" s="202">
        <v>2.6290082243774151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0">
        <v>0</v>
      </c>
      <c r="E239" s="200">
        <v>0</v>
      </c>
      <c r="F239" s="201">
        <v>95.792000000000002</v>
      </c>
      <c r="G239" s="202">
        <v>4</v>
      </c>
      <c r="H239" s="151">
        <v>4.175714047102054</v>
      </c>
      <c r="I239" s="201">
        <v>91.792000000000002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0">
        <v>0</v>
      </c>
      <c r="E240" s="200">
        <v>0</v>
      </c>
      <c r="F240" s="201">
        <v>167.77799999999999</v>
      </c>
      <c r="G240" s="202">
        <v>59.848999889373786</v>
      </c>
      <c r="H240" s="151">
        <v>35.671542090961744</v>
      </c>
      <c r="I240" s="201">
        <v>107.92900011062621</v>
      </c>
      <c r="J240" s="202">
        <v>1.9679999790191687</v>
      </c>
      <c r="K240" s="202">
        <v>3.3000000000001251E-2</v>
      </c>
      <c r="L240" s="202">
        <v>0.98200000190735182</v>
      </c>
      <c r="M240" s="202">
        <v>0</v>
      </c>
      <c r="N240" s="11">
        <v>0</v>
      </c>
      <c r="O240" s="202">
        <v>0.74574999523163044</v>
      </c>
      <c r="P240" s="41" t="s">
        <v>149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02">
        <v>0</v>
      </c>
      <c r="E241" s="200">
        <v>0</v>
      </c>
      <c r="F241" s="201">
        <v>524.78</v>
      </c>
      <c r="G241" s="202">
        <v>365.04146978994464</v>
      </c>
      <c r="H241" s="151">
        <v>69.560857843276168</v>
      </c>
      <c r="I241" s="201">
        <v>159.73853021005533</v>
      </c>
      <c r="J241" s="202">
        <v>10.115999975204456</v>
      </c>
      <c r="K241" s="202">
        <v>12.60606290201099</v>
      </c>
      <c r="L241" s="202">
        <v>4.4359700012207384</v>
      </c>
      <c r="M241" s="202">
        <v>0</v>
      </c>
      <c r="N241" s="11">
        <v>0</v>
      </c>
      <c r="O241" s="202">
        <v>6.7895082196090462</v>
      </c>
      <c r="P241" s="41">
        <v>21.527260744557047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0">
        <v>0</v>
      </c>
      <c r="E243" s="200">
        <v>0</v>
      </c>
      <c r="F243" s="201">
        <v>104.2</v>
      </c>
      <c r="G243" s="202">
        <v>0</v>
      </c>
      <c r="H243" s="151">
        <v>0</v>
      </c>
      <c r="I243" s="201">
        <v>104.2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1147.393</v>
      </c>
      <c r="D245" s="200">
        <v>0</v>
      </c>
      <c r="E245" s="200">
        <v>0</v>
      </c>
      <c r="F245" s="201">
        <v>1147.393</v>
      </c>
      <c r="G245" s="202">
        <v>58.195469997126601</v>
      </c>
      <c r="H245" s="151">
        <v>5.0719735955445602</v>
      </c>
      <c r="I245" s="201">
        <v>1089.1975300028735</v>
      </c>
      <c r="J245" s="202">
        <v>0.60999999999999943</v>
      </c>
      <c r="K245" s="202">
        <v>1.1350000012666506E-2</v>
      </c>
      <c r="L245" s="202">
        <v>1.4749999761580757E-2</v>
      </c>
      <c r="M245" s="202">
        <v>0</v>
      </c>
      <c r="N245" s="11">
        <v>0</v>
      </c>
      <c r="O245" s="202">
        <v>0.15902499994356167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423.23693978707126</v>
      </c>
      <c r="H248" s="156">
        <v>23.825904795168089</v>
      </c>
      <c r="I248" s="132">
        <v>1353.1360602129289</v>
      </c>
      <c r="J248" s="131">
        <v>10.725999975204456</v>
      </c>
      <c r="K248" s="131">
        <v>12.617412902023656</v>
      </c>
      <c r="L248" s="131">
        <v>4.4507200009822441</v>
      </c>
      <c r="M248" s="131">
        <v>0</v>
      </c>
      <c r="N248" s="53">
        <v>0</v>
      </c>
      <c r="O248" s="131">
        <v>6.9485332195525888</v>
      </c>
      <c r="P248" s="49" t="s">
        <v>149</v>
      </c>
      <c r="R248" s="153"/>
    </row>
    <row r="249" spans="1:254" ht="10.75" hidden="1" customHeight="1" x14ac:dyDescent="0.3">
      <c r="B249" s="163" t="s">
        <v>191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44909</v>
      </c>
      <c r="K256" s="33">
        <v>44915</v>
      </c>
      <c r="L256" s="33">
        <v>44937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0">
        <v>0</v>
      </c>
      <c r="E259" s="200">
        <v>0</v>
      </c>
      <c r="F259" s="201">
        <v>111</v>
      </c>
      <c r="G259" s="202">
        <v>0</v>
      </c>
      <c r="H259" s="151">
        <v>0</v>
      </c>
      <c r="I259" s="201">
        <v>111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0">
        <v>0</v>
      </c>
      <c r="E260" s="200">
        <v>0</v>
      </c>
      <c r="F260" s="201">
        <v>3.6</v>
      </c>
      <c r="G260" s="202">
        <v>0</v>
      </c>
      <c r="H260" s="151">
        <v>0</v>
      </c>
      <c r="I260" s="201">
        <v>3.6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0">
        <v>0</v>
      </c>
      <c r="E261" s="200">
        <v>0</v>
      </c>
      <c r="F261" s="201">
        <v>0.3</v>
      </c>
      <c r="G261" s="202">
        <v>0</v>
      </c>
      <c r="H261" s="151">
        <v>0</v>
      </c>
      <c r="I261" s="201">
        <v>0.3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0">
        <v>0</v>
      </c>
      <c r="E264" s="200">
        <v>0</v>
      </c>
      <c r="F264" s="201">
        <v>20.6</v>
      </c>
      <c r="G264" s="202">
        <v>0</v>
      </c>
      <c r="H264" s="151">
        <v>0</v>
      </c>
      <c r="I264" s="201">
        <v>20.6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0">
        <v>0</v>
      </c>
      <c r="E266" s="200">
        <v>0</v>
      </c>
      <c r="F266" s="201">
        <v>3.2</v>
      </c>
      <c r="G266" s="202">
        <v>0</v>
      </c>
      <c r="H266" s="151">
        <v>0</v>
      </c>
      <c r="I266" s="201">
        <v>3.2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0">
        <v>0</v>
      </c>
      <c r="E269" s="200">
        <v>0</v>
      </c>
      <c r="F269" s="201">
        <v>138.79999999999998</v>
      </c>
      <c r="G269" s="202">
        <v>0</v>
      </c>
      <c r="H269" s="151">
        <v>0</v>
      </c>
      <c r="I269" s="201">
        <v>138.79999999999998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0">
        <v>0</v>
      </c>
      <c r="E275" s="200">
        <v>0</v>
      </c>
      <c r="F275" s="201">
        <v>90.995999999999995</v>
      </c>
      <c r="G275" s="202">
        <v>0</v>
      </c>
      <c r="H275" s="151">
        <v>0</v>
      </c>
      <c r="I275" s="201">
        <v>90.995999999999995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0">
        <v>0</v>
      </c>
      <c r="E276" s="200">
        <v>0</v>
      </c>
      <c r="F276" s="201">
        <v>174.50399999999999</v>
      </c>
      <c r="G276" s="202">
        <v>0</v>
      </c>
      <c r="H276" s="151">
        <v>0</v>
      </c>
      <c r="I276" s="201">
        <v>174.50399999999999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0">
        <v>0</v>
      </c>
      <c r="E282" s="200">
        <v>0</v>
      </c>
      <c r="F282" s="201">
        <v>30.844000000000001</v>
      </c>
      <c r="G282" s="202">
        <v>0</v>
      </c>
      <c r="H282" s="151">
        <v>0</v>
      </c>
      <c r="I282" s="201">
        <v>30.844000000000001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0">
        <v>0</v>
      </c>
      <c r="E283" s="200">
        <v>0</v>
      </c>
      <c r="F283" s="201">
        <v>30.763000000000002</v>
      </c>
      <c r="G283" s="202">
        <v>0</v>
      </c>
      <c r="H283" s="151">
        <v>0</v>
      </c>
      <c r="I283" s="201">
        <v>30.763000000000002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02">
        <v>0</v>
      </c>
      <c r="E284" s="200">
        <v>0</v>
      </c>
      <c r="F284" s="201">
        <v>465.90699999999993</v>
      </c>
      <c r="G284" s="202">
        <v>0</v>
      </c>
      <c r="H284" s="151">
        <v>0</v>
      </c>
      <c r="I284" s="201">
        <v>465.90699999999993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0" t="s">
        <v>64</v>
      </c>
      <c r="E287" s="200" t="s">
        <v>64</v>
      </c>
      <c r="F287" s="201"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44909</v>
      </c>
      <c r="K296" s="33">
        <v>44915</v>
      </c>
      <c r="L296" s="33">
        <v>44937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-186</v>
      </c>
      <c r="F299" s="201">
        <v>1.5</v>
      </c>
      <c r="G299" s="202">
        <v>0</v>
      </c>
      <c r="H299" s="151">
        <v>0</v>
      </c>
      <c r="I299" s="201">
        <v>1.5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0</v>
      </c>
      <c r="F302" s="201">
        <v>152.5</v>
      </c>
      <c r="G302" s="202">
        <v>0</v>
      </c>
      <c r="H302" s="151">
        <v>0</v>
      </c>
      <c r="I302" s="201">
        <v>152.5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0">
        <v>0</v>
      </c>
      <c r="E303" s="200">
        <v>0</v>
      </c>
      <c r="F303" s="201">
        <v>28.896000000000001</v>
      </c>
      <c r="G303" s="202">
        <v>29.795999996185305</v>
      </c>
      <c r="H303" s="151">
        <v>103.11461792699787</v>
      </c>
      <c r="I303" s="201">
        <v>-0.89999999618530424</v>
      </c>
      <c r="J303" s="202">
        <v>1.0000000000001563E-2</v>
      </c>
      <c r="K303" s="202">
        <v>1.0000000000001563E-2</v>
      </c>
      <c r="L303" s="202">
        <v>0.14999999999999858</v>
      </c>
      <c r="M303" s="202">
        <v>0</v>
      </c>
      <c r="N303" s="11">
        <v>0</v>
      </c>
      <c r="O303" s="202">
        <v>4.2500000000000426E-2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-48</v>
      </c>
      <c r="F307" s="201">
        <v>0.29999999999999716</v>
      </c>
      <c r="G307" s="202">
        <v>0</v>
      </c>
      <c r="H307" s="151">
        <v>0</v>
      </c>
      <c r="I307" s="201">
        <v>0.29999999999999716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-31.6</v>
      </c>
      <c r="F308" s="201">
        <v>0</v>
      </c>
      <c r="G308" s="202">
        <v>1.5</v>
      </c>
      <c r="H308" s="151" t="s">
        <v>189</v>
      </c>
      <c r="I308" s="201">
        <v>-1.5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0">
        <v>0</v>
      </c>
      <c r="E309" s="200">
        <v>-265.60000000000008</v>
      </c>
      <c r="F309" s="201">
        <v>183.29599999999999</v>
      </c>
      <c r="G309" s="202">
        <v>31.295999996185305</v>
      </c>
      <c r="H309" s="151">
        <v>17.074022344287549</v>
      </c>
      <c r="I309" s="201">
        <v>152.00000000381468</v>
      </c>
      <c r="J309" s="202">
        <v>1.0000000000001563E-2</v>
      </c>
      <c r="K309" s="202">
        <v>1.0000000000001563E-2</v>
      </c>
      <c r="L309" s="202">
        <v>0.14999999999999858</v>
      </c>
      <c r="M309" s="202">
        <v>0</v>
      </c>
      <c r="N309" s="11">
        <v>0</v>
      </c>
      <c r="O309" s="202">
        <v>4.2500000000000426E-2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0">
        <v>0</v>
      </c>
      <c r="E311" s="200">
        <v>0.59999999999999987</v>
      </c>
      <c r="F311" s="201">
        <v>2.5579999999999998</v>
      </c>
      <c r="G311" s="202">
        <v>0.13800110000371935</v>
      </c>
      <c r="H311" s="151">
        <v>5.3948827210210846</v>
      </c>
      <c r="I311" s="201">
        <v>2.4199988999962807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0">
        <v>0</v>
      </c>
      <c r="E312" s="200">
        <v>0</v>
      </c>
      <c r="F312" s="201">
        <v>3.4260000000000002</v>
      </c>
      <c r="G312" s="202">
        <v>0</v>
      </c>
      <c r="H312" s="151">
        <v>0</v>
      </c>
      <c r="I312" s="201">
        <v>3.4260000000000002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0">
        <v>0</v>
      </c>
      <c r="E314" s="200">
        <v>0.5</v>
      </c>
      <c r="F314" s="201">
        <v>1.9710000000000001</v>
      </c>
      <c r="G314" s="202">
        <v>9.787000004947187E-2</v>
      </c>
      <c r="H314" s="151">
        <v>4.9654997488316521</v>
      </c>
      <c r="I314" s="201">
        <v>1.8731299999505282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0">
        <v>0</v>
      </c>
      <c r="E315" s="200">
        <v>-12.5</v>
      </c>
      <c r="F315" s="201">
        <v>6.7999999999999616E-2</v>
      </c>
      <c r="G315" s="202">
        <v>0</v>
      </c>
      <c r="H315" s="151">
        <v>0</v>
      </c>
      <c r="I315" s="201">
        <v>6.7999999999999616E-2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0">
        <v>0</v>
      </c>
      <c r="E316" s="200">
        <v>-309</v>
      </c>
      <c r="F316" s="201">
        <v>0.132000000000005</v>
      </c>
      <c r="G316" s="202">
        <v>0</v>
      </c>
      <c r="H316" s="151">
        <v>0</v>
      </c>
      <c r="I316" s="201">
        <v>0.132000000000005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0">
        <v>0</v>
      </c>
      <c r="E317" s="200">
        <v>0</v>
      </c>
      <c r="F317" s="201">
        <v>1.958</v>
      </c>
      <c r="G317" s="202">
        <v>0</v>
      </c>
      <c r="H317" s="151">
        <v>0</v>
      </c>
      <c r="I317" s="201">
        <v>1.958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0">
        <v>0</v>
      </c>
      <c r="E318" s="200">
        <v>0.5</v>
      </c>
      <c r="F318" s="201">
        <v>1.974</v>
      </c>
      <c r="G318" s="202">
        <v>0.34110000055283329</v>
      </c>
      <c r="H318" s="151">
        <v>17.279635286364403</v>
      </c>
      <c r="I318" s="201">
        <v>1.6328999994471667</v>
      </c>
      <c r="J318" s="202">
        <v>0</v>
      </c>
      <c r="K318" s="202">
        <v>3.0000000447039099E-4</v>
      </c>
      <c r="L318" s="202">
        <v>0</v>
      </c>
      <c r="M318" s="202">
        <v>0</v>
      </c>
      <c r="N318" s="11">
        <v>0</v>
      </c>
      <c r="O318" s="202">
        <v>7.5000001117597748E-5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0">
        <v>0</v>
      </c>
      <c r="E319" s="200">
        <v>15.199999999999998</v>
      </c>
      <c r="F319" s="201">
        <v>19.936999999999998</v>
      </c>
      <c r="G319" s="202">
        <v>19.542000002861009</v>
      </c>
      <c r="H319" s="151">
        <v>98.018759105487348</v>
      </c>
      <c r="I319" s="201">
        <v>0.39499999713898859</v>
      </c>
      <c r="J319" s="202">
        <v>0</v>
      </c>
      <c r="K319" s="202">
        <v>0</v>
      </c>
      <c r="L319" s="202">
        <v>0.10000000000000142</v>
      </c>
      <c r="M319" s="202">
        <v>0</v>
      </c>
      <c r="N319" s="11">
        <v>0</v>
      </c>
      <c r="O319" s="202">
        <v>2.5000000000000355E-2</v>
      </c>
      <c r="P319" s="41">
        <v>13.79999988555932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0">
        <v>0</v>
      </c>
      <c r="E320" s="200">
        <v>142.1</v>
      </c>
      <c r="F320" s="201">
        <v>152.16299999999998</v>
      </c>
      <c r="G320" s="202">
        <v>149.0069997396395</v>
      </c>
      <c r="H320" s="151">
        <v>97.925908229753304</v>
      </c>
      <c r="I320" s="201">
        <v>3.1560002603604858</v>
      </c>
      <c r="J320" s="202">
        <v>2.3009999999999877</v>
      </c>
      <c r="K320" s="202">
        <v>1.5341217936799296</v>
      </c>
      <c r="L320" s="202">
        <v>1.2890000000000157</v>
      </c>
      <c r="M320" s="202">
        <v>0</v>
      </c>
      <c r="N320" s="11">
        <v>0</v>
      </c>
      <c r="O320" s="202">
        <v>1.2810304484199833</v>
      </c>
      <c r="P320" s="41">
        <v>0.46364187849951666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0">
        <v>0</v>
      </c>
      <c r="E321" s="200">
        <v>0.30000000000000004</v>
      </c>
      <c r="F321" s="201">
        <v>1.379</v>
      </c>
      <c r="G321" s="202">
        <v>0</v>
      </c>
      <c r="H321" s="151">
        <v>0</v>
      </c>
      <c r="I321" s="201">
        <v>1.379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0">
        <v>0</v>
      </c>
      <c r="E322" s="200">
        <v>-283</v>
      </c>
      <c r="F322" s="201">
        <v>36.538000000000011</v>
      </c>
      <c r="G322" s="202">
        <v>0</v>
      </c>
      <c r="H322" s="151">
        <v>0</v>
      </c>
      <c r="I322" s="201">
        <v>36.538000000000011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0">
        <v>0</v>
      </c>
      <c r="E323" s="200">
        <v>1627.4999999999998</v>
      </c>
      <c r="F323" s="201">
        <v>2894.3829999999998</v>
      </c>
      <c r="G323" s="202">
        <v>3038.0778476638811</v>
      </c>
      <c r="H323" s="151">
        <v>104.96461068434556</v>
      </c>
      <c r="I323" s="201">
        <v>-143.69484766388132</v>
      </c>
      <c r="J323" s="202">
        <v>96.019999999999982</v>
      </c>
      <c r="K323" s="202">
        <v>48.739000000000033</v>
      </c>
      <c r="L323" s="202">
        <v>14.167000122071386</v>
      </c>
      <c r="M323" s="202">
        <v>0</v>
      </c>
      <c r="N323" s="11">
        <v>0</v>
      </c>
      <c r="O323" s="202">
        <v>39.73150003051785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02">
        <v>0</v>
      </c>
      <c r="E324" s="200">
        <v>916.59999999999945</v>
      </c>
      <c r="F324" s="201">
        <v>3299.7829999999994</v>
      </c>
      <c r="G324" s="202">
        <v>3238.4998185031732</v>
      </c>
      <c r="H324" s="151">
        <v>98.142811769839824</v>
      </c>
      <c r="I324" s="201">
        <v>61.283181496826273</v>
      </c>
      <c r="J324" s="202">
        <v>98.330999999999975</v>
      </c>
      <c r="K324" s="202">
        <v>50.28342179368444</v>
      </c>
      <c r="L324" s="202">
        <v>15.706000122071401</v>
      </c>
      <c r="M324" s="202">
        <v>0</v>
      </c>
      <c r="N324" s="11">
        <v>0</v>
      </c>
      <c r="O324" s="202">
        <v>41.080105478938954</v>
      </c>
      <c r="P324" s="41">
        <v>0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0">
        <v>0</v>
      </c>
      <c r="E326" s="200">
        <v>-221.8</v>
      </c>
      <c r="F326" s="201">
        <v>44.519000000000005</v>
      </c>
      <c r="G326" s="202">
        <v>0</v>
      </c>
      <c r="H326" s="151">
        <v>0</v>
      </c>
      <c r="I326" s="201">
        <v>44.519000000000005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0">
        <v>0</v>
      </c>
      <c r="E328" s="200">
        <v>-764.8</v>
      </c>
      <c r="F328" s="201">
        <v>1.8960000000000763</v>
      </c>
      <c r="G328" s="202">
        <v>1.6936499980241047</v>
      </c>
      <c r="H328" s="151">
        <v>89.32753154135213</v>
      </c>
      <c r="I328" s="201">
        <v>0.20235000197597164</v>
      </c>
      <c r="J328" s="202">
        <v>3.0000001192087566E-4</v>
      </c>
      <c r="K328" s="202">
        <v>1.3000000193716943E-3</v>
      </c>
      <c r="L328" s="202">
        <v>2.0000000298026066E-4</v>
      </c>
      <c r="M328" s="202">
        <v>0</v>
      </c>
      <c r="N328" s="11">
        <v>0</v>
      </c>
      <c r="O328" s="202">
        <v>4.5000000856820765E-4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3240.1934685011975</v>
      </c>
      <c r="H331" s="156">
        <v>96.832090285786961</v>
      </c>
      <c r="I331" s="132">
        <v>106.00453149880241</v>
      </c>
      <c r="J331" s="131">
        <v>98.331300000012106</v>
      </c>
      <c r="K331" s="131">
        <v>50.284721793703739</v>
      </c>
      <c r="L331" s="131">
        <v>15.706200122074733</v>
      </c>
      <c r="M331" s="131">
        <v>0</v>
      </c>
      <c r="N331" s="53">
        <v>0</v>
      </c>
      <c r="O331" s="131">
        <v>41.080555478947645</v>
      </c>
      <c r="P331" s="49">
        <v>0.58040647851332094</v>
      </c>
      <c r="R331" s="153"/>
    </row>
    <row r="332" spans="2:254" ht="10.75" customHeight="1" x14ac:dyDescent="0.3">
      <c r="B332" s="163" t="s">
        <v>191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44909</v>
      </c>
      <c r="K339" s="33">
        <v>44915</v>
      </c>
      <c r="L339" s="33">
        <v>44937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0">
        <v>0</v>
      </c>
      <c r="E342" s="200">
        <v>-134.89999999999998</v>
      </c>
      <c r="F342" s="201">
        <v>35.698000000000036</v>
      </c>
      <c r="G342" s="202">
        <v>33.06</v>
      </c>
      <c r="H342" s="151">
        <v>92.610230265000752</v>
      </c>
      <c r="I342" s="201">
        <v>2.6380000000000337</v>
      </c>
      <c r="J342" s="202">
        <v>0</v>
      </c>
      <c r="K342" s="202">
        <v>2.0000000000000036</v>
      </c>
      <c r="L342" s="202">
        <v>0</v>
      </c>
      <c r="M342" s="202">
        <v>0</v>
      </c>
      <c r="N342" s="11">
        <v>0</v>
      </c>
      <c r="O342" s="202">
        <v>0.50000000000000089</v>
      </c>
      <c r="P342" s="41">
        <v>3.2760000000000575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0">
        <v>0</v>
      </c>
      <c r="E343" s="200">
        <v>0</v>
      </c>
      <c r="F343" s="201">
        <v>-0.3</v>
      </c>
      <c r="G343" s="202">
        <v>0</v>
      </c>
      <c r="H343" s="151">
        <v>0</v>
      </c>
      <c r="I343" s="201">
        <v>-0.3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0">
        <v>0</v>
      </c>
      <c r="E345" s="200">
        <v>-150</v>
      </c>
      <c r="F345" s="201">
        <v>128.767</v>
      </c>
      <c r="G345" s="202">
        <v>68.569999999999993</v>
      </c>
      <c r="H345" s="151">
        <v>53.251221197977735</v>
      </c>
      <c r="I345" s="201">
        <v>60.197000000000003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0.04</v>
      </c>
      <c r="H346" s="151" t="s">
        <v>189</v>
      </c>
      <c r="I346" s="201">
        <v>-0.04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0">
        <v>0</v>
      </c>
      <c r="E347" s="200">
        <v>-0.1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0">
        <v>0</v>
      </c>
      <c r="E349" s="200">
        <v>0</v>
      </c>
      <c r="F349" s="201">
        <v>0.8</v>
      </c>
      <c r="G349" s="202">
        <v>0</v>
      </c>
      <c r="H349" s="151">
        <v>0</v>
      </c>
      <c r="I349" s="201">
        <v>0.8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0">
        <v>0</v>
      </c>
      <c r="E350" s="200">
        <v>71.600000000000023</v>
      </c>
      <c r="F350" s="201">
        <v>417.09900000000005</v>
      </c>
      <c r="G350" s="202">
        <v>452.87000000000006</v>
      </c>
      <c r="H350" s="151">
        <v>108.57614139568784</v>
      </c>
      <c r="I350" s="201">
        <v>-35.771000000000015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0">
        <v>0</v>
      </c>
      <c r="E351" s="200">
        <v>-38.6</v>
      </c>
      <c r="F351" s="201">
        <v>-1.2000000000000455E-2</v>
      </c>
      <c r="G351" s="202">
        <v>0</v>
      </c>
      <c r="H351" s="151">
        <v>0</v>
      </c>
      <c r="I351" s="201">
        <v>-1.2000000000000455E-2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0">
        <v>0</v>
      </c>
      <c r="E352" s="200">
        <v>-251.99999999999989</v>
      </c>
      <c r="F352" s="201">
        <v>582.05200000000013</v>
      </c>
      <c r="G352" s="202">
        <v>554.54000000000008</v>
      </c>
      <c r="H352" s="151">
        <v>95.27327455278909</v>
      </c>
      <c r="I352" s="201">
        <v>27.512000000000057</v>
      </c>
      <c r="J352" s="202">
        <v>0</v>
      </c>
      <c r="K352" s="202">
        <v>2.0000000000000036</v>
      </c>
      <c r="L352" s="202">
        <v>0</v>
      </c>
      <c r="M352" s="202">
        <v>0</v>
      </c>
      <c r="N352" s="11">
        <v>0</v>
      </c>
      <c r="O352" s="202">
        <v>0.50000000000000089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0">
        <v>0</v>
      </c>
      <c r="E354" s="200">
        <v>0</v>
      </c>
      <c r="F354" s="201">
        <v>5.2</v>
      </c>
      <c r="G354" s="202">
        <v>0</v>
      </c>
      <c r="H354" s="151">
        <v>0</v>
      </c>
      <c r="I354" s="201">
        <v>5.2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0">
        <v>0</v>
      </c>
      <c r="E355" s="200">
        <v>-7.2</v>
      </c>
      <c r="F355" s="201">
        <v>3.9999999999999991</v>
      </c>
      <c r="G355" s="202">
        <v>0</v>
      </c>
      <c r="H355" s="151">
        <v>0</v>
      </c>
      <c r="I355" s="201">
        <v>3.9999999999999991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0.6</v>
      </c>
      <c r="D356" s="200">
        <v>0</v>
      </c>
      <c r="E356" s="200">
        <v>-0.5</v>
      </c>
      <c r="F356" s="201">
        <v>9.9999999999999978E-2</v>
      </c>
      <c r="G356" s="202">
        <v>0.62809999301284569</v>
      </c>
      <c r="H356" s="151">
        <v>628.09999301284586</v>
      </c>
      <c r="I356" s="201">
        <v>-0.52809999301284571</v>
      </c>
      <c r="J356" s="202">
        <v>0</v>
      </c>
      <c r="K356" s="202">
        <v>1.0775408901274375E-2</v>
      </c>
      <c r="L356" s="202">
        <v>1.5800000190734798E-2</v>
      </c>
      <c r="M356" s="202">
        <v>0</v>
      </c>
      <c r="N356" s="11">
        <v>0</v>
      </c>
      <c r="O356" s="202">
        <v>6.6438522730022931E-3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0">
        <v>0</v>
      </c>
      <c r="E357" s="200">
        <v>0</v>
      </c>
      <c r="F357" s="201">
        <v>4.5</v>
      </c>
      <c r="G357" s="202">
        <v>0</v>
      </c>
      <c r="H357" s="151">
        <v>0</v>
      </c>
      <c r="I357" s="201">
        <v>4.5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0">
        <v>0</v>
      </c>
      <c r="E358" s="200">
        <v>-190</v>
      </c>
      <c r="F358" s="201">
        <v>3.6040000000000134</v>
      </c>
      <c r="G358" s="202">
        <v>0.76500000000000001</v>
      </c>
      <c r="H358" s="151">
        <v>21.226415094339544</v>
      </c>
      <c r="I358" s="201">
        <v>2.8390000000000133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0">
        <v>0</v>
      </c>
      <c r="E359" s="200">
        <v>0</v>
      </c>
      <c r="F359" s="201">
        <v>1247.067</v>
      </c>
      <c r="G359" s="202">
        <v>811.18099218750001</v>
      </c>
      <c r="H359" s="151">
        <v>65.047105904293829</v>
      </c>
      <c r="I359" s="201">
        <v>435.8860078125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0">
        <v>0</v>
      </c>
      <c r="E360" s="200">
        <v>0</v>
      </c>
      <c r="F360" s="201">
        <v>7.1970000000000001</v>
      </c>
      <c r="G360" s="202">
        <v>6.5000815600976365</v>
      </c>
      <c r="H360" s="151">
        <v>90.316542449598955</v>
      </c>
      <c r="I360" s="201">
        <v>0.69691843990236357</v>
      </c>
      <c r="J360" s="202">
        <v>0.16923157288134139</v>
      </c>
      <c r="K360" s="202">
        <v>0.14018560262024238</v>
      </c>
      <c r="L360" s="202">
        <v>5.3249999940396364E-2</v>
      </c>
      <c r="M360" s="202">
        <v>0</v>
      </c>
      <c r="N360" s="11">
        <v>0</v>
      </c>
      <c r="O360" s="202">
        <v>9.0666793860495032E-2</v>
      </c>
      <c r="P360" s="41">
        <v>5.6865896567896845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0">
        <v>0</v>
      </c>
      <c r="E361" s="200">
        <v>0</v>
      </c>
      <c r="F361" s="201">
        <v>4.5019999999999998</v>
      </c>
      <c r="G361" s="202">
        <v>0.22429999909538303</v>
      </c>
      <c r="H361" s="151">
        <v>4.9822300998530213</v>
      </c>
      <c r="I361" s="201">
        <v>4.2777000009046171</v>
      </c>
      <c r="J361" s="202">
        <v>0</v>
      </c>
      <c r="K361" s="202">
        <v>1.0000000137372345E-4</v>
      </c>
      <c r="L361" s="202">
        <v>0</v>
      </c>
      <c r="M361" s="202">
        <v>0</v>
      </c>
      <c r="N361" s="11">
        <v>0</v>
      </c>
      <c r="O361" s="202">
        <v>2.5000000343430862E-5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0">
        <v>0</v>
      </c>
      <c r="E363" s="200">
        <v>2.5</v>
      </c>
      <c r="F363" s="201">
        <v>3.5419999999999998</v>
      </c>
      <c r="G363" s="202">
        <v>1.419</v>
      </c>
      <c r="H363" s="151">
        <v>40.062111801242239</v>
      </c>
      <c r="I363" s="201">
        <v>2.1229999999999998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0">
        <v>0</v>
      </c>
      <c r="E364" s="200">
        <v>0</v>
      </c>
      <c r="F364" s="201">
        <v>3.3</v>
      </c>
      <c r="G364" s="202">
        <v>0</v>
      </c>
      <c r="H364" s="151">
        <v>0</v>
      </c>
      <c r="I364" s="201">
        <v>3.3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0">
        <v>0</v>
      </c>
      <c r="E365" s="200">
        <v>-898</v>
      </c>
      <c r="F365" s="201">
        <v>40.015999999999963</v>
      </c>
      <c r="G365" s="202">
        <v>4.8337999990582459</v>
      </c>
      <c r="H365" s="151">
        <v>12.079668130393468</v>
      </c>
      <c r="I365" s="201">
        <v>35.18220000094172</v>
      </c>
      <c r="J365" s="202">
        <v>8.0000001192104264E-4</v>
      </c>
      <c r="K365" s="202">
        <v>1.019999980926567E-2</v>
      </c>
      <c r="L365" s="202">
        <v>0</v>
      </c>
      <c r="M365" s="202">
        <v>0</v>
      </c>
      <c r="N365" s="11">
        <v>0</v>
      </c>
      <c r="O365" s="202">
        <v>2.7499999552966781E-3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0">
        <v>0</v>
      </c>
      <c r="E366" s="200">
        <v>818.79999999999973</v>
      </c>
      <c r="F366" s="201">
        <v>2975.7879999999996</v>
      </c>
      <c r="G366" s="202">
        <v>2302.6627628138053</v>
      </c>
      <c r="H366" s="151">
        <v>77.379933073653291</v>
      </c>
      <c r="I366" s="201">
        <v>673.12523718619423</v>
      </c>
      <c r="J366" s="202">
        <v>349.53200000000027</v>
      </c>
      <c r="K366" s="202">
        <v>375.01300097656258</v>
      </c>
      <c r="L366" s="202">
        <v>659.77400512695135</v>
      </c>
      <c r="M366" s="202">
        <v>0</v>
      </c>
      <c r="N366" s="11">
        <v>0</v>
      </c>
      <c r="O366" s="202">
        <v>346.07975152587858</v>
      </c>
      <c r="P366" s="41">
        <v>0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02">
        <v>0</v>
      </c>
      <c r="E367" s="200">
        <v>-526.40000000000055</v>
      </c>
      <c r="F367" s="201">
        <v>4880.8679999999986</v>
      </c>
      <c r="G367" s="202">
        <v>3682.7540365525692</v>
      </c>
      <c r="H367" s="151">
        <v>75.452850528893023</v>
      </c>
      <c r="I367" s="201">
        <v>1198.1139634474293</v>
      </c>
      <c r="J367" s="202">
        <v>349.70203157289353</v>
      </c>
      <c r="K367" s="202">
        <v>377.17426198789474</v>
      </c>
      <c r="L367" s="202">
        <v>659.84305512708249</v>
      </c>
      <c r="M367" s="202">
        <v>0</v>
      </c>
      <c r="N367" s="11">
        <v>0</v>
      </c>
      <c r="O367" s="202">
        <v>346.67983717196773</v>
      </c>
      <c r="P367" s="41">
        <v>1.4559666729424317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0">
        <v>0</v>
      </c>
      <c r="E369" s="200">
        <v>0</v>
      </c>
      <c r="F369" s="201">
        <v>0.4</v>
      </c>
      <c r="G369" s="202">
        <v>0</v>
      </c>
      <c r="H369" s="151">
        <v>0</v>
      </c>
      <c r="I369" s="201">
        <v>0.4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0">
        <v>0</v>
      </c>
      <c r="E371" s="200">
        <v>22.200000000000003</v>
      </c>
      <c r="F371" s="201">
        <v>22.270000000000003</v>
      </c>
      <c r="G371" s="202">
        <v>2.7097700057700238</v>
      </c>
      <c r="H371" s="151">
        <v>12.167804246834413</v>
      </c>
      <c r="I371" s="201">
        <v>19.560229994229978</v>
      </c>
      <c r="J371" s="202">
        <v>4.8200000166892298E-2</v>
      </c>
      <c r="K371" s="202">
        <v>6.4600000016391323E-2</v>
      </c>
      <c r="L371" s="202">
        <v>5.9999999999993392E-3</v>
      </c>
      <c r="M371" s="202">
        <v>0</v>
      </c>
      <c r="N371" s="11">
        <v>0</v>
      </c>
      <c r="O371" s="202">
        <v>2.970000004582074E-2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4903.5379999999986</v>
      </c>
      <c r="G374" s="131">
        <v>3685.4638065583395</v>
      </c>
      <c r="H374" s="156">
        <v>75.15927900545158</v>
      </c>
      <c r="I374" s="132">
        <v>1218.0741934416592</v>
      </c>
      <c r="J374" s="131">
        <v>349.75023157306077</v>
      </c>
      <c r="K374" s="131">
        <v>377.2388619879107</v>
      </c>
      <c r="L374" s="131">
        <v>659.84905512708292</v>
      </c>
      <c r="M374" s="131">
        <v>0</v>
      </c>
      <c r="N374" s="53">
        <v>0</v>
      </c>
      <c r="O374" s="131">
        <v>346.7095371720136</v>
      </c>
      <c r="P374" s="49">
        <v>1.5132410933286038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44909</v>
      </c>
      <c r="K379" s="33">
        <v>44915</v>
      </c>
      <c r="L379" s="33">
        <v>44937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191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44909</v>
      </c>
      <c r="K422" s="33">
        <v>44915</v>
      </c>
      <c r="L422" s="33">
        <v>44937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0">
        <v>0</v>
      </c>
      <c r="E425" s="200">
        <v>-2702</v>
      </c>
      <c r="F425" s="201">
        <v>5290.0060000000003</v>
      </c>
      <c r="G425" s="202">
        <v>5289.58</v>
      </c>
      <c r="H425" s="151">
        <v>99.991947079077036</v>
      </c>
      <c r="I425" s="201">
        <v>0.42600000000038563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0.02</v>
      </c>
      <c r="H426" s="151" t="s">
        <v>189</v>
      </c>
      <c r="I426" s="201"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0">
        <v>0</v>
      </c>
      <c r="E427" s="200">
        <v>-220</v>
      </c>
      <c r="F427" s="201">
        <v>3.5</v>
      </c>
      <c r="G427" s="202">
        <v>0</v>
      </c>
      <c r="H427" s="151">
        <v>0</v>
      </c>
      <c r="I427" s="201">
        <v>3.5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0">
        <v>0</v>
      </c>
      <c r="E428" s="200">
        <v>-4084.7000000000007</v>
      </c>
      <c r="F428" s="201">
        <v>8755.5999999999985</v>
      </c>
      <c r="G428" s="202">
        <v>8768.7099999999991</v>
      </c>
      <c r="H428" s="151">
        <v>100.14973274247339</v>
      </c>
      <c r="I428" s="201">
        <v>-13.110000000000582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0">
        <v>0</v>
      </c>
      <c r="E432" s="200">
        <v>0</v>
      </c>
      <c r="F432" s="201">
        <v>2.6</v>
      </c>
      <c r="G432" s="202">
        <v>0</v>
      </c>
      <c r="H432" s="151">
        <v>0</v>
      </c>
      <c r="I432" s="201">
        <v>2.6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8063.6</v>
      </c>
      <c r="D433" s="200">
        <v>0</v>
      </c>
      <c r="E433" s="200">
        <v>0</v>
      </c>
      <c r="F433" s="201">
        <v>8063.6</v>
      </c>
      <c r="G433" s="202">
        <v>8340.8000000000011</v>
      </c>
      <c r="H433" s="151">
        <v>103.43767051937101</v>
      </c>
      <c r="I433" s="201">
        <v>-277.20000000000073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0">
        <v>0</v>
      </c>
      <c r="E434" s="200">
        <v>0</v>
      </c>
      <c r="F434" s="201">
        <v>18934.690999999999</v>
      </c>
      <c r="G434" s="202">
        <v>19921.170000000002</v>
      </c>
      <c r="H434" s="151">
        <v>105.20990281806027</v>
      </c>
      <c r="I434" s="201">
        <v>-986.479000000003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0">
        <v>0</v>
      </c>
      <c r="E435" s="200">
        <v>-7006.6999999999971</v>
      </c>
      <c r="F435" s="201">
        <v>41049.997000000003</v>
      </c>
      <c r="G435" s="202">
        <v>42320.28</v>
      </c>
      <c r="H435" s="151">
        <v>103.09447769265365</v>
      </c>
      <c r="I435" s="201">
        <v>-1270.283000000004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0">
        <v>0</v>
      </c>
      <c r="E440" s="200">
        <v>0</v>
      </c>
      <c r="F440" s="201">
        <v>1.24</v>
      </c>
      <c r="G440" s="202">
        <v>0</v>
      </c>
      <c r="H440" s="151">
        <v>0</v>
      </c>
      <c r="I440" s="201">
        <v>1.24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0">
        <v>0</v>
      </c>
      <c r="E441" s="200">
        <v>0</v>
      </c>
      <c r="F441" s="201">
        <v>0.23699999999999999</v>
      </c>
      <c r="G441" s="202">
        <v>0</v>
      </c>
      <c r="H441" s="151">
        <v>0</v>
      </c>
      <c r="I441" s="201">
        <v>0.23699999999999999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0">
        <v>0</v>
      </c>
      <c r="E442" s="200">
        <v>-2832</v>
      </c>
      <c r="F442" s="201">
        <v>0.86299999999982901</v>
      </c>
      <c r="G442" s="202">
        <v>0</v>
      </c>
      <c r="H442" s="151">
        <v>0</v>
      </c>
      <c r="I442" s="201">
        <v>0.86299999999982901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0">
        <v>0</v>
      </c>
      <c r="E447" s="200">
        <v>0</v>
      </c>
      <c r="F447" s="201">
        <v>2.48</v>
      </c>
      <c r="G447" s="202">
        <v>0</v>
      </c>
      <c r="H447" s="151">
        <v>0</v>
      </c>
      <c r="I447" s="201">
        <v>2.48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0">
        <v>0</v>
      </c>
      <c r="E448" s="200">
        <v>-2039</v>
      </c>
      <c r="F448" s="201">
        <v>3692.2</v>
      </c>
      <c r="G448" s="202">
        <v>3691.6499999999996</v>
      </c>
      <c r="H448" s="151">
        <v>99.985103732192172</v>
      </c>
      <c r="I448" s="201">
        <v>0.5500000000001819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0">
        <v>0</v>
      </c>
      <c r="E449" s="200">
        <v>5870.7000000000007</v>
      </c>
      <c r="F449" s="201">
        <v>7488.353000000001</v>
      </c>
      <c r="G449" s="202">
        <v>7479.894992187501</v>
      </c>
      <c r="H449" s="151">
        <v>99.887051160482144</v>
      </c>
      <c r="I449" s="201">
        <v>8.4580078125</v>
      </c>
      <c r="J449" s="202">
        <v>0</v>
      </c>
      <c r="K449" s="202">
        <v>0</v>
      </c>
      <c r="L449" s="202">
        <v>2.113999999999578</v>
      </c>
      <c r="M449" s="202">
        <v>0</v>
      </c>
      <c r="N449" s="11">
        <v>0</v>
      </c>
      <c r="O449" s="202">
        <v>0.5284999999998945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02">
        <v>0</v>
      </c>
      <c r="E450" s="200">
        <v>-6007</v>
      </c>
      <c r="F450" s="201">
        <v>52235.37</v>
      </c>
      <c r="G450" s="202">
        <v>53491.824992187496</v>
      </c>
      <c r="H450" s="151">
        <v>102.40537205381621</v>
      </c>
      <c r="I450" s="201">
        <v>-1256.4549921875039</v>
      </c>
      <c r="J450" s="202">
        <v>0</v>
      </c>
      <c r="K450" s="202">
        <v>0</v>
      </c>
      <c r="L450" s="202">
        <v>2.113999999999578</v>
      </c>
      <c r="M450" s="202">
        <v>0</v>
      </c>
      <c r="N450" s="11">
        <v>0</v>
      </c>
      <c r="O450" s="202">
        <v>0.5284999999998945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53491.824992187496</v>
      </c>
      <c r="H457" s="156">
        <v>102.40537205381621</v>
      </c>
      <c r="I457" s="132">
        <v>-1256.4549921874932</v>
      </c>
      <c r="J457" s="131">
        <v>0</v>
      </c>
      <c r="K457" s="131">
        <v>0</v>
      </c>
      <c r="L457" s="131">
        <v>2.114000000001397</v>
      </c>
      <c r="M457" s="131">
        <v>0</v>
      </c>
      <c r="N457" s="53">
        <v>0</v>
      </c>
      <c r="O457" s="131">
        <v>0.52850000000034925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44909</v>
      </c>
      <c r="K496" s="33">
        <v>44915</v>
      </c>
      <c r="L496" s="33">
        <v>44937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44909</v>
      </c>
      <c r="K530" s="33">
        <v>44915</v>
      </c>
      <c r="L530" s="33">
        <v>44937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191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44909</v>
      </c>
      <c r="K572" s="33">
        <v>44915</v>
      </c>
      <c r="L572" s="33">
        <v>44937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3321.6</v>
      </c>
      <c r="D575" s="200">
        <v>0</v>
      </c>
      <c r="E575" s="200">
        <v>-724</v>
      </c>
      <c r="F575" s="201">
        <v>2597.6</v>
      </c>
      <c r="G575" s="202">
        <v>2586.1699999999996</v>
      </c>
      <c r="H575" s="151">
        <v>99.559978441638421</v>
      </c>
      <c r="I575" s="201">
        <v>11.430000000000291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0">
        <v>0</v>
      </c>
      <c r="E577" s="200">
        <v>169</v>
      </c>
      <c r="F577" s="201">
        <v>4168</v>
      </c>
      <c r="G577" s="202">
        <v>4167.63</v>
      </c>
      <c r="H577" s="151">
        <v>99.991122840690977</v>
      </c>
      <c r="I577" s="201">
        <v>0.36999999999989086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3424.2</v>
      </c>
      <c r="D578" s="200">
        <v>0</v>
      </c>
      <c r="E578" s="200">
        <v>0</v>
      </c>
      <c r="F578" s="201">
        <v>3424.2</v>
      </c>
      <c r="G578" s="202">
        <v>3624.9780000000001</v>
      </c>
      <c r="H578" s="151">
        <v>105.86350096372875</v>
      </c>
      <c r="I578" s="201">
        <v>-200.77800000000025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0">
        <v>0</v>
      </c>
      <c r="E579" s="200">
        <v>-587.5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0">
        <v>0</v>
      </c>
      <c r="E580" s="200">
        <v>-1142.5</v>
      </c>
      <c r="F580" s="201">
        <v>10189.799999999999</v>
      </c>
      <c r="G580" s="202">
        <v>10378.777999999998</v>
      </c>
      <c r="H580" s="151">
        <v>101.85458007026634</v>
      </c>
      <c r="I580" s="201">
        <v>-188.97800000000007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0">
        <v>0</v>
      </c>
      <c r="E584" s="200">
        <v>-212</v>
      </c>
      <c r="F584" s="201">
        <v>0.5</v>
      </c>
      <c r="G584" s="202">
        <v>0</v>
      </c>
      <c r="H584" s="151">
        <v>0</v>
      </c>
      <c r="I584" s="201">
        <v>0.5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0">
        <v>0</v>
      </c>
      <c r="E586" s="200">
        <v>-747</v>
      </c>
      <c r="F586" s="201">
        <v>1.2000000000000455</v>
      </c>
      <c r="G586" s="202">
        <v>0</v>
      </c>
      <c r="H586" s="151">
        <v>0</v>
      </c>
      <c r="I586" s="201">
        <v>1.2000000000000455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0">
        <v>0</v>
      </c>
      <c r="E587" s="200">
        <v>0</v>
      </c>
      <c r="F587" s="201">
        <v>0.1</v>
      </c>
      <c r="G587" s="202">
        <v>0</v>
      </c>
      <c r="H587" s="151">
        <v>0</v>
      </c>
      <c r="I587" s="201">
        <v>0.1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0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10378.777999999998</v>
      </c>
      <c r="H589" s="156">
        <v>101.63514757437471</v>
      </c>
      <c r="I589" s="132">
        <v>-166.97799999999734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44909</v>
      </c>
      <c r="K594" s="33">
        <v>44915</v>
      </c>
      <c r="L594" s="33">
        <v>44937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44909</v>
      </c>
      <c r="K614" s="33">
        <v>44915</v>
      </c>
      <c r="L614" s="33">
        <v>44937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44909</v>
      </c>
      <c r="K633" s="33">
        <v>44915</v>
      </c>
      <c r="L633" s="33">
        <v>44937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191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44909</v>
      </c>
      <c r="K655" s="33">
        <v>44915</v>
      </c>
      <c r="L655" s="33">
        <v>44937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44909</v>
      </c>
      <c r="K695" s="33">
        <v>44915</v>
      </c>
      <c r="L695" s="33">
        <v>44937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44909</v>
      </c>
      <c r="K735" s="33">
        <v>44915</v>
      </c>
      <c r="L735" s="33">
        <v>44937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44909</v>
      </c>
      <c r="K775" s="33">
        <v>44915</v>
      </c>
      <c r="L775" s="33">
        <v>44937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44909</v>
      </c>
      <c r="K815" s="33">
        <v>44915</v>
      </c>
      <c r="L815" s="33">
        <v>44937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44909</v>
      </c>
      <c r="K855" s="33">
        <v>44915</v>
      </c>
      <c r="L855" s="33">
        <v>44937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191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160</v>
      </c>
      <c r="C1" s="3"/>
      <c r="D1" s="4"/>
      <c r="E1" s="4"/>
      <c r="F1" s="5"/>
      <c r="G1" s="4"/>
      <c r="H1" s="4"/>
      <c r="I1" s="6"/>
      <c r="J1" s="4"/>
      <c r="K1" s="7">
        <v>44944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44909</v>
      </c>
      <c r="K7" s="33">
        <v>44915</v>
      </c>
      <c r="L7" s="33">
        <v>44937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0.33825000000000005</v>
      </c>
      <c r="H17" s="151">
        <v>2.7675503190966642</v>
      </c>
      <c r="I17" s="201">
        <v>11.883750000000207</v>
      </c>
      <c r="J17" s="202">
        <v>0</v>
      </c>
      <c r="K17" s="202">
        <v>0</v>
      </c>
      <c r="L17" s="202">
        <v>1.7499999999999738E-3</v>
      </c>
      <c r="M17" s="202">
        <v>0</v>
      </c>
      <c r="N17" s="11">
        <v>0</v>
      </c>
      <c r="O17" s="208">
        <v>4.3749999999999345E-4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0.33825000000000005</v>
      </c>
      <c r="H22" s="151">
        <v>2.7675503190966642</v>
      </c>
      <c r="I22" s="201">
        <v>11.883750000000207</v>
      </c>
      <c r="J22" s="202">
        <v>0</v>
      </c>
      <c r="K22" s="202">
        <v>0</v>
      </c>
      <c r="L22" s="202">
        <v>1.7499999999999738E-3</v>
      </c>
      <c r="M22" s="202">
        <v>0</v>
      </c>
      <c r="N22" s="11">
        <v>0</v>
      </c>
      <c r="O22" s="208">
        <v>4.3749999999999345E-4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0.33825000000000005</v>
      </c>
      <c r="H24" s="156">
        <v>2.7675503190966642</v>
      </c>
      <c r="I24" s="132">
        <v>11.883750000000207</v>
      </c>
      <c r="J24" s="131">
        <v>0</v>
      </c>
      <c r="K24" s="131">
        <v>0</v>
      </c>
      <c r="L24" s="131">
        <v>1.7499999999999738E-3</v>
      </c>
      <c r="M24" s="131">
        <v>0</v>
      </c>
      <c r="N24" s="48">
        <v>0</v>
      </c>
      <c r="O24" s="47">
        <v>4.3749999999999345E-4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44909</v>
      </c>
      <c r="K29" s="33">
        <v>44915</v>
      </c>
      <c r="L29" s="33">
        <v>44937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44909</v>
      </c>
      <c r="K51" s="33">
        <v>44915</v>
      </c>
      <c r="L51" s="33">
        <v>44937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0</v>
      </c>
      <c r="E61" s="200">
        <v>-1113.3</v>
      </c>
      <c r="F61" s="201">
        <v>38.911000000000058</v>
      </c>
      <c r="G61" s="202">
        <v>88.414123010451405</v>
      </c>
      <c r="H61" s="151">
        <v>227.22141042494738</v>
      </c>
      <c r="I61" s="201">
        <v>-49.503123010451347</v>
      </c>
      <c r="J61" s="202">
        <v>2.9170700061395962</v>
      </c>
      <c r="K61" s="202">
        <v>2.1989402906176565</v>
      </c>
      <c r="L61" s="202">
        <v>0.94060000041115188</v>
      </c>
      <c r="M61" s="202">
        <v>1.2659999999999769</v>
      </c>
      <c r="N61" s="11">
        <v>0.10987570852907817</v>
      </c>
      <c r="O61" s="208">
        <v>1.8306525742920954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0.18040000046044596</v>
      </c>
      <c r="H62" s="151">
        <v>3.914930565547873</v>
      </c>
      <c r="I62" s="201">
        <v>4.4275999995395541</v>
      </c>
      <c r="J62" s="202">
        <v>0</v>
      </c>
      <c r="K62" s="202">
        <v>5.0000000745059614E-4</v>
      </c>
      <c r="L62" s="202">
        <v>0</v>
      </c>
      <c r="M62" s="202">
        <v>0</v>
      </c>
      <c r="N62" s="11">
        <v>0</v>
      </c>
      <c r="O62" s="208">
        <v>1.2500000186264904E-4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153.41999999999999</v>
      </c>
      <c r="H63" s="151">
        <v>33.815296451399597</v>
      </c>
      <c r="I63" s="201">
        <v>300.27999999999997</v>
      </c>
      <c r="J63" s="202">
        <v>0</v>
      </c>
      <c r="K63" s="202">
        <v>0</v>
      </c>
      <c r="L63" s="202">
        <v>0.93000000000000016</v>
      </c>
      <c r="M63" s="202">
        <v>0</v>
      </c>
      <c r="N63" s="11">
        <v>0</v>
      </c>
      <c r="O63" s="208">
        <v>0.23250000000000004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0.10987570852907817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0</v>
      </c>
      <c r="E66" s="200">
        <v>-1083.2999999999997</v>
      </c>
      <c r="F66" s="201">
        <v>521.81900000000007</v>
      </c>
      <c r="G66" s="201">
        <v>242.01452301091183</v>
      </c>
      <c r="H66" s="151">
        <v>46.379017055897123</v>
      </c>
      <c r="I66" s="201">
        <v>279.80447698908824</v>
      </c>
      <c r="J66" s="202">
        <v>2.9170700061395962</v>
      </c>
      <c r="K66" s="202">
        <v>2.1994402906251072</v>
      </c>
      <c r="L66" s="202">
        <v>1.870600000411152</v>
      </c>
      <c r="M66" s="202">
        <v>1.2659999999999769</v>
      </c>
      <c r="N66" s="11">
        <v>7.887265679366931E-2</v>
      </c>
      <c r="O66" s="208">
        <v>2.063277574293958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-1562.3</v>
      </c>
      <c r="F68" s="132">
        <v>535.78500000000008</v>
      </c>
      <c r="G68" s="132">
        <v>242.01452301091183</v>
      </c>
      <c r="H68" s="156">
        <v>45.170081844566717</v>
      </c>
      <c r="I68" s="132">
        <v>293.77047698908825</v>
      </c>
      <c r="J68" s="131">
        <v>2.9170700061395962</v>
      </c>
      <c r="K68" s="131">
        <v>2.1994402906251072</v>
      </c>
      <c r="L68" s="131">
        <v>1.870600000411152</v>
      </c>
      <c r="M68" s="131">
        <v>1.2659999999999769</v>
      </c>
      <c r="N68" s="53">
        <v>6.0340739293211515E-2</v>
      </c>
      <c r="O68" s="47">
        <v>2.063277574293958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44909</v>
      </c>
      <c r="K76" s="33">
        <v>44915</v>
      </c>
      <c r="L76" s="33">
        <v>44937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44909</v>
      </c>
      <c r="K98" s="33">
        <v>44915</v>
      </c>
      <c r="L98" s="33">
        <v>44937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0</v>
      </c>
      <c r="E108" s="200">
        <v>13.5</v>
      </c>
      <c r="F108" s="201">
        <v>31.728999999999999</v>
      </c>
      <c r="G108" s="202">
        <v>2.7454699971266012</v>
      </c>
      <c r="H108" s="151">
        <v>8.6528727571830224</v>
      </c>
      <c r="I108" s="201">
        <v>28.983530002873398</v>
      </c>
      <c r="J108" s="202">
        <v>0</v>
      </c>
      <c r="K108" s="202">
        <v>1.1350000012666506E-2</v>
      </c>
      <c r="L108" s="202">
        <v>1.4749999761580757E-2</v>
      </c>
      <c r="M108" s="202">
        <v>0</v>
      </c>
      <c r="N108" s="11">
        <v>0</v>
      </c>
      <c r="O108" s="208">
        <v>6.5249999435618156E-3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981.54999999999882</v>
      </c>
      <c r="H110" s="151">
        <v>89.299685943134861</v>
      </c>
      <c r="I110" s="201">
        <v>117.61400000000117</v>
      </c>
      <c r="J110" s="202">
        <v>3.2899999999999494</v>
      </c>
      <c r="K110" s="202">
        <v>2.3500000000000227</v>
      </c>
      <c r="L110" s="202">
        <v>10.5</v>
      </c>
      <c r="M110" s="202">
        <v>0.19000000000005457</v>
      </c>
      <c r="N110" s="11">
        <v>1.6826608003802333E-2</v>
      </c>
      <c r="O110" s="208">
        <v>4.0825000000000067</v>
      </c>
      <c r="P110" s="41">
        <v>26.809308022045556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1.6826608003802333E-2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0</v>
      </c>
      <c r="E113" s="200">
        <v>-14.5</v>
      </c>
      <c r="F113" s="201">
        <v>1132.893</v>
      </c>
      <c r="G113" s="201">
        <v>984.29546999712545</v>
      </c>
      <c r="H113" s="151">
        <v>0</v>
      </c>
      <c r="I113" s="201">
        <v>148.59753000287458</v>
      </c>
      <c r="J113" s="202">
        <v>3.2899999999999494</v>
      </c>
      <c r="K113" s="202">
        <v>2.3613500000126892</v>
      </c>
      <c r="L113" s="202">
        <v>10.51474999976158</v>
      </c>
      <c r="M113" s="202">
        <v>0.19000000000005457</v>
      </c>
      <c r="N113" s="11">
        <v>1.6559278294364228E-2</v>
      </c>
      <c r="O113" s="208">
        <v>4.0890249999435682</v>
      </c>
      <c r="P113" s="41">
        <v>34.340577522740837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-114.5</v>
      </c>
      <c r="F115" s="132">
        <v>1137.0930000000001</v>
      </c>
      <c r="G115" s="131">
        <v>984.29546999712545</v>
      </c>
      <c r="H115" s="156">
        <v>86.562442121895515</v>
      </c>
      <c r="I115" s="132">
        <v>152.79753000287462</v>
      </c>
      <c r="J115" s="131">
        <v>3.2899999999999494</v>
      </c>
      <c r="K115" s="131">
        <v>2.3613500000126892</v>
      </c>
      <c r="L115" s="131">
        <v>10.51474999976158</v>
      </c>
      <c r="M115" s="131">
        <v>0.19000000000005457</v>
      </c>
      <c r="N115" s="53">
        <v>1.5180653774833717E-2</v>
      </c>
      <c r="O115" s="47">
        <v>4.0890249999435682</v>
      </c>
      <c r="P115" s="49">
        <v>35.367717244326791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44909</v>
      </c>
      <c r="K120" s="33">
        <v>44915</v>
      </c>
      <c r="L120" s="33">
        <v>44937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2.7454699971266012</v>
      </c>
      <c r="H130" s="151">
        <v>15.061001684824189</v>
      </c>
      <c r="I130" s="201">
        <v>15.483530002873398</v>
      </c>
      <c r="J130" s="202">
        <v>0</v>
      </c>
      <c r="K130" s="202">
        <v>1.1350000012666506E-2</v>
      </c>
      <c r="L130" s="202">
        <v>1.4749999761580757E-2</v>
      </c>
      <c r="M130" s="202">
        <v>0</v>
      </c>
      <c r="N130" s="11">
        <v>0</v>
      </c>
      <c r="O130" s="208">
        <v>6.5249999435618156E-3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55.45</v>
      </c>
      <c r="H132" s="151">
        <v>4.9107127042661647</v>
      </c>
      <c r="I132" s="201">
        <v>1073.7139999999999</v>
      </c>
      <c r="J132" s="202">
        <v>0.60999999999999943</v>
      </c>
      <c r="K132" s="202">
        <v>0</v>
      </c>
      <c r="L132" s="202">
        <v>0</v>
      </c>
      <c r="M132" s="202">
        <v>0</v>
      </c>
      <c r="N132" s="11">
        <v>0</v>
      </c>
      <c r="O132" s="208">
        <v>0.15249999999999986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58.195469997126601</v>
      </c>
      <c r="H135" s="151">
        <v>5.0719735955445602</v>
      </c>
      <c r="I135" s="201">
        <v>1089.1975300028735</v>
      </c>
      <c r="J135" s="202">
        <v>0.60999999999999943</v>
      </c>
      <c r="K135" s="202">
        <v>1.1350000012666506E-2</v>
      </c>
      <c r="L135" s="202">
        <v>1.4749999761580757E-2</v>
      </c>
      <c r="M135" s="202">
        <v>0</v>
      </c>
      <c r="N135" s="11">
        <v>0</v>
      </c>
      <c r="O135" s="208">
        <v>0.15902499994356167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58.195469997126601</v>
      </c>
      <c r="H137" s="156">
        <v>4.6497120067886764</v>
      </c>
      <c r="I137" s="132">
        <v>1193.3975300028735</v>
      </c>
      <c r="J137" s="131">
        <v>0.60999999999999943</v>
      </c>
      <c r="K137" s="131">
        <v>1.1350000012666506E-2</v>
      </c>
      <c r="L137" s="131">
        <v>1.4749999761580757E-2</v>
      </c>
      <c r="M137" s="131">
        <v>0</v>
      </c>
      <c r="N137" s="53">
        <v>0</v>
      </c>
      <c r="O137" s="47">
        <v>0.15902499994356167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44909</v>
      </c>
      <c r="K145" s="33">
        <v>44915</v>
      </c>
      <c r="L145" s="33">
        <v>44937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1.6936499980241047</v>
      </c>
      <c r="H155" s="151">
        <v>89.563722793444541</v>
      </c>
      <c r="I155" s="201">
        <v>0.19735000197597174</v>
      </c>
      <c r="J155" s="202">
        <v>3.0000001192087566E-4</v>
      </c>
      <c r="K155" s="202">
        <v>1.3000000193716943E-3</v>
      </c>
      <c r="L155" s="202">
        <v>2.0000000298026066E-4</v>
      </c>
      <c r="M155" s="202">
        <v>0</v>
      </c>
      <c r="N155" s="11">
        <v>0</v>
      </c>
      <c r="O155" s="208">
        <v>4.5000000856820765E-4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1.6936499980241047</v>
      </c>
      <c r="H160" s="151">
        <v>89.32753154135213</v>
      </c>
      <c r="I160" s="201">
        <v>0.20235000197597164</v>
      </c>
      <c r="J160" s="202">
        <v>3.0000001192087566E-4</v>
      </c>
      <c r="K160" s="202">
        <v>1.3000000193716943E-3</v>
      </c>
      <c r="L160" s="202">
        <v>2.0000000298026066E-4</v>
      </c>
      <c r="M160" s="202">
        <v>0</v>
      </c>
      <c r="N160" s="11">
        <v>0</v>
      </c>
      <c r="O160" s="208">
        <v>4.5000000856820765E-4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1.6936499980241047</v>
      </c>
      <c r="H162" s="156">
        <v>3.648928143970918</v>
      </c>
      <c r="I162" s="132">
        <v>44.721350001975978</v>
      </c>
      <c r="J162" s="131">
        <v>3.0000001192087566E-4</v>
      </c>
      <c r="K162" s="131">
        <v>1.3000000193716943E-3</v>
      </c>
      <c r="L162" s="131">
        <v>2.0000000298026066E-4</v>
      </c>
      <c r="M162" s="131">
        <v>0</v>
      </c>
      <c r="N162" s="53">
        <v>0</v>
      </c>
      <c r="O162" s="47">
        <v>4.5000000856820765E-4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44909</v>
      </c>
      <c r="K167" s="33">
        <v>44915</v>
      </c>
      <c r="L167" s="33">
        <v>44937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2.7097700057700238</v>
      </c>
      <c r="H177" s="151">
        <v>12.167804246834413</v>
      </c>
      <c r="I177" s="201">
        <v>19.560229994229978</v>
      </c>
      <c r="J177" s="202">
        <v>4.8200000166892298E-2</v>
      </c>
      <c r="K177" s="202">
        <v>6.4600000016391323E-2</v>
      </c>
      <c r="L177" s="202">
        <v>5.9999999999993392E-3</v>
      </c>
      <c r="M177" s="202">
        <v>0</v>
      </c>
      <c r="N177" s="11">
        <v>0</v>
      </c>
      <c r="O177" s="208">
        <v>2.970000004582074E-2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2.7097700057700238</v>
      </c>
      <c r="H182" s="151">
        <v>12.167804246834413</v>
      </c>
      <c r="I182" s="201">
        <v>19.560229994229978</v>
      </c>
      <c r="J182" s="202">
        <v>4.8200000166892298E-2</v>
      </c>
      <c r="K182" s="202">
        <v>6.4600000016391323E-2</v>
      </c>
      <c r="L182" s="202">
        <v>5.9999999999993392E-3</v>
      </c>
      <c r="M182" s="202">
        <v>0</v>
      </c>
      <c r="N182" s="11">
        <v>0</v>
      </c>
      <c r="O182" s="208">
        <v>2.970000004582074E-2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2.7097700057700238</v>
      </c>
      <c r="H184" s="156">
        <v>11.953109862240952</v>
      </c>
      <c r="I184" s="132">
        <v>19.960229994229977</v>
      </c>
      <c r="J184" s="131">
        <v>4.8200000166892298E-2</v>
      </c>
      <c r="K184" s="131">
        <v>6.4600000016391323E-2</v>
      </c>
      <c r="L184" s="131">
        <v>5.9999999999993392E-3</v>
      </c>
      <c r="M184" s="131">
        <v>0</v>
      </c>
      <c r="N184" s="53">
        <v>0</v>
      </c>
      <c r="O184" s="47">
        <v>2.970000004582074E-2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44909</v>
      </c>
      <c r="K189" s="33">
        <v>44915</v>
      </c>
      <c r="L189" s="33">
        <v>44937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44909</v>
      </c>
      <c r="K214" s="33">
        <v>44915</v>
      </c>
      <c r="L214" s="33">
        <v>44937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44909</v>
      </c>
      <c r="K274" s="33">
        <v>44915</v>
      </c>
      <c r="L274" s="33">
        <v>44937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3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177</v>
      </c>
    </row>
    <row r="4" spans="1:19" x14ac:dyDescent="0.3">
      <c r="B4" s="180" t="s">
        <v>153</v>
      </c>
      <c r="C4" s="180" t="s">
        <v>154</v>
      </c>
      <c r="D4" s="180" t="s">
        <v>187</v>
      </c>
      <c r="E4" s="180" t="s">
        <v>155</v>
      </c>
    </row>
    <row r="5" spans="1:19" x14ac:dyDescent="0.3">
      <c r="A5" s="180" t="s">
        <v>62</v>
      </c>
      <c r="B5" s="182">
        <v>8.375</v>
      </c>
      <c r="E5" s="182">
        <v>8.375</v>
      </c>
    </row>
    <row r="6" spans="1:19" x14ac:dyDescent="0.3">
      <c r="A6" s="180" t="s">
        <v>161</v>
      </c>
      <c r="B6" s="182">
        <v>5.0000000000000001E-3</v>
      </c>
      <c r="E6" s="182">
        <v>5.0000000000000001E-3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162</v>
      </c>
      <c r="B8" s="182">
        <v>13.91</v>
      </c>
      <c r="E8" s="182">
        <v>13.91</v>
      </c>
    </row>
    <row r="9" spans="1:19" x14ac:dyDescent="0.3">
      <c r="A9" s="180" t="s">
        <v>163</v>
      </c>
      <c r="B9" s="182">
        <v>0</v>
      </c>
      <c r="E9" s="182">
        <v>0</v>
      </c>
    </row>
    <row r="10" spans="1:19" x14ac:dyDescent="0.3">
      <c r="A10" s="180" t="s">
        <v>164</v>
      </c>
      <c r="B10" s="182">
        <v>5.0000000000000001E-3</v>
      </c>
      <c r="E10" s="182">
        <v>5.0000000000000001E-3</v>
      </c>
    </row>
    <row r="11" spans="1:19" x14ac:dyDescent="0.3">
      <c r="A11" s="180" t="s">
        <v>165</v>
      </c>
      <c r="B11" s="182">
        <v>0</v>
      </c>
      <c r="E11" s="182">
        <v>0</v>
      </c>
    </row>
    <row r="12" spans="1:19" x14ac:dyDescent="0.3">
      <c r="A12" s="180" t="s">
        <v>166</v>
      </c>
      <c r="B12" s="182">
        <v>0.04</v>
      </c>
      <c r="E12" s="182">
        <v>0.04</v>
      </c>
    </row>
    <row r="13" spans="1:19" x14ac:dyDescent="0.3">
      <c r="A13" s="180" t="s">
        <v>71</v>
      </c>
      <c r="B13" s="182">
        <v>14.345000000000001</v>
      </c>
      <c r="E13" s="182">
        <v>14.345000000000001</v>
      </c>
    </row>
    <row r="14" spans="1:19" x14ac:dyDescent="0.3">
      <c r="A14" s="180" t="s">
        <v>167</v>
      </c>
      <c r="B14" s="182">
        <v>1.925</v>
      </c>
      <c r="E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168</v>
      </c>
      <c r="B17" s="182">
        <v>0.26</v>
      </c>
      <c r="E17" s="182">
        <v>0.26</v>
      </c>
    </row>
    <row r="18" spans="1:5" x14ac:dyDescent="0.3">
      <c r="A18" s="180" t="s">
        <v>75</v>
      </c>
      <c r="B18" s="182">
        <v>0.56000000000000005</v>
      </c>
      <c r="E18" s="182">
        <v>0.56000000000000005</v>
      </c>
    </row>
    <row r="19" spans="1:5" x14ac:dyDescent="0.3">
      <c r="A19" s="180" t="s">
        <v>169</v>
      </c>
      <c r="B19" s="182">
        <v>0.03</v>
      </c>
      <c r="E19" s="182">
        <v>0.03</v>
      </c>
    </row>
    <row r="20" spans="1:5" x14ac:dyDescent="0.3">
      <c r="A20" s="180" t="s">
        <v>170</v>
      </c>
      <c r="B20" s="182">
        <v>0.22500000000000001</v>
      </c>
      <c r="E20" s="182">
        <v>0.22500000000000001</v>
      </c>
    </row>
    <row r="21" spans="1:5" x14ac:dyDescent="0.3">
      <c r="A21" s="180" t="s">
        <v>77</v>
      </c>
      <c r="B21" s="182">
        <v>9.68</v>
      </c>
      <c r="E21" s="182">
        <v>9.68</v>
      </c>
    </row>
    <row r="22" spans="1:5" x14ac:dyDescent="0.3">
      <c r="A22" s="180" t="s">
        <v>78</v>
      </c>
      <c r="B22" s="182">
        <v>50.784999999999997</v>
      </c>
      <c r="D22" s="180">
        <v>-50.8</v>
      </c>
      <c r="E22" s="182">
        <v>-1.5000000000000568E-2</v>
      </c>
    </row>
    <row r="23" spans="1:5" x14ac:dyDescent="0.3">
      <c r="A23" s="180" t="s">
        <v>171</v>
      </c>
      <c r="B23" s="182">
        <v>0.34</v>
      </c>
      <c r="E23" s="182">
        <v>0.34</v>
      </c>
    </row>
    <row r="24" spans="1:5" x14ac:dyDescent="0.3">
      <c r="A24" s="180" t="s">
        <v>172</v>
      </c>
      <c r="B24" s="182">
        <v>0.22500000000000001</v>
      </c>
      <c r="E24" s="182">
        <v>0.22500000000000001</v>
      </c>
    </row>
    <row r="25" spans="1:5" x14ac:dyDescent="0.3">
      <c r="A25" s="180" t="s">
        <v>173</v>
      </c>
      <c r="B25" s="182">
        <v>0</v>
      </c>
      <c r="E25" s="182">
        <v>0</v>
      </c>
    </row>
    <row r="26" spans="1:5" x14ac:dyDescent="0.3">
      <c r="A26" s="180" t="s">
        <v>174</v>
      </c>
      <c r="B26" s="182">
        <v>0</v>
      </c>
      <c r="E26" s="182">
        <v>0</v>
      </c>
    </row>
    <row r="27" spans="1:5" x14ac:dyDescent="0.3">
      <c r="A27" s="180" t="s">
        <v>175</v>
      </c>
      <c r="B27" s="182">
        <v>0.16500000000000001</v>
      </c>
      <c r="E27" s="182">
        <v>0.16500000000000001</v>
      </c>
    </row>
    <row r="28" spans="1:5" x14ac:dyDescent="0.3">
      <c r="A28" s="180" t="s">
        <v>84</v>
      </c>
      <c r="B28" s="182">
        <v>46.895000000000003</v>
      </c>
      <c r="E28" s="182">
        <v>46.895000000000003</v>
      </c>
    </row>
    <row r="29" spans="1:5" x14ac:dyDescent="0.3">
      <c r="A29" s="180" t="s">
        <v>176</v>
      </c>
      <c r="B29" s="182">
        <v>85.406999999999996</v>
      </c>
      <c r="D29" s="180">
        <v>50.8</v>
      </c>
      <c r="E29" s="182">
        <v>136.20699999999999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178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161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162</v>
      </c>
      <c r="B46" s="182">
        <v>7.625</v>
      </c>
    </row>
    <row r="47" spans="1:4" x14ac:dyDescent="0.3">
      <c r="A47" s="180" t="s">
        <v>163</v>
      </c>
      <c r="B47" s="182">
        <v>1.4</v>
      </c>
    </row>
    <row r="48" spans="1:4" x14ac:dyDescent="0.3">
      <c r="A48" s="180" t="s">
        <v>164</v>
      </c>
      <c r="B48" s="182">
        <v>0</v>
      </c>
    </row>
    <row r="49" spans="1:2" x14ac:dyDescent="0.3">
      <c r="A49" s="180" t="s">
        <v>165</v>
      </c>
      <c r="B49" s="182">
        <v>0</v>
      </c>
    </row>
    <row r="50" spans="1:2" x14ac:dyDescent="0.3">
      <c r="A50" s="180" t="s">
        <v>166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167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168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169</v>
      </c>
      <c r="B57" s="182">
        <v>0</v>
      </c>
    </row>
    <row r="58" spans="1:2" x14ac:dyDescent="0.3">
      <c r="A58" s="180" t="s">
        <v>170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171</v>
      </c>
      <c r="B61" s="182">
        <v>9.8000000000000004E-2</v>
      </c>
    </row>
    <row r="62" spans="1:2" x14ac:dyDescent="0.3">
      <c r="A62" s="180" t="s">
        <v>172</v>
      </c>
      <c r="B62" s="182">
        <v>7.2999999999999995E-2</v>
      </c>
    </row>
    <row r="63" spans="1:2" x14ac:dyDescent="0.3">
      <c r="A63" s="180" t="s">
        <v>173</v>
      </c>
      <c r="B63" s="182">
        <v>0.129</v>
      </c>
    </row>
    <row r="64" spans="1:2" x14ac:dyDescent="0.3">
      <c r="A64" s="180" t="s">
        <v>174</v>
      </c>
      <c r="B64" s="182">
        <v>0</v>
      </c>
    </row>
    <row r="65" spans="1:3" x14ac:dyDescent="0.3">
      <c r="A65" s="180" t="s">
        <v>175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176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179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161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162</v>
      </c>
      <c r="B83" s="182">
        <v>13.91</v>
      </c>
    </row>
    <row r="84" spans="1:2" x14ac:dyDescent="0.3">
      <c r="A84" s="180" t="s">
        <v>163</v>
      </c>
      <c r="B84" s="182">
        <v>0</v>
      </c>
    </row>
    <row r="85" spans="1:2" x14ac:dyDescent="0.3">
      <c r="A85" s="180" t="s">
        <v>164</v>
      </c>
      <c r="B85" s="182">
        <v>5.0000000000000001E-3</v>
      </c>
    </row>
    <row r="86" spans="1:2" x14ac:dyDescent="0.3">
      <c r="A86" s="180" t="s">
        <v>165</v>
      </c>
      <c r="B86" s="182">
        <v>0</v>
      </c>
    </row>
    <row r="87" spans="1:2" x14ac:dyDescent="0.3">
      <c r="A87" s="180" t="s">
        <v>166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167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168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169</v>
      </c>
      <c r="B94" s="182">
        <v>0.03</v>
      </c>
    </row>
    <row r="95" spans="1:2" x14ac:dyDescent="0.3">
      <c r="A95" s="180" t="s">
        <v>170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171</v>
      </c>
      <c r="B98" s="182">
        <v>0.34</v>
      </c>
    </row>
    <row r="99" spans="1:2" x14ac:dyDescent="0.3">
      <c r="A99" s="180" t="s">
        <v>172</v>
      </c>
      <c r="B99" s="182">
        <v>0.22500000000000001</v>
      </c>
    </row>
    <row r="100" spans="1:2" x14ac:dyDescent="0.3">
      <c r="A100" s="180" t="s">
        <v>173</v>
      </c>
      <c r="B100" s="182">
        <v>0</v>
      </c>
    </row>
    <row r="101" spans="1:2" x14ac:dyDescent="0.3">
      <c r="A101" s="180" t="s">
        <v>174</v>
      </c>
      <c r="B101" s="182">
        <v>0</v>
      </c>
    </row>
    <row r="102" spans="1:2" x14ac:dyDescent="0.3">
      <c r="A102" s="180" t="s">
        <v>175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176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180</v>
      </c>
    </row>
    <row r="117" spans="1:5" ht="14.5" x14ac:dyDescent="0.35">
      <c r="B117" s="180" t="s">
        <v>153</v>
      </c>
      <c r="C117" s="184" t="s">
        <v>154</v>
      </c>
      <c r="D117" s="184" t="s">
        <v>187</v>
      </c>
      <c r="E117" s="184" t="s">
        <v>182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161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162</v>
      </c>
      <c r="B121" s="182">
        <v>44806.400000000001</v>
      </c>
    </row>
    <row r="122" spans="1:5" x14ac:dyDescent="0.3">
      <c r="A122" s="180" t="s">
        <v>163</v>
      </c>
      <c r="B122" s="182">
        <v>1.2</v>
      </c>
    </row>
    <row r="123" spans="1:5" x14ac:dyDescent="0.3">
      <c r="A123" s="180" t="s">
        <v>164</v>
      </c>
      <c r="B123" s="182">
        <v>14.6</v>
      </c>
    </row>
    <row r="124" spans="1:5" x14ac:dyDescent="0.3">
      <c r="A124" s="180" t="s">
        <v>165</v>
      </c>
      <c r="B124" s="182">
        <v>0.3</v>
      </c>
    </row>
    <row r="125" spans="1:5" x14ac:dyDescent="0.3">
      <c r="A125" s="180" t="s">
        <v>166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167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168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169</v>
      </c>
      <c r="B132" s="182">
        <v>4.258</v>
      </c>
    </row>
    <row r="133" spans="1:2" x14ac:dyDescent="0.3">
      <c r="A133" s="180" t="s">
        <v>170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171</v>
      </c>
      <c r="B136" s="182">
        <v>16.937999999999999</v>
      </c>
    </row>
    <row r="137" spans="1:2" x14ac:dyDescent="0.3">
      <c r="A137" s="180" t="s">
        <v>172</v>
      </c>
      <c r="B137" s="182">
        <v>8.8849999999999998</v>
      </c>
    </row>
    <row r="138" spans="1:2" x14ac:dyDescent="0.3">
      <c r="A138" s="180" t="s">
        <v>173</v>
      </c>
      <c r="B138" s="182">
        <v>0.2</v>
      </c>
    </row>
    <row r="139" spans="1:2" x14ac:dyDescent="0.3">
      <c r="A139" s="180" t="s">
        <v>174</v>
      </c>
      <c r="B139" s="182">
        <v>0</v>
      </c>
    </row>
    <row r="140" spans="1:2" x14ac:dyDescent="0.3">
      <c r="A140" s="180" t="s">
        <v>175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176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181</v>
      </c>
    </row>
    <row r="155" spans="1:5" ht="14.5" x14ac:dyDescent="0.35">
      <c r="B155" s="180" t="s">
        <v>153</v>
      </c>
      <c r="C155" s="184" t="s">
        <v>154</v>
      </c>
      <c r="D155" s="184" t="s">
        <v>187</v>
      </c>
      <c r="E155" s="184" t="s">
        <v>182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161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162</v>
      </c>
      <c r="B159" s="182">
        <v>8.94</v>
      </c>
    </row>
    <row r="160" spans="1:5" x14ac:dyDescent="0.3">
      <c r="A160" s="180" t="s">
        <v>163</v>
      </c>
      <c r="B160" s="182">
        <v>0.48</v>
      </c>
    </row>
    <row r="161" spans="1:5" x14ac:dyDescent="0.3">
      <c r="A161" s="180" t="s">
        <v>164</v>
      </c>
      <c r="B161" s="182">
        <v>0</v>
      </c>
    </row>
    <row r="162" spans="1:5" x14ac:dyDescent="0.3">
      <c r="A162" s="180" t="s">
        <v>165</v>
      </c>
      <c r="B162" s="182">
        <v>1.1399999999999999</v>
      </c>
    </row>
    <row r="163" spans="1:5" x14ac:dyDescent="0.3">
      <c r="A163" s="180" t="s">
        <v>166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167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168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169</v>
      </c>
      <c r="B170" s="182">
        <v>0</v>
      </c>
    </row>
    <row r="171" spans="1:5" x14ac:dyDescent="0.3">
      <c r="A171" s="180" t="s">
        <v>170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171</v>
      </c>
      <c r="B174" s="182">
        <v>0.1</v>
      </c>
    </row>
    <row r="175" spans="1:5" x14ac:dyDescent="0.3">
      <c r="A175" s="180" t="s">
        <v>172</v>
      </c>
      <c r="B175" s="182">
        <v>0.251</v>
      </c>
    </row>
    <row r="176" spans="1:5" x14ac:dyDescent="0.3">
      <c r="A176" s="180" t="s">
        <v>173</v>
      </c>
      <c r="B176" s="182">
        <v>0.251</v>
      </c>
    </row>
    <row r="177" spans="1:5" x14ac:dyDescent="0.3">
      <c r="A177" s="180" t="s">
        <v>174</v>
      </c>
      <c r="B177" s="182">
        <v>0</v>
      </c>
    </row>
    <row r="178" spans="1:5" x14ac:dyDescent="0.3">
      <c r="A178" s="180" t="s">
        <v>175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176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183</v>
      </c>
      <c r="B191" s="184"/>
      <c r="C191" s="184"/>
      <c r="D191" s="184"/>
      <c r="E191" s="184"/>
    </row>
    <row r="192" spans="1:5" ht="14.5" x14ac:dyDescent="0.3">
      <c r="A192" s="186" t="s">
        <v>184</v>
      </c>
      <c r="B192" s="186" t="s">
        <v>185</v>
      </c>
      <c r="C192" s="186" t="s">
        <v>5</v>
      </c>
      <c r="D192" s="186" t="s">
        <v>16</v>
      </c>
      <c r="E192" s="186" t="s">
        <v>186</v>
      </c>
    </row>
    <row r="193" spans="1:5" x14ac:dyDescent="0.3">
      <c r="A193" s="180">
        <v>1050</v>
      </c>
      <c r="B193" s="180" t="s">
        <v>78</v>
      </c>
      <c r="C193" s="180" t="s">
        <v>188</v>
      </c>
      <c r="D193" s="180">
        <v>50.8</v>
      </c>
      <c r="E193" s="180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2023-01-18T11:23:10Z</dcterms:modified>
</cp:coreProperties>
</file>