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4868902C-A5A5-4BCB-BE02-9ECE6CEE21D5}"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<sst xmlns="http://schemas.openxmlformats.org/spreadsheetml/2006/main" count="7644" uniqueCount="309">
  <si>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</si>
  <si>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</si>
  <si>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</si>
  <si>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</si>
  <si>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</si>
  <si>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</si>
  <si>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</si>
  <si>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</si>
  <si>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</si>
  <si>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</si>
  <si>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</si>
  <si>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</si>
  <si>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</si>
  <si>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</si>
  <si>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</si>
  <si>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</si>
  <si>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</si>
  <si>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</si>
  <si>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</si>
  <si>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</si>
  <si>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</si>
  <si>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</si>
  <si>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</si>
  <si>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</si>
  <si>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</si>
  <si>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</si>
  <si>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</si>
  <si>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</si>
  <si>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</si>
  <si>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</si>
  <si>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</si>
  <si>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</si>
  <si>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</si>
  <si>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</si>
  <si>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</si>
  <si>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</si>
  <si>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</si>
  <si>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</si>
  <si>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</si>
  <si>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</si>
  <si>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</si>
  <si>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</si>
  <si>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</si>
  <si>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</si>
  <si>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</si>
  <si>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</si>
  <si>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</si>
  <si>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</si>
  <si>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</si>
  <si>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</si>
  <si>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</si>
  <si>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</si>
  <si>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</si>
  <si>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</si>
  <si>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</si>
  <si>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</si>
  <si>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</si>
  <si>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</si>
  <si>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</si>
  <si>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</si>
  <si>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</si>
  <si>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</si>
  <si>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</si>
  <si>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</si>
  <si>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</si>
  <si>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</si>
  <si>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</si>
  <si>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</si>
  <si>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</si>
  <si>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</si>
  <si>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</si>
  <si>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</si>
  <si>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</si>
  <si>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</si>
  <si>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</si>
  <si>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</si>
  <si>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</si>
  <si>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</si>
  <si>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</si>
  <si>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</si>
  <si>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</si>
  <si>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</si>
  <si>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</si>
  <si>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</si>
  <si>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</si>
  <si>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</si>
  <si>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</si>
  <si>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</si>
  <si>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</si>
  <si>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</si>
  <si>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</si>
  <si>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</si>
  <si>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</si>
  <si>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</si>
  <si>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</si>
  <si>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</si>
  <si>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</si>
  <si>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</si>
  <si>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</si>
  <si>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</si>
  <si>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</si>
  <si>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</si>
  <si>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</si>
  <si>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</si>
  <si>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</si>
  <si>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</si>
  <si>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</si>
  <si>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</si>
  <si>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</si>
  <si>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</si>
  <si>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</si>
  <si>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</si>
  <si>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</si>
  <si>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</si>
  <si>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</si>
  <si>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</si>
  <si>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</si>
  <si>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</si>
  <si>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</si>
  <si>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</si>
  <si>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</si>
  <si>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</si>
  <si>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</si>
  <si>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</si>
  <si>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</si>
  <si>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</si>
  <si>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</si>
  <si>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</si>
  <si>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</si>
  <si>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</si>
  <si>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</si>
  <si>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</si>
  <si>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</si>
  <si>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</si>
  <si>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</si>
  <si>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</si>
  <si>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</si>
  <si>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</si>
  <si>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</si>
  <si>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</si>
  <si>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</si>
  <si>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</si>
  <si>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</si>
  <si>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</si>
  <si>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</si>
  <si>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</si>
  <si>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</si>
  <si>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</si>
  <si>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</si>
  <si>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</si>
  <si>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</si>
  <si>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</si>
  <si>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</si>
  <si>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</si>
  <si>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</si>
  <si>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</si>
  <si>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</si>
  <si>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</si>
  <si>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</si>
  <si>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</si>
  <si>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</si>
  <si>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</si>
  <si>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</si>
  <si>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</si>
  <si>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</si>
  <si>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</si>
  <si>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</si>
  <si>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</si>
  <si>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</si>
  <si>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</si>
  <si>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</si>
  <si>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</si>
  <si>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</si>
  <si>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</si>
  <si>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</si>
  <si>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</si>
  <si>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</si>
  <si>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</si>
  <si>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</si>
  <si>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</si>
  <si>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</si>
  <si>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</si>
  <si>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</si>
  <si>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</si>
  <si>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</si>
  <si>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</si>
  <si>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</si>
  <si>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</si>
  <si>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</si>
  <si>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</si>
  <si>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</si>
  <si>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</si>
  <si>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</si>
  <si>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</si>
  <si>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</si>
  <si>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</si>
  <si>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</si>
  <si>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</si>
  <si>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</si>
  <si>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</si>
  <si>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</si>
  <si>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</si>
  <si>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</si>
  <si>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</si>
  <si>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</si>
  <si>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</si>
  <si>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</si>
  <si>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</si>
  <si>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</si>
  <si>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</si>
  <si>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</si>
  <si>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</si>
  <si>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</si>
  <si>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</si>
  <si>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</si>
  <si>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</si>
  <si>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</si>
  <si>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</si>
  <si>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</si>
  <si>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</si>
  <si>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</si>
  <si>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</si>
  <si>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</si>
  <si>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</si>
  <si>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</si>
  <si>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</si>
  <si>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</si>
  <si>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</si>
  <si>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</si>
  <si>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</si>
  <si>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</si>
  <si>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</si>
  <si>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</si>
  <si>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</si>
  <si>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</si>
  <si>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</si>
  <si>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</si>
  <si>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</si>
  <si>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</si>
  <si>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</si>
  <si>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</si>
  <si>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</si>
  <si>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</si>
  <si>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</si>
  <si>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</si>
  <si>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</si>
  <si>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</si>
  <si>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</si>
  <si>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</si>
  <si>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</si>
  <si>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</si>
  <si>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</si>
  <si>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</si>
  <si>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</si>
  <si>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</si>
  <si>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</si>
  <si>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</si>
  <si>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</si>
  <si>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</si>
  <si>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</si>
  <si>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</si>
  <si>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</si>
  <si>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</si>
  <si>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</si>
  <si>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</si>
  <si>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</si>
  <si>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</si>
  <si>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</si>
  <si>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</si>
  <si>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</si>
  <si>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</si>
  <si>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</si>
  <si>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</si>
  <si>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</si>
  <si>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</si>
  <si>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</si>
  <si>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</si>
  <si>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</si>
  <si>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</si>
  <si>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</si>
  <si>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</si>
  <si>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</si>
  <si>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</si>
  <si>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</si>
  <si>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</si>
  <si>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</si>
  <si>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</si>
  <si>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</si>
  <si>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</si>
  <si>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</si>
  <si>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</si>
  <si>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</si>
  <si>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</si>
  <si>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</si>
  <si>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</si>
  <si>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</si>
  <si>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</si>
  <si>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</si>
  <si>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</si>
  <si>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</si>
  <si>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ANF/*2AC4C</t>
  </si>
  <si>
    <t>*</t>
  </si>
  <si>
    <t>landings have been inc in MMO download</t>
  </si>
  <si>
    <t>14.424 adjust for retained</t>
  </si>
  <si>
    <t>Number of Weeks to end of year is -4</t>
  </si>
  <si>
    <t>This weeks report includes swap numbers 1286-1321</t>
  </si>
  <si>
    <t>Landings on Fisheries Administrations' System by Tuesday 31 January 2023</t>
  </si>
  <si>
    <t>Number of Weeks to end of year is -57</t>
  </si>
  <si>
    <t>Final landings spreadsheet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</si>
</sst>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t="s">
        <v>308</v>
      </c>
    </row>
    <row r="2" spans="2:24" x14ac:dyDescent="0.3">
      <c r="B2" s="23">
        <v>44957</v>
      </c>
      <c r="I2" s="24"/>
      <c r="M2" s="21"/>
      <c r="N2" s="25" t="s">
        <v>305</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4725.2999999999993</v>
      </c>
      <c r="D9" s="22">
        <v>5202.875</v>
      </c>
      <c r="E9" s="73">
        <v>10.106765707997392</v>
      </c>
      <c r="F9" s="224">
        <v>1384.1476660984854</v>
      </c>
      <c r="G9" s="22">
        <v>1507.4837841568524</v>
      </c>
      <c r="H9" s="73">
        <v>8.9106185040224837</v>
      </c>
      <c r="I9" s="224">
        <v>166.93421643325127</v>
      </c>
      <c r="J9" s="22">
        <v>185.29359468893699</v>
      </c>
      <c r="K9" s="224">
        <v>10.99797192448364</v>
      </c>
      <c r="L9" s="74"/>
      <c r="M9" s="224">
        <v>6276.3818825317358</v>
      </c>
      <c r="N9" s="224">
        <v>6895.6523788457889</v>
      </c>
      <c r="O9" s="224">
        <v>9.8666796875058047</v>
      </c>
      <c r="P9" s="75">
        <v>6991.9290000000001</v>
      </c>
      <c r="Q9" s="22">
        <v>7.1359999656124273E-2</v>
      </c>
      <c r="R9" s="224">
        <v>1.0206053244551578E-3</v>
      </c>
      <c r="S9" s="224">
        <v>96.572557991273527</v>
      </c>
      <c r="T9" s="225">
        <v>98.623032053754969</v>
      </c>
      <c r="U9" s="43"/>
      <c r="X9" s="75">
        <v>6499.1360000000004</v>
      </c>
    </row>
    <row r="10" spans="2:24" ht="11.9" customHeight="1" x14ac:dyDescent="0.3">
      <c r="B10" s="71" t="s">
        <v>18</v>
      </c>
      <c r="C10" s="72">
        <v>13615.84</v>
      </c>
      <c r="D10" s="22">
        <v>20560.747000000007</v>
      </c>
      <c r="E10" s="73">
        <v>51.006085559172313</v>
      </c>
      <c r="F10" s="224">
        <v>3422.9712676676909</v>
      </c>
      <c r="G10" s="22">
        <v>4839.6942266357773</v>
      </c>
      <c r="H10" s="73">
        <v>41.388689772245698</v>
      </c>
      <c r="I10" s="224">
        <v>195.45887104336174</v>
      </c>
      <c r="J10" s="22">
        <v>274.15545705683508</v>
      </c>
      <c r="K10" s="224">
        <v>40.262478542616172</v>
      </c>
      <c r="L10" s="74"/>
      <c r="M10" s="224">
        <v>17234.27013871105</v>
      </c>
      <c r="N10" s="224">
        <v>25360.696683692611</v>
      </c>
      <c r="O10" s="224">
        <v>47.152716532673175</v>
      </c>
      <c r="P10" s="75">
        <v>30381.592999999997</v>
      </c>
      <c r="Q10" s="22">
        <v>-1.4594399108937068</v>
      </c>
      <c r="R10" s="224">
        <v>-4.8036977879787508E-3</v>
      </c>
      <c r="S10" s="224">
        <v>59.151890842587342</v>
      </c>
      <c r="T10" s="225">
        <v>83.473887243807837</v>
      </c>
      <c r="U10" s="43"/>
      <c r="X10" s="75">
        <v>29135.62000000001</v>
      </c>
    </row>
    <row r="11" spans="2:24" ht="11.9" customHeight="1" x14ac:dyDescent="0.3">
      <c r="B11" s="71" t="s">
        <v>19</v>
      </c>
      <c r="C11" s="72">
        <v>9152.3399999999983</v>
      </c>
      <c r="D11" s="22">
        <v>8226.2240000000002</v>
      </c>
      <c r="E11" s="73">
        <v>-10.118898554905066</v>
      </c>
      <c r="F11" s="224">
        <v>1876.2833815337606</v>
      </c>
      <c r="G11" s="22">
        <v>2074.9110773238808</v>
      </c>
      <c r="H11" s="73">
        <v>10.586231149569358</v>
      </c>
      <c r="I11" s="224">
        <v>472.66666417036026</v>
      </c>
      <c r="J11" s="22">
        <v>411.96624020620641</v>
      </c>
      <c r="K11" s="224">
        <v>-12.84212079366697</v>
      </c>
      <c r="L11" s="74"/>
      <c r="M11" s="224">
        <v>11501.290045704118</v>
      </c>
      <c r="N11" s="224">
        <v>10713.101317530089</v>
      </c>
      <c r="O11" s="224">
        <v>-6.8530462673483132</v>
      </c>
      <c r="P11" s="75">
        <v>17572.583000000002</v>
      </c>
      <c r="Q11" s="22">
        <v>0.21900000000096043</v>
      </c>
      <c r="R11" s="224">
        <v>1.2462595851785729E-3</v>
      </c>
      <c r="S11" s="224">
        <v>87.747725400751307</v>
      </c>
      <c r="T11" s="225">
        <v>60.964863944760353</v>
      </c>
      <c r="U11" s="43"/>
      <c r="X11" s="75">
        <v>13107.223</v>
      </c>
    </row>
    <row r="12" spans="2:24" ht="11.9" customHeight="1" x14ac:dyDescent="0.3">
      <c r="B12" s="71" t="s">
        <v>20</v>
      </c>
      <c r="C12" s="72">
        <v>4683.920000000001</v>
      </c>
      <c r="D12" s="22">
        <v>4068.87</v>
      </c>
      <c r="E12" s="73">
        <v>-13.131095321867175</v>
      </c>
      <c r="F12" s="224">
        <v>1096.9104315198865</v>
      </c>
      <c r="G12" s="22">
        <v>1125.9687680229672</v>
      </c>
      <c r="H12" s="73">
        <v>2.6491074993987662</v>
      </c>
      <c r="I12" s="224">
        <v>2115.4896752288491</v>
      </c>
      <c r="J12" s="22">
        <v>1541.4463447608346</v>
      </c>
      <c r="K12" s="224">
        <v>-27.135246141341522</v>
      </c>
      <c r="L12" s="74"/>
      <c r="M12" s="224">
        <v>7896.3201067487371</v>
      </c>
      <c r="N12" s="224">
        <v>6231.0851127838005</v>
      </c>
      <c r="O12" s="224">
        <v>-21.088747308277338</v>
      </c>
      <c r="P12" s="75">
        <v>6337.6930000000002</v>
      </c>
      <c r="Q12" s="22">
        <v>0</v>
      </c>
      <c r="R12" s="224">
        <v>0</v>
      </c>
      <c r="S12" s="224">
        <v>92.884202312185764</v>
      </c>
      <c r="T12" s="225">
        <v>98.317875491662349</v>
      </c>
      <c r="U12" s="43"/>
      <c r="X12" s="75">
        <v>8501.2519999999986</v>
      </c>
    </row>
    <row r="13" spans="2:24" ht="11.9" customHeight="1" x14ac:dyDescent="0.3">
      <c r="B13" s="71" t="s">
        <v>21</v>
      </c>
      <c r="C13" s="72">
        <v>1053.23</v>
      </c>
      <c r="D13" s="22">
        <v>894.99200000000008</v>
      </c>
      <c r="E13" s="73">
        <v>-15.0240688168776</v>
      </c>
      <c r="F13" s="224">
        <v>159.83269947801904</v>
      </c>
      <c r="G13" s="22">
        <v>106.53374330910484</v>
      </c>
      <c r="H13" s="73">
        <v>-33.346715874146973</v>
      </c>
      <c r="I13" s="224">
        <v>3707.9209982959228</v>
      </c>
      <c r="J13" s="22">
        <v>3474.7623942428545</v>
      </c>
      <c r="K13" s="224">
        <v>-6.2881222162020913</v>
      </c>
      <c r="L13" s="74"/>
      <c r="M13" s="224">
        <v>4920.9836977739415</v>
      </c>
      <c r="N13" s="224">
        <v>4476.2881375519592</v>
      </c>
      <c r="O13" s="224">
        <v>-9.0367208577249496</v>
      </c>
      <c r="P13" s="75">
        <v>34087.536999999997</v>
      </c>
      <c r="Q13" s="22">
        <v>-5.5999999049163307E-3</v>
      </c>
      <c r="R13" s="224">
        <v>-1.6428291386720992E-5</v>
      </c>
      <c r="S13" s="224">
        <v>12.893977556528247</v>
      </c>
      <c r="T13" s="225">
        <v>13.131744125578681</v>
      </c>
      <c r="U13" s="43"/>
      <c r="X13" s="75">
        <v>38164.977999999988</v>
      </c>
    </row>
    <row r="14" spans="2:24" ht="11.9" customHeight="1" x14ac:dyDescent="0.3">
      <c r="B14" s="71" t="s">
        <v>22</v>
      </c>
      <c r="C14" s="72">
        <v>0</v>
      </c>
      <c r="D14" s="22">
        <v>0.36599999999999999</v>
      </c>
      <c r="E14" s="73" t="s">
        <v>42</v>
      </c>
      <c r="F14" s="72">
        <v>128.29168101922949</v>
      </c>
      <c r="G14" s="22">
        <v>117.79439642151755</v>
      </c>
      <c r="H14" s="73">
        <v>-8.1823579785648874</v>
      </c>
      <c r="I14" s="72">
        <v>349.90568012577307</v>
      </c>
      <c r="J14" s="22">
        <v>229.40678004411609</v>
      </c>
      <c r="K14" s="224">
        <v>-34.437537578225033</v>
      </c>
      <c r="L14" s="74"/>
      <c r="M14" s="224">
        <v>478.19736114500256</v>
      </c>
      <c r="N14" s="22">
        <v>347.56717646563362</v>
      </c>
      <c r="O14" s="224">
        <v>-27.31721153094324</v>
      </c>
      <c r="P14" s="75">
        <v>2235.7850000000003</v>
      </c>
      <c r="Q14" s="22">
        <v>-3.2399999499830301E-3</v>
      </c>
      <c r="R14" s="224">
        <v>-1.4491554196772183E-4</v>
      </c>
      <c r="S14" s="224">
        <v>19.136436951255142</v>
      </c>
      <c r="T14" s="225">
        <v>15.545643989275963</v>
      </c>
      <c r="U14" s="43"/>
      <c r="X14" s="75">
        <v>2498.884</v>
      </c>
    </row>
    <row r="15" spans="2:24" ht="11.9" customHeight="1" x14ac:dyDescent="0.3">
      <c r="B15" s="71" t="s">
        <v>23</v>
      </c>
      <c r="C15" s="72">
        <v>2230.9500000000003</v>
      </c>
      <c r="D15" s="22">
        <v>3545.0550000000003</v>
      </c>
      <c r="E15" s="73">
        <v>58.903381967323334</v>
      </c>
      <c r="F15" s="72">
        <v>576.63254192726856</v>
      </c>
      <c r="G15" s="22">
        <v>894.11954122424629</v>
      </c>
      <c r="H15" s="73">
        <v>55.058807162677056</v>
      </c>
      <c r="I15" s="72">
        <v>106.40710013359778</v>
      </c>
      <c r="J15" s="22">
        <v>85.433860322531288</v>
      </c>
      <c r="K15" s="224">
        <v>-19.710376266935071</v>
      </c>
      <c r="L15" s="74"/>
      <c r="M15" s="224">
        <v>2913.9896420608666</v>
      </c>
      <c r="N15" s="22">
        <v>4024.327391546778</v>
      </c>
      <c r="O15" s="224">
        <v>38.103695821672353</v>
      </c>
      <c r="P15" s="75">
        <v>4179.1099999999997</v>
      </c>
      <c r="Q15" s="22">
        <v>-2.7000000000043656E-2</v>
      </c>
      <c r="R15" s="224">
        <v>-6.4607057483635647E-4</v>
      </c>
      <c r="S15" s="224">
        <v>87.511979395296251</v>
      </c>
      <c r="T15" s="225">
        <v>96.296278191930298</v>
      </c>
      <c r="U15" s="43"/>
      <c r="X15" s="75">
        <v>3329.8180000000007</v>
      </c>
    </row>
    <row r="16" spans="2:24" ht="11.9" customHeight="1" x14ac:dyDescent="0.3">
      <c r="B16" s="71" t="s">
        <v>24</v>
      </c>
      <c r="C16" s="72">
        <v>12969.47</v>
      </c>
      <c r="D16" s="22">
        <v>11339.948999999999</v>
      </c>
      <c r="E16" s="73">
        <v>-12.564283660010785</v>
      </c>
      <c r="F16" s="224">
        <v>2034.7494526634143</v>
      </c>
      <c r="G16" s="22">
        <v>2398.2476808826718</v>
      </c>
      <c r="H16" s="73">
        <v>17.864520260391338</v>
      </c>
      <c r="I16" s="224">
        <v>455.31500000822518</v>
      </c>
      <c r="J16" s="22">
        <v>5.2930000323653186</v>
      </c>
      <c r="K16" s="224">
        <v>-98.837508091701409</v>
      </c>
      <c r="L16" s="74"/>
      <c r="M16" s="224">
        <v>15459.53445267164</v>
      </c>
      <c r="N16" s="224">
        <v>13743.489680915036</v>
      </c>
      <c r="O16" s="224">
        <v>-11.100235760722054</v>
      </c>
      <c r="P16" s="75">
        <v>21176.877</v>
      </c>
      <c r="Q16" s="22">
        <v>32.012084823607438</v>
      </c>
      <c r="R16" s="224">
        <v>0.15116527722008982</v>
      </c>
      <c r="S16" s="224">
        <v>88.424098710071135</v>
      </c>
      <c r="T16" s="225">
        <v>64.898566870436255</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500.28101000000004</v>
      </c>
      <c r="O17" s="224" t="s">
        <v>42</v>
      </c>
      <c r="P17" s="75">
        <v>599.95099999999991</v>
      </c>
      <c r="Q17" s="22">
        <v>0</v>
      </c>
      <c r="R17" s="224">
        <v>0</v>
      </c>
      <c r="S17" s="224" t="s">
        <v>42</v>
      </c>
      <c r="T17" s="225">
        <v>83.386978269892069</v>
      </c>
      <c r="U17" s="43"/>
      <c r="X17" s="75">
        <v>0</v>
      </c>
    </row>
    <row r="18" spans="2:24" ht="11.9" customHeight="1" x14ac:dyDescent="0.3">
      <c r="B18" s="77" t="s">
        <v>26</v>
      </c>
      <c r="C18" s="72">
        <v>8429.3599999999969</v>
      </c>
      <c r="D18" s="22">
        <v>7627.3629999999994</v>
      </c>
      <c r="E18" s="73">
        <v>-9.5143284899446439</v>
      </c>
      <c r="F18" s="224">
        <v>883.84892659050206</v>
      </c>
      <c r="G18" s="22">
        <v>672.04625050130824</v>
      </c>
      <c r="H18" s="73">
        <v>-23.96367407564037</v>
      </c>
      <c r="I18" s="224">
        <v>93.301852139353727</v>
      </c>
      <c r="J18" s="22">
        <v>173.67731758376954</v>
      </c>
      <c r="K18" s="224">
        <v>86.145626910351865</v>
      </c>
      <c r="L18" s="74"/>
      <c r="M18" s="224">
        <v>9406.510778729853</v>
      </c>
      <c r="N18" s="224">
        <v>8184.3538680850779</v>
      </c>
      <c r="O18" s="224">
        <v>-12.99267007069545</v>
      </c>
      <c r="P18" s="75">
        <v>8989.3889999999992</v>
      </c>
      <c r="Q18" s="22">
        <v>1.0079999999998108</v>
      </c>
      <c r="R18" s="224">
        <v>1.1213220386833976E-2</v>
      </c>
      <c r="S18" s="224">
        <v>81.83945528759665</v>
      </c>
      <c r="T18" s="225">
        <v>91.044606792353505</v>
      </c>
      <c r="U18" s="43"/>
      <c r="X18" s="75">
        <v>11493.858000000002</v>
      </c>
    </row>
    <row r="19" spans="2:24" ht="11.9" customHeight="1" x14ac:dyDescent="0.3">
      <c r="B19" s="77" t="s">
        <v>27</v>
      </c>
      <c r="C19" s="72">
        <v>1878.9900000000005</v>
      </c>
      <c r="D19" s="22">
        <v>1268.4089999999997</v>
      </c>
      <c r="E19" s="73">
        <v>-32.495170277649201</v>
      </c>
      <c r="F19" s="224">
        <v>21.215364604882893</v>
      </c>
      <c r="G19" s="22">
        <v>13.83143775803596</v>
      </c>
      <c r="H19" s="73">
        <v>-34.804619125647548</v>
      </c>
      <c r="I19" s="224">
        <v>15.964624257087699</v>
      </c>
      <c r="J19" s="22">
        <v>6.8716332640647897</v>
      </c>
      <c r="K19" s="224">
        <v>-56.957124994570165</v>
      </c>
      <c r="L19" s="74"/>
      <c r="M19" s="224">
        <v>1916.1699888619712</v>
      </c>
      <c r="N19" s="224">
        <v>1239.1120710221005</v>
      </c>
      <c r="O19" s="224">
        <v>-35.33391722944063</v>
      </c>
      <c r="P19" s="75">
        <v>2892.4010000000007</v>
      </c>
      <c r="Q19" s="22">
        <v>0</v>
      </c>
      <c r="R19" s="224">
        <v>0</v>
      </c>
      <c r="S19" s="224">
        <v>70.096890068926285</v>
      </c>
      <c r="T19" s="225">
        <v>42.840258699333191</v>
      </c>
      <c r="U19" s="43"/>
      <c r="X19" s="75">
        <v>2733.6020000000012</v>
      </c>
    </row>
    <row r="20" spans="2:24" ht="11.9" customHeight="1" x14ac:dyDescent="0.3">
      <c r="B20" s="77" t="s">
        <v>28</v>
      </c>
      <c r="C20" s="72">
        <v>1150</v>
      </c>
      <c r="D20" s="22">
        <v>892</v>
      </c>
      <c r="E20" s="73">
        <v>-22.434782608695652</v>
      </c>
      <c r="F20" s="224">
        <v>104.3021515857037</v>
      </c>
      <c r="G20" s="22">
        <v>55.147221826880511</v>
      </c>
      <c r="H20" s="73">
        <v>-47.127436022672299</v>
      </c>
      <c r="I20" s="224">
        <v>183.49667879516014</v>
      </c>
      <c r="J20" s="22">
        <v>152.79479656356204</v>
      </c>
      <c r="K20" s="224">
        <v>-16.731573799148173</v>
      </c>
      <c r="L20" s="74"/>
      <c r="M20" s="224">
        <v>1437.7988303808638</v>
      </c>
      <c r="N20" s="224">
        <v>1099.9420183904426</v>
      </c>
      <c r="O20" s="224">
        <v>-23.498197720812243</v>
      </c>
      <c r="P20" s="75">
        <v>3099.569</v>
      </c>
      <c r="Q20" s="22">
        <v>6.8999999999959982E-2</v>
      </c>
      <c r="R20" s="224">
        <v>2.2261159535393463E-3</v>
      </c>
      <c r="S20" s="224">
        <v>36.998103270051985</v>
      </c>
      <c r="T20" s="225">
        <v>35.486934421864547</v>
      </c>
      <c r="U20" s="43"/>
      <c r="X20" s="75">
        <v>3886.1420000000007</v>
      </c>
    </row>
    <row r="21" spans="2:24" ht="11.9" customHeight="1" x14ac:dyDescent="0.3">
      <c r="B21" s="77" t="s">
        <v>29</v>
      </c>
      <c r="C21" s="72">
        <v>337.84</v>
      </c>
      <c r="D21" s="22">
        <v>278.93299999999999</v>
      </c>
      <c r="E21" s="73">
        <v>-17.436360407293389</v>
      </c>
      <c r="F21" s="224">
        <v>191.10170884069052</v>
      </c>
      <c r="G21" s="22">
        <v>173.02529507857557</v>
      </c>
      <c r="H21" s="73">
        <v>-9.4590539622982241</v>
      </c>
      <c r="I21" s="224">
        <v>141.34397390680203</v>
      </c>
      <c r="J21" s="22">
        <v>118.99123994219303</v>
      </c>
      <c r="K21" s="224">
        <v>-15.814423032528943</v>
      </c>
      <c r="L21" s="74"/>
      <c r="M21" s="224">
        <v>670.2856827474925</v>
      </c>
      <c r="N21" s="224">
        <v>570.94953502076862</v>
      </c>
      <c r="O21" s="224">
        <v>-14.819971585779108</v>
      </c>
      <c r="P21" s="75">
        <v>1003.997</v>
      </c>
      <c r="Q21" s="22">
        <v>0</v>
      </c>
      <c r="R21" s="224">
        <v>0</v>
      </c>
      <c r="S21" s="224">
        <v>72.458382050464948</v>
      </c>
      <c r="T21" s="225">
        <v>56.867653491073042</v>
      </c>
      <c r="U21" s="43"/>
      <c r="X21" s="75">
        <v>925.06299999999987</v>
      </c>
    </row>
    <row r="22" spans="2:24" ht="11.9" hidden="1" customHeight="1" x14ac:dyDescent="0.3">
      <c r="B22" s="77" t="s">
        <v>30</v>
      </c>
      <c r="C22" s="72">
        <v>0</v>
      </c>
      <c r="D22" s="22">
        <v>44.545999999999999</v>
      </c>
      <c r="E22" s="73" t="s">
        <v>42</v>
      </c>
      <c r="F22" s="224">
        <v>0</v>
      </c>
      <c r="G22" s="22">
        <v>0</v>
      </c>
      <c r="H22" s="73" t="s">
        <v>42</v>
      </c>
      <c r="I22" s="224">
        <v>0</v>
      </c>
      <c r="J22" s="22">
        <v>62.221999999999994</v>
      </c>
      <c r="K22" s="224" t="s">
        <v>42</v>
      </c>
      <c r="L22" s="74"/>
      <c r="M22" s="224">
        <v>0</v>
      </c>
      <c r="N22" s="224">
        <v>106.768</v>
      </c>
      <c r="O22" s="224" t="s">
        <v>42</v>
      </c>
      <c r="P22" s="75">
        <v>0</v>
      </c>
      <c r="Q22" s="22">
        <v>0</v>
      </c>
      <c r="R22" s="224" t="s">
        <v>42</v>
      </c>
      <c r="S22" s="224" t="s">
        <v>42</v>
      </c>
      <c r="T22" s="225" t="s">
        <v>42</v>
      </c>
      <c r="U22" s="43"/>
      <c r="X22" s="75">
        <v>0</v>
      </c>
    </row>
    <row r="23" spans="2:24" ht="11.9" customHeight="1" x14ac:dyDescent="0.3">
      <c r="B23" s="77" t="s">
        <v>31</v>
      </c>
      <c r="C23" s="72">
        <v>37.129999999999995</v>
      </c>
      <c r="D23" s="22">
        <v>34.395999999999994</v>
      </c>
      <c r="E23" s="73">
        <v>-7.3633180716401885</v>
      </c>
      <c r="F23" s="224">
        <v>29.196566132348035</v>
      </c>
      <c r="G23" s="22">
        <v>24.91207398965123</v>
      </c>
      <c r="H23" s="73">
        <v>-14.674644008734461</v>
      </c>
      <c r="I23" s="224">
        <v>328.42101921076329</v>
      </c>
      <c r="J23" s="22">
        <v>189.91446951526405</v>
      </c>
      <c r="K23" s="224">
        <v>-42.17347294894455</v>
      </c>
      <c r="L23" s="74"/>
      <c r="M23" s="224">
        <v>394.74758534311133</v>
      </c>
      <c r="N23" s="224">
        <v>249.22254350491528</v>
      </c>
      <c r="O23" s="224">
        <v>-36.865340597766263</v>
      </c>
      <c r="P23" s="75">
        <v>1037.9040000000002</v>
      </c>
      <c r="Q23" s="22">
        <v>1.0900000095375617E-2</v>
      </c>
      <c r="R23" s="224">
        <v>1.0501934760224082E-3</v>
      </c>
      <c r="S23" s="224">
        <v>37.619622109238257</v>
      </c>
      <c r="T23" s="225">
        <v>24.012099722605871</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6101.25</v>
      </c>
      <c r="E26" s="73"/>
      <c r="F26" s="224"/>
      <c r="G26" s="22">
        <v>2581.3622402311403</v>
      </c>
      <c r="H26" s="73"/>
      <c r="I26" s="224"/>
      <c r="J26" s="22">
        <v>1501.8253235104762</v>
      </c>
      <c r="K26" s="224"/>
      <c r="L26" s="74"/>
      <c r="M26" s="224"/>
      <c r="N26" s="224">
        <v>10184.437563741618</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765.2600000000001</v>
      </c>
      <c r="D29" s="22">
        <v>776.65800000000002</v>
      </c>
      <c r="E29" s="73">
        <v>1.4894284295533424</v>
      </c>
      <c r="F29" s="224">
        <v>141.32624969979852</v>
      </c>
      <c r="G29" s="22">
        <v>131.88455951532711</v>
      </c>
      <c r="H29" s="73">
        <v>-6.680776009076304</v>
      </c>
      <c r="I29" s="224">
        <v>3.3472800331115709</v>
      </c>
      <c r="J29" s="22">
        <v>2.8630617713928199</v>
      </c>
      <c r="K29" s="224">
        <v>-14.466021872350801</v>
      </c>
      <c r="L29" s="74"/>
      <c r="M29" s="224">
        <v>909.93352973291019</v>
      </c>
      <c r="N29" s="224">
        <v>911.40562128671991</v>
      </c>
      <c r="O29" s="224">
        <v>0.16178011972388984</v>
      </c>
      <c r="P29" s="75">
        <v>935</v>
      </c>
      <c r="Q29" s="22">
        <v>0</v>
      </c>
      <c r="R29" s="224">
        <v>0</v>
      </c>
      <c r="S29" s="224">
        <v>98.691272205304799</v>
      </c>
      <c r="T29" s="225">
        <v>97.476537036012829</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2092.3299999999995</v>
      </c>
      <c r="D31" s="22">
        <v>2353.4979999999996</v>
      </c>
      <c r="E31" s="73">
        <v>12.482161035783083</v>
      </c>
      <c r="F31" s="224">
        <v>51.974991533432387</v>
      </c>
      <c r="G31" s="22">
        <v>61.498397222861769</v>
      </c>
      <c r="H31" s="73">
        <v>18.323053854282108</v>
      </c>
      <c r="I31" s="224">
        <v>1.0282500190734858</v>
      </c>
      <c r="J31" s="22">
        <v>1.598489984512329</v>
      </c>
      <c r="K31" s="224">
        <v>55.457326025888456</v>
      </c>
      <c r="L31" s="74"/>
      <c r="M31" s="224">
        <v>2145.3332415525051</v>
      </c>
      <c r="N31" s="224">
        <v>2644.388887207374</v>
      </c>
      <c r="O31" s="224">
        <v>23.262383483776123</v>
      </c>
      <c r="P31" s="75">
        <v>4256.7240000000011</v>
      </c>
      <c r="Q31" s="22">
        <v>0</v>
      </c>
      <c r="R31" s="224">
        <v>0</v>
      </c>
      <c r="S31" s="224">
        <v>52.879676667034879</v>
      </c>
      <c r="T31" s="225">
        <v>62.122629684409262</v>
      </c>
      <c r="U31" s="43"/>
      <c r="X31" s="75">
        <v>4057.009</v>
      </c>
    </row>
    <row r="32" spans="2:24" ht="11.9" customHeight="1" x14ac:dyDescent="0.3">
      <c r="B32" s="71" t="s">
        <v>19</v>
      </c>
      <c r="C32" s="72">
        <v>634.06999999999994</v>
      </c>
      <c r="D32" s="22">
        <v>376.35999999999996</v>
      </c>
      <c r="E32" s="73">
        <v>-40.643777500906843</v>
      </c>
      <c r="F32" s="224">
        <v>16.925100185424082</v>
      </c>
      <c r="G32" s="22">
        <v>7.2436201165914538</v>
      </c>
      <c r="H32" s="73">
        <v>-57.201907006555452</v>
      </c>
      <c r="I32" s="224">
        <v>0.61</v>
      </c>
      <c r="J32" s="22">
        <v>4.7E-2</v>
      </c>
      <c r="K32" s="224">
        <v>-92.295081967213108</v>
      </c>
      <c r="L32" s="74"/>
      <c r="M32" s="224">
        <v>651.60510018542402</v>
      </c>
      <c r="N32" s="224">
        <v>383.65062011659143</v>
      </c>
      <c r="O32" s="224">
        <v>-41.122219576332682</v>
      </c>
      <c r="P32" s="75">
        <v>1136.0999999999999</v>
      </c>
      <c r="Q32" s="22">
        <v>0</v>
      </c>
      <c r="R32" s="224">
        <v>0</v>
      </c>
      <c r="S32" s="224">
        <v>97.691919068279461</v>
      </c>
      <c r="T32" s="225">
        <v>33.76908899890779</v>
      </c>
      <c r="U32" s="43"/>
      <c r="X32" s="75">
        <v>667</v>
      </c>
    </row>
    <row r="33" spans="2:24" ht="11.9" customHeight="1" x14ac:dyDescent="0.3">
      <c r="B33" s="71" t="s">
        <v>20</v>
      </c>
      <c r="C33" s="72">
        <v>1527.1299999999997</v>
      </c>
      <c r="D33" s="22">
        <v>1439.5510000000004</v>
      </c>
      <c r="E33" s="73">
        <v>-5.734875223458336</v>
      </c>
      <c r="F33" s="224">
        <v>366.46343586697606</v>
      </c>
      <c r="G33" s="22">
        <v>368.95977307824819</v>
      </c>
      <c r="H33" s="73">
        <v>0.68119680354093748</v>
      </c>
      <c r="I33" s="224">
        <v>102.46895484161375</v>
      </c>
      <c r="J33" s="22">
        <v>243.940966461182</v>
      </c>
      <c r="K33" s="224">
        <v>138.06329130441657</v>
      </c>
      <c r="L33" s="74"/>
      <c r="M33" s="224">
        <v>1996.0623907085894</v>
      </c>
      <c r="N33" s="224">
        <v>2557.6517395394308</v>
      </c>
      <c r="O33" s="224">
        <v>28.134859483599644</v>
      </c>
      <c r="P33" s="75">
        <v>2766.3049999999998</v>
      </c>
      <c r="Q33" s="22">
        <v>0</v>
      </c>
      <c r="R33" s="224">
        <v>0</v>
      </c>
      <c r="S33" s="224">
        <v>61.90697900930806</v>
      </c>
      <c r="T33" s="225">
        <v>92.457329887320128</v>
      </c>
      <c r="U33" s="43"/>
      <c r="X33" s="75">
        <v>3224.2930000000006</v>
      </c>
    </row>
    <row r="34" spans="2:24" ht="11.9" customHeight="1" x14ac:dyDescent="0.3">
      <c r="B34" s="71" t="s">
        <v>21</v>
      </c>
      <c r="C34" s="72">
        <v>47.07</v>
      </c>
      <c r="D34" s="22">
        <v>13.623000000000003</v>
      </c>
      <c r="E34" s="73">
        <v>-71.057998725302724</v>
      </c>
      <c r="F34" s="224">
        <v>0.34334999954141676</v>
      </c>
      <c r="G34" s="22">
        <v>0.31447500506043524</v>
      </c>
      <c r="H34" s="73">
        <v>-8.409784336550862</v>
      </c>
      <c r="I34" s="224">
        <v>0.01</v>
      </c>
      <c r="J34" s="22">
        <v>0</v>
      </c>
      <c r="K34" s="224">
        <v>-100</v>
      </c>
      <c r="L34" s="74"/>
      <c r="M34" s="224">
        <v>47.423349999541415</v>
      </c>
      <c r="N34" s="224">
        <v>13.937475005060435</v>
      </c>
      <c r="O34" s="224">
        <v>-70.610522020913308</v>
      </c>
      <c r="P34" s="75">
        <v>444.25799999999998</v>
      </c>
      <c r="Q34" s="22">
        <v>0</v>
      </c>
      <c r="R34" s="224">
        <v>0</v>
      </c>
      <c r="S34" s="224">
        <v>10.702894903629161</v>
      </c>
      <c r="T34" s="225">
        <v>3.137247951654317</v>
      </c>
      <c r="U34" s="43"/>
      <c r="X34" s="75">
        <v>443.089</v>
      </c>
    </row>
    <row r="35" spans="2:24" ht="11.9" customHeight="1" x14ac:dyDescent="0.3">
      <c r="B35" s="71" t="s">
        <v>22</v>
      </c>
      <c r="C35" s="72">
        <v>0.75000000000000011</v>
      </c>
      <c r="D35" s="22">
        <v>0.85799999999999998</v>
      </c>
      <c r="E35" s="73">
        <v>14.399999999999983</v>
      </c>
      <c r="F35" s="224">
        <v>0.75373998932540409</v>
      </c>
      <c r="G35" s="22">
        <v>0.26181999870389699</v>
      </c>
      <c r="H35" s="73">
        <v>-65.263883777982187</v>
      </c>
      <c r="I35" s="224">
        <v>0</v>
      </c>
      <c r="J35" s="22">
        <v>0</v>
      </c>
      <c r="K35" s="224" t="s">
        <v>42</v>
      </c>
      <c r="L35" s="74"/>
      <c r="M35" s="224">
        <v>1.5037399893254042</v>
      </c>
      <c r="N35" s="224">
        <v>1.119819998703897</v>
      </c>
      <c r="O35" s="224">
        <v>-25.531008907579711</v>
      </c>
      <c r="P35" s="75">
        <v>12.217000000000002</v>
      </c>
      <c r="Q35" s="22">
        <v>0</v>
      </c>
      <c r="R35" s="224">
        <v>0</v>
      </c>
      <c r="S35" s="224">
        <v>12.286461224980833</v>
      </c>
      <c r="T35" s="225">
        <v>9.1660800417770059</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3002.06</v>
      </c>
      <c r="D37" s="22">
        <v>2504.5099999999998</v>
      </c>
      <c r="E37" s="73">
        <v>-16.573619447979059</v>
      </c>
      <c r="F37" s="224">
        <v>390.88383864727632</v>
      </c>
      <c r="G37" s="22">
        <v>483.5230560536678</v>
      </c>
      <c r="H37" s="73">
        <v>23.699935440407597</v>
      </c>
      <c r="I37" s="224">
        <v>31.03986302947995</v>
      </c>
      <c r="J37" s="22">
        <v>143.02579401397722</v>
      </c>
      <c r="K37" s="224">
        <v>360.78100885348368</v>
      </c>
      <c r="L37" s="74"/>
      <c r="M37" s="224">
        <v>3423.983701676756</v>
      </c>
      <c r="N37" s="224">
        <v>2841.3588500676442</v>
      </c>
      <c r="O37" s="224">
        <v>-17.015993718772528</v>
      </c>
      <c r="P37" s="75">
        <v>2934.7349999999992</v>
      </c>
      <c r="Q37" s="22">
        <v>1.1220000028515642E-2</v>
      </c>
      <c r="R37" s="224">
        <v>3.8231731411918435E-4</v>
      </c>
      <c r="S37" s="224">
        <v>109.90990496075955</v>
      </c>
      <c r="T37" s="225">
        <v>96.81824253527644</v>
      </c>
      <c r="U37" s="43"/>
      <c r="X37" s="75">
        <v>3115.2640000000001</v>
      </c>
    </row>
    <row r="38" spans="2:24" ht="11.9" customHeight="1" x14ac:dyDescent="0.3">
      <c r="B38" s="71" t="s">
        <v>24</v>
      </c>
      <c r="C38" s="72">
        <v>8292.1499999999978</v>
      </c>
      <c r="D38" s="22">
        <v>7296.1509999999998</v>
      </c>
      <c r="E38" s="73">
        <v>-12.011348082222321</v>
      </c>
      <c r="F38" s="224">
        <v>1414.8645630517005</v>
      </c>
      <c r="G38" s="22">
        <v>1282.0008843767312</v>
      </c>
      <c r="H38" s="73">
        <v>-9.3905580890652658</v>
      </c>
      <c r="I38" s="224">
        <v>55.940205596923825</v>
      </c>
      <c r="J38" s="22">
        <v>0.11799999999999999</v>
      </c>
      <c r="K38" s="224">
        <v>-99.78906048209717</v>
      </c>
      <c r="L38" s="74"/>
      <c r="M38" s="224">
        <v>9762.9547686486221</v>
      </c>
      <c r="N38" s="224">
        <v>8578.2698843767321</v>
      </c>
      <c r="O38" s="224">
        <v>-12.134491169376512</v>
      </c>
      <c r="P38" s="75">
        <v>13175.183000000001</v>
      </c>
      <c r="Q38" s="22">
        <v>32.19799994278037</v>
      </c>
      <c r="R38" s="224">
        <v>0.24438370186418185</v>
      </c>
      <c r="S38" s="224">
        <v>60.00278884672251</v>
      </c>
      <c r="T38" s="225">
        <v>65.109303486537769</v>
      </c>
      <c r="U38" s="43"/>
      <c r="X38" s="75">
        <v>16270.834999999999</v>
      </c>
    </row>
    <row r="39" spans="2:24" ht="11.9" customHeight="1" x14ac:dyDescent="0.3">
      <c r="B39" s="71" t="s">
        <v>27</v>
      </c>
      <c r="C39" s="72">
        <v>797.83</v>
      </c>
      <c r="D39" s="22">
        <v>583.45999999999992</v>
      </c>
      <c r="E39" s="73">
        <v>-26.869132521965845</v>
      </c>
      <c r="F39" s="224">
        <v>14.546330032095272</v>
      </c>
      <c r="G39" s="22">
        <v>1.114795010022819</v>
      </c>
      <c r="H39" s="73">
        <v>-92.336245585222414</v>
      </c>
      <c r="I39" s="224">
        <v>21.51101969718929</v>
      </c>
      <c r="J39" s="22">
        <v>0.27454000091552699</v>
      </c>
      <c r="K39" s="224">
        <v>-98.723723910906017</v>
      </c>
      <c r="L39" s="74"/>
      <c r="M39" s="224">
        <v>833.88734972928467</v>
      </c>
      <c r="N39" s="224">
        <v>634.84933501093838</v>
      </c>
      <c r="O39" s="224">
        <v>-23.868693389216482</v>
      </c>
      <c r="P39" s="75">
        <v>2429.79</v>
      </c>
      <c r="Q39" s="22">
        <v>0</v>
      </c>
      <c r="R39" s="224">
        <v>0</v>
      </c>
      <c r="S39" s="224">
        <v>37.599025256940386</v>
      </c>
      <c r="T39" s="225">
        <v>26.127744990757982</v>
      </c>
      <c r="U39" s="43"/>
      <c r="X39" s="75">
        <v>2217.8430000000008</v>
      </c>
    </row>
    <row r="40" spans="2:24" ht="11.9" customHeight="1" x14ac:dyDescent="0.3">
      <c r="B40" s="82" t="s">
        <v>40</v>
      </c>
      <c r="C40" s="224">
        <v>42.440000000000019</v>
      </c>
      <c r="D40" s="22">
        <v>16.109000000000005</v>
      </c>
      <c r="E40" s="73">
        <v>-62.042884071630546</v>
      </c>
      <c r="F40" s="224">
        <v>0.44986499423440524</v>
      </c>
      <c r="G40" s="22">
        <v>0.16204499845206699</v>
      </c>
      <c r="H40" s="73">
        <v>-63.979193640563125</v>
      </c>
      <c r="I40" s="224">
        <v>7.0000000000000007E-2</v>
      </c>
      <c r="J40" s="22">
        <v>0</v>
      </c>
      <c r="K40" s="224">
        <v>-100</v>
      </c>
      <c r="L40" s="74"/>
      <c r="M40" s="224">
        <v>42.959864994234422</v>
      </c>
      <c r="N40" s="224">
        <v>16.271044998452069</v>
      </c>
      <c r="O40" s="224">
        <v>-62.125009004018558</v>
      </c>
      <c r="P40" s="75">
        <v>64.685999999999993</v>
      </c>
      <c r="Q40" s="22">
        <v>0</v>
      </c>
      <c r="R40" s="224">
        <v>0</v>
      </c>
      <c r="S40" s="224">
        <v>55.466437269837357</v>
      </c>
      <c r="T40" s="225">
        <v>25.153889556398713</v>
      </c>
      <c r="U40" s="43"/>
      <c r="X40" s="75">
        <v>77.451999999999998</v>
      </c>
    </row>
    <row r="41" spans="2:24" ht="11.9" customHeight="1" x14ac:dyDescent="0.3">
      <c r="B41" s="83" t="s">
        <v>41</v>
      </c>
      <c r="C41" s="224">
        <v>443.58</v>
      </c>
      <c r="D41" s="22">
        <v>444.06900000000002</v>
      </c>
      <c r="E41" s="73">
        <v>0.11023941566347283</v>
      </c>
      <c r="F41" s="224">
        <v>6.7608005702495602E-3</v>
      </c>
      <c r="G41" s="22">
        <v>0</v>
      </c>
      <c r="H41" s="73">
        <v>-100</v>
      </c>
      <c r="I41" s="224">
        <v>28.68</v>
      </c>
      <c r="J41" s="22">
        <v>0</v>
      </c>
      <c r="K41" s="224">
        <v>-100</v>
      </c>
      <c r="L41" s="74"/>
      <c r="M41" s="224">
        <v>472.26676080057024</v>
      </c>
      <c r="N41" s="224">
        <v>444.06900000000002</v>
      </c>
      <c r="O41" s="224">
        <v>-5.9707273814422921</v>
      </c>
      <c r="P41" s="75">
        <v>712.10500000000025</v>
      </c>
      <c r="Q41" s="22">
        <v>0</v>
      </c>
      <c r="R41" s="224">
        <v>0</v>
      </c>
      <c r="S41" s="224">
        <v>24.32584195076646</v>
      </c>
      <c r="T41" s="225">
        <v>62.360045218050686</v>
      </c>
      <c r="U41" s="43"/>
      <c r="X41" s="75">
        <v>1941.4200000000003</v>
      </c>
    </row>
    <row r="42" spans="2:24" ht="11.9" customHeight="1" x14ac:dyDescent="0.3">
      <c r="B42" s="83" t="s">
        <v>32</v>
      </c>
      <c r="C42" s="224" t="s">
        <v>42</v>
      </c>
      <c r="D42" s="22">
        <v>0</v>
      </c>
      <c r="E42" s="73" t="s">
        <v>42</v>
      </c>
      <c r="F42" s="224" t="s">
        <v>42</v>
      </c>
      <c r="G42" s="22">
        <v>121.60159393726319</v>
      </c>
      <c r="H42" s="73" t="s">
        <v>42</v>
      </c>
      <c r="I42" s="224" t="s">
        <v>42</v>
      </c>
      <c r="J42" s="22">
        <v>0.386899993896484</v>
      </c>
      <c r="K42" s="224" t="s">
        <v>42</v>
      </c>
      <c r="L42" s="74"/>
      <c r="M42" s="224" t="s">
        <v>42</v>
      </c>
      <c r="N42" s="224">
        <v>121.98849393115967</v>
      </c>
      <c r="O42" s="224" t="s">
        <v>42</v>
      </c>
      <c r="P42" s="75">
        <v>0</v>
      </c>
      <c r="Q42" s="22">
        <v>0</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44957</v>
      </c>
      <c r="I57" s="24"/>
      <c r="M57" s="21"/>
      <c r="N57" s="25" t="s">
        <v>305</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574.63269999999989</v>
      </c>
      <c r="O66" s="73" t="s">
        <v>42</v>
      </c>
      <c r="P66" s="75">
        <v>600</v>
      </c>
      <c r="Q66" s="95">
        <v>0</v>
      </c>
      <c r="R66" s="96">
        <v>0</v>
      </c>
      <c r="S66" s="224">
        <v>0</v>
      </c>
      <c r="T66" s="225">
        <v>95.772116666666648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44937</v>
      </c>
      <c r="L6" s="131">
        <v>44944</v>
      </c>
      <c r="M6" s="131">
        <v>44951</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0" t="s">
        <v>147</v>
      </c>
      <c r="D8" s="241"/>
      <c r="E8" s="241"/>
      <c r="F8" s="241"/>
      <c r="G8" s="241"/>
      <c r="H8" s="241"/>
      <c r="I8" s="241"/>
      <c r="J8" s="241"/>
      <c r="K8" s="241"/>
      <c r="L8" s="241"/>
      <c r="M8" s="241"/>
      <c r="N8" s="241"/>
      <c r="O8" s="241"/>
      <c r="P8" s="242"/>
      <c r="Q8" s="125"/>
    </row>
    <row r="9" spans="1:20" ht="10.75" customHeight="1" x14ac:dyDescent="0.25">
      <c r="A9" s="110"/>
      <c r="B9" s="138" t="s">
        <v>80</v>
      </c>
      <c r="C9" s="139">
        <v>1105.9269999999999</v>
      </c>
      <c r="D9" s="229">
        <v>1484.9069999999999</v>
      </c>
      <c r="E9" s="229">
        <v>0.5</v>
      </c>
      <c r="F9" s="229">
        <v>378.98</v>
      </c>
      <c r="G9" s="230">
        <v>1484.9069999999999</v>
      </c>
      <c r="H9" s="229">
        <v>1495.3114750022964</v>
      </c>
      <c r="I9" s="231">
        <v>100.70068192838316</v>
      </c>
      <c r="J9" s="230">
        <v>-10.404475002296522</v>
      </c>
      <c r="K9" s="229">
        <v>129.26200000000017</v>
      </c>
      <c r="L9" s="229">
        <v>37.626999999999953</v>
      </c>
      <c r="M9" s="229">
        <v>9.0219999999999345</v>
      </c>
      <c r="N9" s="229">
        <v>6.200000000012551E-2</v>
      </c>
      <c r="O9" s="229">
        <v>4.1753456613865727E-3</v>
      </c>
      <c r="P9" s="229">
        <v>43.993250000000046</v>
      </c>
      <c r="Q9" s="126">
        <v>0</v>
      </c>
      <c r="T9" s="143"/>
    </row>
    <row r="10" spans="1:20" ht="10.75" customHeight="1" x14ac:dyDescent="0.25">
      <c r="A10" s="110"/>
      <c r="B10" s="138" t="s">
        <v>81</v>
      </c>
      <c r="C10" s="139">
        <v>352.46199999999999</v>
      </c>
      <c r="D10" s="229">
        <v>502.96199999999999</v>
      </c>
      <c r="E10" s="229">
        <v>4</v>
      </c>
      <c r="F10" s="229">
        <v>150.5</v>
      </c>
      <c r="G10" s="230">
        <v>502.96199999999999</v>
      </c>
      <c r="H10" s="229">
        <v>501.00712003517151</v>
      </c>
      <c r="I10" s="231">
        <v>99.611326508796196</v>
      </c>
      <c r="J10" s="230">
        <v>1.9548799648284785</v>
      </c>
      <c r="K10" s="229">
        <v>24.678999999999974</v>
      </c>
      <c r="L10" s="229">
        <v>0</v>
      </c>
      <c r="M10" s="229">
        <v>0</v>
      </c>
      <c r="N10" s="229">
        <v>0</v>
      </c>
      <c r="O10" s="229">
        <v>0</v>
      </c>
      <c r="P10" s="229">
        <v>6.1697499999999934</v>
      </c>
      <c r="Q10" s="126">
        <v>0</v>
      </c>
      <c r="T10" s="143"/>
    </row>
    <row r="11" spans="1:20" ht="10.75" customHeight="1" x14ac:dyDescent="0.25">
      <c r="A11" s="110"/>
      <c r="B11" s="138" t="s">
        <v>82</v>
      </c>
      <c r="C11" s="139">
        <v>523.70000000000005</v>
      </c>
      <c r="D11" s="229">
        <v>932.2</v>
      </c>
      <c r="E11" s="229">
        <v>34</v>
      </c>
      <c r="F11" s="229">
        <v>408.5</v>
      </c>
      <c r="G11" s="230">
        <v>932.2</v>
      </c>
      <c r="H11" s="229">
        <v>934.92899999999997</v>
      </c>
      <c r="I11" s="231">
        <v>100.29274833726667</v>
      </c>
      <c r="J11" s="230">
        <v>-2.7289999999999281</v>
      </c>
      <c r="K11" s="229">
        <v>46.108999999999924</v>
      </c>
      <c r="L11" s="229">
        <v>0</v>
      </c>
      <c r="M11" s="229">
        <v>0</v>
      </c>
      <c r="N11" s="229">
        <v>0</v>
      </c>
      <c r="O11" s="229">
        <v>0</v>
      </c>
      <c r="P11" s="229">
        <v>11.527249999999981</v>
      </c>
      <c r="Q11" s="126">
        <v>0</v>
      </c>
      <c r="T11" s="143"/>
    </row>
    <row r="12" spans="1:20" ht="10.75" customHeight="1" x14ac:dyDescent="0.25">
      <c r="A12" s="110"/>
      <c r="B12" s="138" t="s">
        <v>83</v>
      </c>
      <c r="C12" s="139">
        <v>1089.9000000000001</v>
      </c>
      <c r="D12" s="229">
        <v>1241.7</v>
      </c>
      <c r="E12" s="229">
        <v>0</v>
      </c>
      <c r="F12" s="229">
        <v>151.79999999999995</v>
      </c>
      <c r="G12" s="230">
        <v>1241.7</v>
      </c>
      <c r="H12" s="229">
        <v>1278.088</v>
      </c>
      <c r="I12" s="231">
        <v>102.93049851010711</v>
      </c>
      <c r="J12" s="230">
        <v>-36.38799999999992</v>
      </c>
      <c r="K12" s="229">
        <v>19.337999999999965</v>
      </c>
      <c r="L12" s="229">
        <v>39.567999999999984</v>
      </c>
      <c r="M12" s="229">
        <v>0</v>
      </c>
      <c r="N12" s="229">
        <v>0</v>
      </c>
      <c r="O12" s="229">
        <v>0</v>
      </c>
      <c r="P12" s="229">
        <v>14.726499999999987</v>
      </c>
      <c r="Q12" s="126">
        <v>0</v>
      </c>
      <c r="T12" s="143"/>
    </row>
    <row r="13" spans="1:20" ht="10.75" customHeight="1" x14ac:dyDescent="0.25">
      <c r="A13" s="110"/>
      <c r="B13" s="138" t="s">
        <v>84</v>
      </c>
      <c r="C13" s="139">
        <v>37.381999999999998</v>
      </c>
      <c r="D13" s="229">
        <v>20.401999999999997</v>
      </c>
      <c r="E13" s="229">
        <v>0</v>
      </c>
      <c r="F13" s="229">
        <v>-16.98</v>
      </c>
      <c r="G13" s="230">
        <v>20.401999999999997</v>
      </c>
      <c r="H13" s="229">
        <v>20.517389612570412</v>
      </c>
      <c r="I13" s="231">
        <v>100.56557990672687</v>
      </c>
      <c r="J13" s="230">
        <v>-0.11538961257041436</v>
      </c>
      <c r="K13" s="229">
        <v>1.2441299972534203</v>
      </c>
      <c r="L13" s="229">
        <v>7.400000000000162E-2</v>
      </c>
      <c r="M13" s="229">
        <v>0</v>
      </c>
      <c r="N13" s="229">
        <v>0</v>
      </c>
      <c r="O13" s="229">
        <v>0</v>
      </c>
      <c r="P13" s="229">
        <v>0.32953249931335549</v>
      </c>
      <c r="Q13" s="126">
        <v>0</v>
      </c>
      <c r="T13" s="143"/>
    </row>
    <row r="14" spans="1:20" ht="10.75" customHeight="1" x14ac:dyDescent="0.25">
      <c r="A14" s="110"/>
      <c r="B14" s="138" t="s">
        <v>85</v>
      </c>
      <c r="C14" s="139">
        <v>66.268000000000001</v>
      </c>
      <c r="D14" s="229">
        <v>2.9680000000000035</v>
      </c>
      <c r="E14" s="229">
        <v>0</v>
      </c>
      <c r="F14" s="229">
        <v>-63.3</v>
      </c>
      <c r="G14" s="230">
        <v>2.9680000000000035</v>
      </c>
      <c r="H14" s="229">
        <v>2.9550000000000001</v>
      </c>
      <c r="I14" s="231">
        <v>99.561994609164302</v>
      </c>
      <c r="J14" s="230">
        <v>1.3000000000003453E-2</v>
      </c>
      <c r="K14" s="229">
        <v>2.0999999999999908E-2</v>
      </c>
      <c r="L14" s="229">
        <v>0</v>
      </c>
      <c r="M14" s="229">
        <v>0</v>
      </c>
      <c r="N14" s="229">
        <v>0</v>
      </c>
      <c r="O14" s="229">
        <v>0</v>
      </c>
      <c r="P14" s="229">
        <v>5.2499999999999769E-3</v>
      </c>
      <c r="Q14" s="126">
        <v>0.47619047619114463</v>
      </c>
      <c r="T14" s="143"/>
    </row>
    <row r="15" spans="1:20" ht="10.75" customHeight="1" x14ac:dyDescent="0.25">
      <c r="A15" s="110"/>
      <c r="B15" s="138" t="s">
        <v>86</v>
      </c>
      <c r="C15" s="139">
        <v>97.8</v>
      </c>
      <c r="D15" s="229">
        <v>123.4</v>
      </c>
      <c r="E15" s="229">
        <v>0</v>
      </c>
      <c r="F15" s="229">
        <v>25.600000000000009</v>
      </c>
      <c r="G15" s="230">
        <v>123.4</v>
      </c>
      <c r="H15" s="229">
        <v>128.369</v>
      </c>
      <c r="I15" s="231">
        <v>104.02674230145867</v>
      </c>
      <c r="J15" s="230">
        <v>-4.9689999999999941</v>
      </c>
      <c r="K15" s="229">
        <v>5.8499999999999943</v>
      </c>
      <c r="L15" s="229">
        <v>13.069000000000003</v>
      </c>
      <c r="M15" s="229">
        <v>0</v>
      </c>
      <c r="N15" s="229">
        <v>0</v>
      </c>
      <c r="O15" s="229">
        <v>0</v>
      </c>
      <c r="P15" s="229">
        <v>4.7297499999999992</v>
      </c>
      <c r="Q15" s="126">
        <v>0</v>
      </c>
      <c r="T15" s="143"/>
    </row>
    <row r="16" spans="1:20" ht="10.75" customHeight="1" x14ac:dyDescent="0.25">
      <c r="A16" s="110"/>
      <c r="B16" s="138" t="s">
        <v>87</v>
      </c>
      <c r="C16" s="139">
        <v>40.200000000000003</v>
      </c>
      <c r="D16" s="229">
        <v>46.900000000000006</v>
      </c>
      <c r="E16" s="229">
        <v>0</v>
      </c>
      <c r="F16" s="229">
        <v>6.7000000000000028</v>
      </c>
      <c r="G16" s="230">
        <v>46.900000000000006</v>
      </c>
      <c r="H16" s="229">
        <v>49.610999999999997</v>
      </c>
      <c r="I16" s="231">
        <v>105.78038379530915</v>
      </c>
      <c r="J16" s="230">
        <v>-2.7109999999999914</v>
      </c>
      <c r="K16" s="229">
        <v>2.8789999999999978</v>
      </c>
      <c r="L16" s="229">
        <v>0</v>
      </c>
      <c r="M16" s="229">
        <v>0</v>
      </c>
      <c r="N16" s="229">
        <v>0</v>
      </c>
      <c r="O16" s="229">
        <v>0</v>
      </c>
      <c r="P16" s="229">
        <v>0.71974999999999945</v>
      </c>
      <c r="Q16" s="126">
        <v>0</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240.9</v>
      </c>
      <c r="E18" s="229">
        <v>5</v>
      </c>
      <c r="F18" s="229">
        <v>23.200000000000017</v>
      </c>
      <c r="G18" s="230">
        <v>240.9</v>
      </c>
      <c r="H18" s="229">
        <v>235.76400000000001</v>
      </c>
      <c r="I18" s="231">
        <v>97.867995018679949</v>
      </c>
      <c r="J18" s="230">
        <v>5.1359999999999957</v>
      </c>
      <c r="K18" s="229">
        <v>7.0980000000000132</v>
      </c>
      <c r="L18" s="229">
        <v>0</v>
      </c>
      <c r="M18" s="229">
        <v>0</v>
      </c>
      <c r="N18" s="229">
        <v>0</v>
      </c>
      <c r="O18" s="229">
        <v>0</v>
      </c>
      <c r="P18" s="229">
        <v>1.7745000000000033</v>
      </c>
      <c r="Q18" s="126">
        <v>0.89433643279796327</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4596.338999999999</v>
      </c>
      <c r="E20" s="229">
        <v>43.5</v>
      </c>
      <c r="F20" s="229">
        <v>1063.7</v>
      </c>
      <c r="G20" s="230">
        <v>4596.338999999999</v>
      </c>
      <c r="H20" s="229">
        <v>4646.5519846500383</v>
      </c>
      <c r="I20" s="231">
        <v>101.09245607536866</v>
      </c>
      <c r="J20" s="230">
        <v>-50.212984650038287</v>
      </c>
      <c r="K20" s="229">
        <v>236.48012999725344</v>
      </c>
      <c r="L20" s="229">
        <v>90.337999999999937</v>
      </c>
      <c r="M20" s="229">
        <v>9.0219999999999345</v>
      </c>
      <c r="N20" s="229">
        <v>6.200000000012551E-2</v>
      </c>
      <c r="O20" s="229">
        <v>1.3488996351253796E-3</v>
      </c>
      <c r="P20" s="142">
        <v>83.975532499313374</v>
      </c>
      <c r="Q20" s="126">
        <v>0</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349.733</v>
      </c>
      <c r="E22" s="229">
        <v>0</v>
      </c>
      <c r="F22" s="229">
        <v>58.800000000000011</v>
      </c>
      <c r="G22" s="230">
        <v>349.733</v>
      </c>
      <c r="H22" s="229">
        <v>346.76030846172569</v>
      </c>
      <c r="I22" s="231">
        <v>99.150011140420162</v>
      </c>
      <c r="J22" s="230">
        <v>2.9726915382743186</v>
      </c>
      <c r="K22" s="229">
        <v>31.526934994101453</v>
      </c>
      <c r="L22" s="229">
        <v>10.770189999580396</v>
      </c>
      <c r="M22" s="229">
        <v>0</v>
      </c>
      <c r="N22" s="229">
        <v>0</v>
      </c>
      <c r="O22" s="229">
        <v>0</v>
      </c>
      <c r="P22" s="229">
        <v>10.574281248420462</v>
      </c>
      <c r="Q22" s="126">
        <v>0</v>
      </c>
      <c r="T22" s="143"/>
      <c r="V22" s="140"/>
    </row>
    <row r="23" spans="1:22" ht="10.75" customHeight="1" x14ac:dyDescent="0.25">
      <c r="A23" s="110"/>
      <c r="B23" s="138" t="s">
        <v>92</v>
      </c>
      <c r="C23" s="139">
        <v>943.58500000000004</v>
      </c>
      <c r="D23" s="229">
        <v>1014.2849999999999</v>
      </c>
      <c r="E23" s="229">
        <v>4</v>
      </c>
      <c r="F23" s="229">
        <v>70.699999999999818</v>
      </c>
      <c r="G23" s="230">
        <v>1014.2849999999999</v>
      </c>
      <c r="H23" s="229">
        <v>976.10918091100541</v>
      </c>
      <c r="I23" s="231">
        <v>96.236184199806317</v>
      </c>
      <c r="J23" s="230">
        <v>38.175819088994444</v>
      </c>
      <c r="K23" s="229">
        <v>24.955127360310485</v>
      </c>
      <c r="L23" s="229">
        <v>0</v>
      </c>
      <c r="M23" s="229">
        <v>0</v>
      </c>
      <c r="N23" s="229">
        <v>0</v>
      </c>
      <c r="O23" s="229">
        <v>0</v>
      </c>
      <c r="P23" s="229">
        <v>6.2387818400776212</v>
      </c>
      <c r="Q23" s="126">
        <v>4.1191142866632875</v>
      </c>
      <c r="T23" s="143"/>
      <c r="V23" s="140"/>
    </row>
    <row r="24" spans="1:22" ht="10.75" customHeight="1" x14ac:dyDescent="0.25">
      <c r="A24" s="110"/>
      <c r="B24" s="138" t="s">
        <v>234</v>
      </c>
      <c r="C24" s="139">
        <v>0.54400000000000004</v>
      </c>
      <c r="D24" s="229">
        <v>238.54400000000001</v>
      </c>
      <c r="E24" s="229">
        <v>112.00000000000001</v>
      </c>
      <c r="F24" s="229">
        <v>238</v>
      </c>
      <c r="G24" s="230">
        <v>238.54400000000001</v>
      </c>
      <c r="H24" s="229">
        <v>126.592442186356</v>
      </c>
      <c r="I24" s="231">
        <v>53.068801640936684</v>
      </c>
      <c r="J24" s="230">
        <v>111.95155781364402</v>
      </c>
      <c r="K24" s="229">
        <v>3.5287199401859937</v>
      </c>
      <c r="L24" s="229">
        <v>0</v>
      </c>
      <c r="M24" s="229">
        <v>0</v>
      </c>
      <c r="N24" s="229">
        <v>0</v>
      </c>
      <c r="O24" s="229">
        <v>0</v>
      </c>
      <c r="P24" s="229">
        <v>0.88217998504649842</v>
      </c>
      <c r="Q24" s="126" t="s">
        <v>244</v>
      </c>
      <c r="T24" s="143"/>
      <c r="V24" s="140"/>
    </row>
    <row r="25" spans="1:22" ht="10.75" customHeight="1" x14ac:dyDescent="0.25">
      <c r="A25" s="110"/>
      <c r="B25" s="138" t="s">
        <v>93</v>
      </c>
      <c r="C25" s="139">
        <v>124.60599999999999</v>
      </c>
      <c r="D25" s="229">
        <v>77.006</v>
      </c>
      <c r="E25" s="229">
        <v>0</v>
      </c>
      <c r="F25" s="229">
        <v>-47.599999999999994</v>
      </c>
      <c r="G25" s="230">
        <v>77.006</v>
      </c>
      <c r="H25" s="229">
        <v>74.567609963417041</v>
      </c>
      <c r="I25" s="231">
        <v>96.833506432507917</v>
      </c>
      <c r="J25" s="230">
        <v>2.4383900365829589</v>
      </c>
      <c r="K25" s="229">
        <v>0</v>
      </c>
      <c r="L25" s="229">
        <v>0</v>
      </c>
      <c r="M25" s="229">
        <v>0</v>
      </c>
      <c r="N25" s="229">
        <v>0</v>
      </c>
      <c r="O25" s="229">
        <v>0</v>
      </c>
      <c r="P25" s="229">
        <v>0</v>
      </c>
      <c r="Q25" s="126" t="s">
        <v>244</v>
      </c>
      <c r="T25" s="143"/>
      <c r="V25" s="144"/>
    </row>
    <row r="26" spans="1:22" ht="10.75" customHeight="1" x14ac:dyDescent="0.25">
      <c r="A26" s="110"/>
      <c r="B26" s="138" t="s">
        <v>94</v>
      </c>
      <c r="C26" s="139">
        <v>54.652000000000001</v>
      </c>
      <c r="D26" s="229">
        <v>153.452</v>
      </c>
      <c r="E26" s="229">
        <v>0</v>
      </c>
      <c r="F26" s="229">
        <v>98.8</v>
      </c>
      <c r="G26" s="230">
        <v>153.452</v>
      </c>
      <c r="H26" s="229">
        <v>158.50885348865404</v>
      </c>
      <c r="I26" s="231">
        <v>103.29539757621539</v>
      </c>
      <c r="J26" s="230">
        <v>-5.0568534886540419</v>
      </c>
      <c r="K26" s="229">
        <v>-0.38241633427099941</v>
      </c>
      <c r="L26" s="229">
        <v>-2.2506002991199523</v>
      </c>
      <c r="M26" s="229">
        <v>7.6050000189979983E-3</v>
      </c>
      <c r="N26" s="229">
        <v>0</v>
      </c>
      <c r="O26" s="229">
        <v>0</v>
      </c>
      <c r="P26" s="229">
        <v>-0.65635290834298843</v>
      </c>
      <c r="Q26" s="126">
        <v>0</v>
      </c>
      <c r="T26" s="143"/>
    </row>
    <row r="27" spans="1:22" ht="10.75" customHeight="1" x14ac:dyDescent="0.25">
      <c r="A27" s="110"/>
      <c r="B27" s="138" t="s">
        <v>95</v>
      </c>
      <c r="C27" s="139">
        <v>64.295000000000002</v>
      </c>
      <c r="D27" s="229">
        <v>5.2949999999999946</v>
      </c>
      <c r="E27" s="229">
        <v>0</v>
      </c>
      <c r="F27" s="229">
        <v>-59.000000000000007</v>
      </c>
      <c r="G27" s="230">
        <v>5.2949999999999946</v>
      </c>
      <c r="H27" s="229">
        <v>0.30115999463200599</v>
      </c>
      <c r="I27" s="231">
        <v>5.6876297380926593</v>
      </c>
      <c r="J27" s="230">
        <v>4.9938400053679883</v>
      </c>
      <c r="K27" s="229">
        <v>0</v>
      </c>
      <c r="L27" s="229">
        <v>2.340000033378975E-3</v>
      </c>
      <c r="M27" s="229">
        <v>0</v>
      </c>
      <c r="N27" s="229">
        <v>0</v>
      </c>
      <c r="O27" s="229">
        <v>0</v>
      </c>
      <c r="P27" s="229">
        <v>5.8500000834474375E-4</v>
      </c>
      <c r="Q27" s="126" t="s">
        <v>244</v>
      </c>
      <c r="T27" s="143"/>
    </row>
    <row r="28" spans="1:22" ht="10.75" customHeight="1" x14ac:dyDescent="0.25">
      <c r="A28" s="110"/>
      <c r="B28" s="138" t="s">
        <v>96</v>
      </c>
      <c r="C28" s="139">
        <v>257.88499999999999</v>
      </c>
      <c r="D28" s="229">
        <v>247.685</v>
      </c>
      <c r="E28" s="229">
        <v>-4</v>
      </c>
      <c r="F28" s="229">
        <v>-10.199999999999989</v>
      </c>
      <c r="G28" s="230">
        <v>247.685</v>
      </c>
      <c r="H28" s="229">
        <v>270.48830872154201</v>
      </c>
      <c r="I28" s="231">
        <v>109.20657638595071</v>
      </c>
      <c r="J28" s="230">
        <v>-22.80330872154201</v>
      </c>
      <c r="K28" s="229">
        <v>12.413114967346019</v>
      </c>
      <c r="L28" s="229">
        <v>0</v>
      </c>
      <c r="M28" s="229">
        <v>0</v>
      </c>
      <c r="N28" s="229">
        <v>0</v>
      </c>
      <c r="O28" s="229">
        <v>0</v>
      </c>
      <c r="P28" s="229">
        <v>3.1032787418365047</v>
      </c>
      <c r="Q28" s="126">
        <v>0</v>
      </c>
      <c r="T28" s="143"/>
    </row>
    <row r="29" spans="1:22" ht="10.75" customHeight="1" x14ac:dyDescent="0.25">
      <c r="A29" s="110"/>
      <c r="B29" s="138" t="s">
        <v>97</v>
      </c>
      <c r="C29" s="139">
        <v>46.283000000000001</v>
      </c>
      <c r="D29" s="229">
        <v>0.78300000000000125</v>
      </c>
      <c r="E29" s="229">
        <v>0</v>
      </c>
      <c r="F29" s="229">
        <v>-45.5</v>
      </c>
      <c r="G29" s="230">
        <v>0.78300000000000125</v>
      </c>
      <c r="H29" s="229">
        <v>0</v>
      </c>
      <c r="I29" s="231">
        <v>0</v>
      </c>
      <c r="J29" s="230">
        <v>0.78300000000000125</v>
      </c>
      <c r="K29" s="229">
        <v>0</v>
      </c>
      <c r="L29" s="229">
        <v>0</v>
      </c>
      <c r="M29" s="229">
        <v>0</v>
      </c>
      <c r="N29" s="229">
        <v>0</v>
      </c>
      <c r="O29" s="229">
        <v>0</v>
      </c>
      <c r="P29" s="229">
        <v>0</v>
      </c>
      <c r="Q29" s="126" t="s">
        <v>244</v>
      </c>
      <c r="T29" s="143"/>
    </row>
    <row r="30" spans="1:22" ht="10.75" customHeight="1" x14ac:dyDescent="0.25">
      <c r="A30" s="110"/>
      <c r="B30" s="138" t="s">
        <v>98</v>
      </c>
      <c r="C30" s="139">
        <v>142.57900000000001</v>
      </c>
      <c r="D30" s="229">
        <v>45.078999999999979</v>
      </c>
      <c r="E30" s="229">
        <v>0</v>
      </c>
      <c r="F30" s="229">
        <v>-97.500000000000028</v>
      </c>
      <c r="G30" s="230">
        <v>45.078999999999979</v>
      </c>
      <c r="H30" s="229">
        <v>43.536889743313189</v>
      </c>
      <c r="I30" s="231">
        <v>96.579093909166588</v>
      </c>
      <c r="J30" s="230">
        <v>1.5421102566867901</v>
      </c>
      <c r="K30" s="229">
        <v>1.3229699926376313</v>
      </c>
      <c r="L30" s="229">
        <v>9.9999999999980105E-3</v>
      </c>
      <c r="M30" s="229">
        <v>0</v>
      </c>
      <c r="N30" s="229">
        <v>0</v>
      </c>
      <c r="O30" s="229">
        <v>0</v>
      </c>
      <c r="P30" s="229">
        <v>0.33324249815940732</v>
      </c>
      <c r="Q30" s="126">
        <v>2.627591814382324</v>
      </c>
      <c r="T30" s="143"/>
    </row>
    <row r="31" spans="1:22" ht="10.75" customHeight="1" x14ac:dyDescent="0.25">
      <c r="A31" s="110"/>
      <c r="B31" s="138" t="s">
        <v>99</v>
      </c>
      <c r="C31" s="139">
        <v>32.595999999999997</v>
      </c>
      <c r="D31" s="229">
        <v>20.195999999999991</v>
      </c>
      <c r="E31" s="229">
        <v>0</v>
      </c>
      <c r="F31" s="229">
        <v>-12.400000000000006</v>
      </c>
      <c r="G31" s="230">
        <v>20.195999999999991</v>
      </c>
      <c r="H31" s="229">
        <v>19.869329508945299</v>
      </c>
      <c r="I31" s="231">
        <v>98.382499053997364</v>
      </c>
      <c r="J31" s="230">
        <v>0.32667049105469204</v>
      </c>
      <c r="K31" s="229">
        <v>0.37205999755849817</v>
      </c>
      <c r="L31" s="229">
        <v>0</v>
      </c>
      <c r="M31" s="229">
        <v>0</v>
      </c>
      <c r="N31" s="229">
        <v>0</v>
      </c>
      <c r="O31" s="229">
        <v>0</v>
      </c>
      <c r="P31" s="229">
        <v>9.3014999389624542E-2</v>
      </c>
      <c r="Q31" s="126">
        <v>1.5120194936122404</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4.4369999999999994</v>
      </c>
      <c r="E34" s="229">
        <v>-2</v>
      </c>
      <c r="F34" s="229">
        <v>-7.6000000000000014</v>
      </c>
      <c r="G34" s="230">
        <v>4.4369999999999994</v>
      </c>
      <c r="H34" s="229">
        <v>2.9949659857749902</v>
      </c>
      <c r="I34" s="231">
        <v>67.499796839643693</v>
      </c>
      <c r="J34" s="230">
        <v>1.4420340142250092</v>
      </c>
      <c r="K34" s="229">
        <v>0.61073998832702037</v>
      </c>
      <c r="L34" s="229">
        <v>0</v>
      </c>
      <c r="M34" s="229">
        <v>0</v>
      </c>
      <c r="N34" s="229">
        <v>0</v>
      </c>
      <c r="O34" s="229">
        <v>0</v>
      </c>
      <c r="P34" s="229">
        <v>0.15268499708175509</v>
      </c>
      <c r="Q34" s="126">
        <v>7.4445036630080494</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6762.2019999999993</v>
      </c>
      <c r="E36" s="229">
        <v>153.5</v>
      </c>
      <c r="F36" s="229">
        <v>1250.5999999999999</v>
      </c>
      <c r="G36" s="230">
        <v>6762.2019999999993</v>
      </c>
      <c r="H36" s="229">
        <v>6677.0850336154035</v>
      </c>
      <c r="I36" s="231">
        <v>98.74128329226788</v>
      </c>
      <c r="J36" s="230">
        <v>85.116966384595912</v>
      </c>
      <c r="K36" s="229">
        <v>310.82738090344992</v>
      </c>
      <c r="L36" s="229">
        <v>98.86992970049323</v>
      </c>
      <c r="M36" s="229">
        <v>9.0296050000188188</v>
      </c>
      <c r="N36" s="229">
        <v>6.1999999999898137E-2</v>
      </c>
      <c r="O36" s="229">
        <v>9.1686110530117472E-4</v>
      </c>
      <c r="P36" s="229">
        <v>104.69722890099047</v>
      </c>
      <c r="Q36" s="126">
        <v>0</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14.916999999999998</v>
      </c>
      <c r="E39" s="107">
        <v>0</v>
      </c>
      <c r="F39" s="229">
        <v>-39.799999999999997</v>
      </c>
      <c r="G39" s="230">
        <v>14.916999999999998</v>
      </c>
      <c r="H39" s="229">
        <v>13.212125546932199</v>
      </c>
      <c r="I39" s="231">
        <v>88.570929455870498</v>
      </c>
      <c r="J39" s="230">
        <v>1.7048744530677986</v>
      </c>
      <c r="K39" s="229">
        <v>0.57154500705009958</v>
      </c>
      <c r="L39" s="229">
        <v>3.2175000190699521E-2</v>
      </c>
      <c r="M39" s="229">
        <v>0</v>
      </c>
      <c r="N39" s="229">
        <v>0</v>
      </c>
      <c r="O39" s="229">
        <v>0</v>
      </c>
      <c r="P39" s="229">
        <v>0.15093000181019978</v>
      </c>
      <c r="Q39" s="126">
        <v>9.2957956179696009</v>
      </c>
    </row>
    <row r="40" spans="1:21" ht="10.75" customHeight="1" x14ac:dyDescent="0.25">
      <c r="A40" s="110"/>
      <c r="B40" s="145" t="s">
        <v>107</v>
      </c>
      <c r="C40" s="139">
        <v>367.09000000000003</v>
      </c>
      <c r="D40" s="107">
        <v>214.29000000000005</v>
      </c>
      <c r="E40" s="107">
        <v>0</v>
      </c>
      <c r="F40" s="229">
        <v>-152.79999999999998</v>
      </c>
      <c r="G40" s="230">
        <v>214.29000000000005</v>
      </c>
      <c r="H40" s="229">
        <v>205.35521968345338</v>
      </c>
      <c r="I40" s="231">
        <v>95.830519241893398</v>
      </c>
      <c r="J40" s="230">
        <v>8.9347803165466644</v>
      </c>
      <c r="K40" s="229">
        <v>1.7060804797411251</v>
      </c>
      <c r="L40" s="229">
        <v>0.51299999999997681</v>
      </c>
      <c r="M40" s="229">
        <v>0</v>
      </c>
      <c r="N40" s="229">
        <v>9.3599996565956189E-3</v>
      </c>
      <c r="O40" s="229">
        <v>4.3679124814949913E-3</v>
      </c>
      <c r="P40" s="229">
        <v>0.55711011984942438</v>
      </c>
      <c r="Q40" s="126">
        <v>14.0377275483015</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6991.4289999999992</v>
      </c>
      <c r="E43" s="148">
        <v>154</v>
      </c>
      <c r="F43" s="148">
        <v>1057.8999999999999</v>
      </c>
      <c r="G43" s="149">
        <v>6991.9290000000001</v>
      </c>
      <c r="H43" s="148">
        <v>6895.6523788457889</v>
      </c>
      <c r="I43" s="150">
        <v>98.623032053754955</v>
      </c>
      <c r="J43" s="149">
        <v>96.276621154211171</v>
      </c>
      <c r="K43" s="151">
        <v>313.10500639024121</v>
      </c>
      <c r="L43" s="151">
        <v>99.415104700683514</v>
      </c>
      <c r="M43" s="151">
        <v>9.0296050000197283</v>
      </c>
      <c r="N43" s="151">
        <v>7.1359999656124273E-2</v>
      </c>
      <c r="O43" s="151">
        <v>1.0206783142062128E-3</v>
      </c>
      <c r="P43" s="151">
        <v>105.40526902265015</v>
      </c>
      <c r="Q43" s="133">
        <v>0</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44937</v>
      </c>
      <c r="L48" s="131">
        <v>44944</v>
      </c>
      <c r="M48" s="131">
        <v>44951</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3" t="s">
        <v>132</v>
      </c>
      <c r="D50" s="241"/>
      <c r="E50" s="241"/>
      <c r="F50" s="241"/>
      <c r="G50" s="241"/>
      <c r="H50" s="241"/>
      <c r="I50" s="241"/>
      <c r="J50" s="241"/>
      <c r="K50" s="241"/>
      <c r="L50" s="241"/>
      <c r="M50" s="241"/>
      <c r="N50" s="241"/>
      <c r="O50" s="241"/>
      <c r="P50" s="242"/>
      <c r="Q50" s="116"/>
    </row>
    <row r="51" spans="1:20" ht="10.75" customHeight="1" x14ac:dyDescent="0.25">
      <c r="A51" s="110"/>
      <c r="B51" s="138" t="s">
        <v>80</v>
      </c>
      <c r="C51" s="139">
        <v>7728.1629999999996</v>
      </c>
      <c r="D51" s="229">
        <v>8079.3629999999994</v>
      </c>
      <c r="E51" s="229">
        <v>0</v>
      </c>
      <c r="F51" s="229">
        <v>351.19999999999982</v>
      </c>
      <c r="G51" s="230">
        <v>8079.3629999999994</v>
      </c>
      <c r="H51" s="229">
        <v>7235.4621599996099</v>
      </c>
      <c r="I51" s="231">
        <v>89.554859213524765</v>
      </c>
      <c r="J51" s="230">
        <v>843.90084000038951</v>
      </c>
      <c r="K51" s="229">
        <v>143.21000000000004</v>
      </c>
      <c r="L51" s="229">
        <v>13.545000000000073</v>
      </c>
      <c r="M51" s="229">
        <v>5.475999999999658</v>
      </c>
      <c r="N51" s="229">
        <v>-1.0969999999997526</v>
      </c>
      <c r="O51" s="229">
        <v>-1.3577803101553338E-2</v>
      </c>
      <c r="P51" s="229">
        <v>40.283500000000004</v>
      </c>
      <c r="Q51" s="126">
        <v>18.94904464608064</v>
      </c>
      <c r="T51" s="143"/>
    </row>
    <row r="52" spans="1:20" ht="10.75" customHeight="1" x14ac:dyDescent="0.25">
      <c r="A52" s="110"/>
      <c r="B52" s="138" t="s">
        <v>81</v>
      </c>
      <c r="C52" s="139">
        <v>2425.7249999999999</v>
      </c>
      <c r="D52" s="229">
        <v>2461.625</v>
      </c>
      <c r="E52" s="229">
        <v>0</v>
      </c>
      <c r="F52" s="229">
        <v>35.900000000000091</v>
      </c>
      <c r="G52" s="230">
        <v>2461.625</v>
      </c>
      <c r="H52" s="229">
        <v>1751.7557626113892</v>
      </c>
      <c r="I52" s="231">
        <v>71.162576046773538</v>
      </c>
      <c r="J52" s="230">
        <v>709.86923738861083</v>
      </c>
      <c r="K52" s="229">
        <v>23.624000000000024</v>
      </c>
      <c r="L52" s="229">
        <v>0</v>
      </c>
      <c r="M52" s="229">
        <v>0</v>
      </c>
      <c r="N52" s="229">
        <v>0</v>
      </c>
      <c r="O52" s="229">
        <v>0</v>
      </c>
      <c r="P52" s="229">
        <v>5.9060000000000059</v>
      </c>
      <c r="Q52" s="126" t="s">
        <v>244</v>
      </c>
      <c r="T52" s="143"/>
    </row>
    <row r="53" spans="1:20" ht="10.75" customHeight="1" x14ac:dyDescent="0.25">
      <c r="A53" s="110"/>
      <c r="B53" s="138" t="s">
        <v>82</v>
      </c>
      <c r="C53" s="139">
        <v>3331.28</v>
      </c>
      <c r="D53" s="229">
        <v>3436.38</v>
      </c>
      <c r="E53" s="229">
        <v>-40</v>
      </c>
      <c r="F53" s="229">
        <v>105.09999999999991</v>
      </c>
      <c r="G53" s="230">
        <v>3436.38</v>
      </c>
      <c r="H53" s="229">
        <v>3071.5230000000001</v>
      </c>
      <c r="I53" s="231">
        <v>89.38251881340247</v>
      </c>
      <c r="J53" s="230">
        <v>364.85699999999997</v>
      </c>
      <c r="K53" s="229">
        <v>80.068000000000211</v>
      </c>
      <c r="L53" s="229">
        <v>0</v>
      </c>
      <c r="M53" s="229">
        <v>0</v>
      </c>
      <c r="N53" s="229">
        <v>0</v>
      </c>
      <c r="O53" s="229">
        <v>0</v>
      </c>
      <c r="P53" s="229">
        <v>20.017000000000053</v>
      </c>
      <c r="Q53" s="126">
        <v>16.227356746765199</v>
      </c>
      <c r="T53" s="143"/>
    </row>
    <row r="54" spans="1:20" ht="10.75" customHeight="1" x14ac:dyDescent="0.25">
      <c r="A54" s="110"/>
      <c r="B54" s="138" t="s">
        <v>83</v>
      </c>
      <c r="C54" s="139">
        <v>5489.598</v>
      </c>
      <c r="D54" s="229">
        <v>5274.1980000000003</v>
      </c>
      <c r="E54" s="229">
        <v>0</v>
      </c>
      <c r="F54" s="229">
        <v>-215.39999999999964</v>
      </c>
      <c r="G54" s="230">
        <v>5274.1980000000003</v>
      </c>
      <c r="H54" s="229">
        <v>3218.4180000000001</v>
      </c>
      <c r="I54" s="231">
        <v>61.021941155792781</v>
      </c>
      <c r="J54" s="230">
        <v>2055.7800000000002</v>
      </c>
      <c r="K54" s="229">
        <v>32.931999999999789</v>
      </c>
      <c r="L54" s="229">
        <v>23.374000000000251</v>
      </c>
      <c r="M54" s="229">
        <v>0</v>
      </c>
      <c r="N54" s="229">
        <v>0</v>
      </c>
      <c r="O54" s="229">
        <v>0</v>
      </c>
      <c r="P54" s="229">
        <v>14.07650000000001</v>
      </c>
      <c r="Q54" s="126" t="s">
        <v>244</v>
      </c>
      <c r="T54" s="143"/>
    </row>
    <row r="55" spans="1:20" ht="10.75" customHeight="1" x14ac:dyDescent="0.25">
      <c r="A55" s="110"/>
      <c r="B55" s="138" t="s">
        <v>84</v>
      </c>
      <c r="C55" s="139">
        <v>237.38900000000001</v>
      </c>
      <c r="D55" s="229">
        <v>213.489</v>
      </c>
      <c r="E55" s="229">
        <v>0</v>
      </c>
      <c r="F55" s="229">
        <v>-23.900000000000006</v>
      </c>
      <c r="G55" s="230">
        <v>213.489</v>
      </c>
      <c r="H55" s="229">
        <v>220.78631454396245</v>
      </c>
      <c r="I55" s="231">
        <v>103.41812203156249</v>
      </c>
      <c r="J55" s="230">
        <v>-7.2973145439624432</v>
      </c>
      <c r="K55" s="229">
        <v>3.0442500000000052</v>
      </c>
      <c r="L55" s="229">
        <v>3.0169999999999959</v>
      </c>
      <c r="M55" s="229">
        <v>0</v>
      </c>
      <c r="N55" s="229">
        <v>0</v>
      </c>
      <c r="O55" s="229">
        <v>0</v>
      </c>
      <c r="P55" s="229">
        <v>1.5153125000000003</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53.625</v>
      </c>
      <c r="I56" s="231">
        <v>47.550010640561815</v>
      </c>
      <c r="J56" s="230">
        <v>59.15100000000001</v>
      </c>
      <c r="K56" s="229">
        <v>1.1030000000000015</v>
      </c>
      <c r="L56" s="229">
        <v>0</v>
      </c>
      <c r="M56" s="229">
        <v>0</v>
      </c>
      <c r="N56" s="229">
        <v>0</v>
      </c>
      <c r="O56" s="229">
        <v>0</v>
      </c>
      <c r="P56" s="229">
        <v>0.27575000000000038</v>
      </c>
      <c r="Q56" s="126" t="s">
        <v>244</v>
      </c>
      <c r="T56" s="143"/>
    </row>
    <row r="57" spans="1:20" ht="10.75" customHeight="1" x14ac:dyDescent="0.25">
      <c r="A57" s="110"/>
      <c r="B57" s="138" t="s">
        <v>86</v>
      </c>
      <c r="C57" s="139">
        <v>917.46600000000001</v>
      </c>
      <c r="D57" s="229">
        <v>882.66600000000005</v>
      </c>
      <c r="E57" s="229">
        <v>0</v>
      </c>
      <c r="F57" s="229">
        <v>-34.799999999999955</v>
      </c>
      <c r="G57" s="230">
        <v>882.66600000000005</v>
      </c>
      <c r="H57" s="229">
        <v>514.62099999999998</v>
      </c>
      <c r="I57" s="231">
        <v>58.303027419204994</v>
      </c>
      <c r="J57" s="230">
        <v>368.04500000000007</v>
      </c>
      <c r="K57" s="229">
        <v>9.6449999999999818</v>
      </c>
      <c r="L57" s="229">
        <v>11.548000000000002</v>
      </c>
      <c r="M57" s="229">
        <v>0</v>
      </c>
      <c r="N57" s="229">
        <v>0</v>
      </c>
      <c r="O57" s="229">
        <v>0</v>
      </c>
      <c r="P57" s="229">
        <v>5.2982499999999959</v>
      </c>
      <c r="Q57" s="126" t="s">
        <v>244</v>
      </c>
      <c r="T57" s="143"/>
    </row>
    <row r="58" spans="1:20" ht="10.75" customHeight="1" x14ac:dyDescent="0.25">
      <c r="A58" s="110"/>
      <c r="B58" s="138" t="s">
        <v>87</v>
      </c>
      <c r="C58" s="139">
        <v>368.67500000000001</v>
      </c>
      <c r="D58" s="229">
        <v>588.67499999999995</v>
      </c>
      <c r="E58" s="229">
        <v>0</v>
      </c>
      <c r="F58" s="229">
        <v>219.99999999999994</v>
      </c>
      <c r="G58" s="230">
        <v>588.67499999999995</v>
      </c>
      <c r="H58" s="229">
        <v>587.66899999999998</v>
      </c>
      <c r="I58" s="231">
        <v>99.829107741962886</v>
      </c>
      <c r="J58" s="230">
        <v>1.0059999999999718</v>
      </c>
      <c r="K58" s="229">
        <v>17.175999999999931</v>
      </c>
      <c r="L58" s="229">
        <v>0</v>
      </c>
      <c r="M58" s="229">
        <v>0</v>
      </c>
      <c r="N58" s="229">
        <v>0</v>
      </c>
      <c r="O58" s="229">
        <v>0</v>
      </c>
      <c r="P58" s="229">
        <v>4.2939999999999827</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1512.2049999999999</v>
      </c>
      <c r="E60" s="229">
        <v>-20</v>
      </c>
      <c r="F60" s="229">
        <v>-543.5</v>
      </c>
      <c r="G60" s="230">
        <v>1512.2049999999999</v>
      </c>
      <c r="H60" s="229">
        <v>1377.8820000000001</v>
      </c>
      <c r="I60" s="231">
        <v>91.117408023383092</v>
      </c>
      <c r="J60" s="230">
        <v>134.32299999999987</v>
      </c>
      <c r="K60" s="229">
        <v>11.860000000000127</v>
      </c>
      <c r="L60" s="229">
        <v>0</v>
      </c>
      <c r="M60" s="229">
        <v>0</v>
      </c>
      <c r="N60" s="229">
        <v>0</v>
      </c>
      <c r="O60" s="229">
        <v>0</v>
      </c>
      <c r="P60" s="229">
        <v>2.9650000000000318</v>
      </c>
      <c r="Q60" s="126">
        <v>43.302866779088845</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22561.377</v>
      </c>
      <c r="E62" s="107">
        <v>-60</v>
      </c>
      <c r="F62" s="107">
        <v>-419.39999999999986</v>
      </c>
      <c r="G62" s="197">
        <v>22561.377</v>
      </c>
      <c r="H62" s="107">
        <v>18031.742237154962</v>
      </c>
      <c r="I62" s="231">
        <v>79.923057166036287</v>
      </c>
      <c r="J62" s="197">
        <v>4529.6347628450385</v>
      </c>
      <c r="K62" s="107">
        <v>322.66225000000014</v>
      </c>
      <c r="L62" s="107">
        <v>51.484000000000322</v>
      </c>
      <c r="M62" s="107">
        <v>5.475999999999658</v>
      </c>
      <c r="N62" s="107">
        <v>-1.0969999999997526</v>
      </c>
      <c r="O62" s="107">
        <v>-1.3577803101553338E-2</v>
      </c>
      <c r="P62" s="107">
        <v>94.631312500000078</v>
      </c>
      <c r="Q62" s="126">
        <v>45.866130598632822</v>
      </c>
      <c r="T62" s="143"/>
    </row>
    <row r="63" spans="1:20" ht="10.75" customHeight="1" x14ac:dyDescent="0.25">
      <c r="A63" s="110"/>
      <c r="B63" s="138" t="s">
        <v>91</v>
      </c>
      <c r="C63" s="139">
        <v>1640.8530000000001</v>
      </c>
      <c r="D63" s="229">
        <v>1966.3530000000001</v>
      </c>
      <c r="E63" s="229">
        <v>0</v>
      </c>
      <c r="F63" s="229">
        <v>325.5</v>
      </c>
      <c r="G63" s="230">
        <v>1966.3530000000001</v>
      </c>
      <c r="H63" s="229">
        <v>1837.5907925735489</v>
      </c>
      <c r="I63" s="231">
        <v>93.451724719495886</v>
      </c>
      <c r="J63" s="230">
        <v>128.76220742645114</v>
      </c>
      <c r="K63" s="229">
        <v>105.39687499475463</v>
      </c>
      <c r="L63" s="229">
        <v>-12.112980000018979</v>
      </c>
      <c r="M63" s="229">
        <v>0</v>
      </c>
      <c r="N63" s="229">
        <v>0</v>
      </c>
      <c r="O63" s="229">
        <v>0</v>
      </c>
      <c r="P63" s="229">
        <v>23.320973748683912</v>
      </c>
      <c r="Q63" s="126">
        <v>3.5213049340925426</v>
      </c>
      <c r="T63" s="143"/>
    </row>
    <row r="64" spans="1:20" ht="10.75" customHeight="1" x14ac:dyDescent="0.25">
      <c r="A64" s="233"/>
      <c r="B64" s="138" t="s">
        <v>92</v>
      </c>
      <c r="C64" s="139">
        <v>2799.8910000000001</v>
      </c>
      <c r="D64" s="229">
        <v>2212.1909999999998</v>
      </c>
      <c r="E64" s="229">
        <v>0</v>
      </c>
      <c r="F64" s="229">
        <v>-587.70000000000027</v>
      </c>
      <c r="G64" s="230">
        <v>2212.1909999999998</v>
      </c>
      <c r="H64" s="229">
        <v>2093.4938409131673</v>
      </c>
      <c r="I64" s="231">
        <v>94.634407287307809</v>
      </c>
      <c r="J64" s="230">
        <v>118.69715908683247</v>
      </c>
      <c r="K64" s="229">
        <v>25.8399893994374</v>
      </c>
      <c r="L64" s="229">
        <v>0</v>
      </c>
      <c r="M64" s="229">
        <v>0</v>
      </c>
      <c r="N64" s="229">
        <v>-0.36243991088986149</v>
      </c>
      <c r="O64" s="229">
        <v>-1.6383753070592075E-2</v>
      </c>
      <c r="P64" s="229">
        <v>6.3693873721368846</v>
      </c>
      <c r="Q64" s="126">
        <v>16.635569192427749</v>
      </c>
      <c r="T64" s="143"/>
    </row>
    <row r="65" spans="1:20" ht="10.75" customHeight="1" x14ac:dyDescent="0.25">
      <c r="A65" s="110"/>
      <c r="B65" s="138" t="s">
        <v>234</v>
      </c>
      <c r="C65" s="139">
        <v>3.7999999999999999E-2</v>
      </c>
      <c r="D65" s="229">
        <v>581.33800000000008</v>
      </c>
      <c r="E65" s="229">
        <v>0</v>
      </c>
      <c r="F65" s="229">
        <v>581.30000000000007</v>
      </c>
      <c r="G65" s="230">
        <v>581.33800000000008</v>
      </c>
      <c r="H65" s="229">
        <v>581.29563298082303</v>
      </c>
      <c r="I65" s="231">
        <v>99.992712153828393</v>
      </c>
      <c r="J65" s="230">
        <v>4.2367019177049769E-2</v>
      </c>
      <c r="K65" s="229">
        <v>43.192979751585995</v>
      </c>
      <c r="L65" s="229">
        <v>0</v>
      </c>
      <c r="M65" s="229">
        <v>0</v>
      </c>
      <c r="N65" s="229">
        <v>0</v>
      </c>
      <c r="O65" s="229">
        <v>0</v>
      </c>
      <c r="P65" s="229">
        <v>10.798244937896499</v>
      </c>
      <c r="Q65" s="126">
        <v>0</v>
      </c>
      <c r="T65" s="143"/>
    </row>
    <row r="66" spans="1:20" ht="10.75" customHeight="1" x14ac:dyDescent="0.25">
      <c r="A66" s="110"/>
      <c r="B66" s="138" t="s">
        <v>93</v>
      </c>
      <c r="C66" s="139">
        <v>401.52699999999999</v>
      </c>
      <c r="D66" s="229">
        <v>143.327</v>
      </c>
      <c r="E66" s="229">
        <v>0</v>
      </c>
      <c r="F66" s="229">
        <v>-258.2</v>
      </c>
      <c r="G66" s="230">
        <v>143.327</v>
      </c>
      <c r="H66" s="229">
        <v>87.85707966041565</v>
      </c>
      <c r="I66" s="231">
        <v>61.298345503928537</v>
      </c>
      <c r="J66" s="230">
        <v>55.469920339584348</v>
      </c>
      <c r="K66" s="229">
        <v>0</v>
      </c>
      <c r="L66" s="229">
        <v>0</v>
      </c>
      <c r="M66" s="229">
        <v>0</v>
      </c>
      <c r="N66" s="229">
        <v>0</v>
      </c>
      <c r="O66" s="229">
        <v>0</v>
      </c>
      <c r="P66" s="229">
        <v>0</v>
      </c>
      <c r="Q66" s="126" t="s">
        <v>244</v>
      </c>
      <c r="T66" s="143"/>
    </row>
    <row r="67" spans="1:20" ht="10.75" customHeight="1" x14ac:dyDescent="0.25">
      <c r="A67" s="110"/>
      <c r="B67" s="138" t="s">
        <v>94</v>
      </c>
      <c r="C67" s="139">
        <v>401.50299999999999</v>
      </c>
      <c r="D67" s="229">
        <v>1179.5029999999999</v>
      </c>
      <c r="E67" s="229">
        <v>-48</v>
      </c>
      <c r="F67" s="229">
        <v>778</v>
      </c>
      <c r="G67" s="230">
        <v>1179.5029999999999</v>
      </c>
      <c r="H67" s="229">
        <v>1178.2994657872898</v>
      </c>
      <c r="I67" s="231">
        <v>99.897962598424073</v>
      </c>
      <c r="J67" s="230">
        <v>1.2035342127101103</v>
      </c>
      <c r="K67" s="229">
        <v>9.5470705030038516E-2</v>
      </c>
      <c r="L67" s="229">
        <v>-3</v>
      </c>
      <c r="M67" s="229">
        <v>0</v>
      </c>
      <c r="N67" s="229">
        <v>0</v>
      </c>
      <c r="O67" s="229">
        <v>0</v>
      </c>
      <c r="P67" s="229">
        <v>-0.72613232374249037</v>
      </c>
      <c r="Q67" s="126" t="s">
        <v>244</v>
      </c>
      <c r="T67" s="143"/>
    </row>
    <row r="68" spans="1:20" ht="10.75" customHeight="1" x14ac:dyDescent="0.25">
      <c r="A68" s="110"/>
      <c r="B68" s="138" t="s">
        <v>95</v>
      </c>
      <c r="C68" s="139">
        <v>361.24099999999999</v>
      </c>
      <c r="D68" s="229">
        <v>61.341000000000008</v>
      </c>
      <c r="E68" s="229">
        <v>0</v>
      </c>
      <c r="F68" s="229">
        <v>-299.89999999999998</v>
      </c>
      <c r="G68" s="230">
        <v>61.341000000000008</v>
      </c>
      <c r="H68" s="229">
        <v>0.95169249652326104</v>
      </c>
      <c r="I68" s="231">
        <v>1.5514786138524981</v>
      </c>
      <c r="J68" s="230">
        <v>60.389307503476751</v>
      </c>
      <c r="K68" s="229">
        <v>1.5209999918938011E-2</v>
      </c>
      <c r="L68" s="229">
        <v>0</v>
      </c>
      <c r="M68" s="229">
        <v>0</v>
      </c>
      <c r="N68" s="229">
        <v>0</v>
      </c>
      <c r="O68" s="229">
        <v>0</v>
      </c>
      <c r="P68" s="229">
        <v>3.8024999797345027E-3</v>
      </c>
      <c r="Q68" s="126" t="s">
        <v>244</v>
      </c>
      <c r="T68" s="143"/>
    </row>
    <row r="69" spans="1:20" ht="10.75" customHeight="1" x14ac:dyDescent="0.25">
      <c r="A69" s="110"/>
      <c r="B69" s="138" t="s">
        <v>96</v>
      </c>
      <c r="C69" s="139">
        <v>1856.087</v>
      </c>
      <c r="D69" s="229">
        <v>1334.087</v>
      </c>
      <c r="E69" s="229">
        <v>48</v>
      </c>
      <c r="F69" s="229">
        <v>-522</v>
      </c>
      <c r="G69" s="230">
        <v>1334.087</v>
      </c>
      <c r="H69" s="229">
        <v>1333.79218332554</v>
      </c>
      <c r="I69" s="231">
        <v>99.977901240739186</v>
      </c>
      <c r="J69" s="230">
        <v>0.29481667445998028</v>
      </c>
      <c r="K69" s="229">
        <v>16.547420045850004</v>
      </c>
      <c r="L69" s="229">
        <v>0</v>
      </c>
      <c r="M69" s="229">
        <v>0</v>
      </c>
      <c r="N69" s="229">
        <v>0</v>
      </c>
      <c r="O69" s="229">
        <v>0</v>
      </c>
      <c r="P69" s="229">
        <v>4.1368550114625009</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28.858000000000004</v>
      </c>
      <c r="E71" s="229">
        <v>-50</v>
      </c>
      <c r="F71" s="229">
        <v>-70.099999999999994</v>
      </c>
      <c r="G71" s="230">
        <v>28.858000000000004</v>
      </c>
      <c r="H71" s="229">
        <v>20.760035003185269</v>
      </c>
      <c r="I71" s="231">
        <v>71.938578568110287</v>
      </c>
      <c r="J71" s="230">
        <v>8.0979649968147349</v>
      </c>
      <c r="K71" s="229">
        <v>0.19054999971390174</v>
      </c>
      <c r="L71" s="229">
        <v>0</v>
      </c>
      <c r="M71" s="229">
        <v>0</v>
      </c>
      <c r="N71" s="229">
        <v>0</v>
      </c>
      <c r="O71" s="229">
        <v>0</v>
      </c>
      <c r="P71" s="229">
        <v>4.7637499928475435E-2</v>
      </c>
      <c r="Q71" s="126" t="s">
        <v>244</v>
      </c>
      <c r="T71" s="143"/>
    </row>
    <row r="72" spans="1:20" ht="10.75" customHeight="1" x14ac:dyDescent="0.25">
      <c r="A72" s="110"/>
      <c r="B72" s="138" t="s">
        <v>99</v>
      </c>
      <c r="C72" s="139">
        <v>53.646000000000001</v>
      </c>
      <c r="D72" s="229">
        <v>19.645999999999994</v>
      </c>
      <c r="E72" s="229">
        <v>0</v>
      </c>
      <c r="F72" s="229">
        <v>-34.000000000000007</v>
      </c>
      <c r="G72" s="230">
        <v>19.645999999999994</v>
      </c>
      <c r="H72" s="229">
        <v>19.1862849438936</v>
      </c>
      <c r="I72" s="231">
        <v>97.660006840545691</v>
      </c>
      <c r="J72" s="230">
        <v>0.4597150561063934</v>
      </c>
      <c r="K72" s="229">
        <v>1.4039999961898531E-2</v>
      </c>
      <c r="L72" s="229">
        <v>0</v>
      </c>
      <c r="M72" s="229">
        <v>0</v>
      </c>
      <c r="N72" s="229">
        <v>0</v>
      </c>
      <c r="O72" s="229">
        <v>0</v>
      </c>
      <c r="P72" s="229">
        <v>3.5099999904746326E-3</v>
      </c>
      <c r="Q72" s="126" t="s">
        <v>244</v>
      </c>
      <c r="T72" s="143"/>
    </row>
    <row r="73" spans="1:20" ht="10.75" customHeight="1" x14ac:dyDescent="0.25">
      <c r="A73" s="110"/>
      <c r="B73" s="138" t="s">
        <v>100</v>
      </c>
      <c r="C73" s="139">
        <v>0.54600000000000004</v>
      </c>
      <c r="D73" s="229">
        <v>0.54600000000000004</v>
      </c>
      <c r="E73" s="229">
        <v>0</v>
      </c>
      <c r="F73" s="229">
        <v>0</v>
      </c>
      <c r="G73" s="230">
        <v>0.54600000000000004</v>
      </c>
      <c r="H73" s="229">
        <v>0.58099999999999996</v>
      </c>
      <c r="I73" s="231">
        <v>106.41025641025639</v>
      </c>
      <c r="J73" s="230">
        <v>-3.499999999999992E-2</v>
      </c>
      <c r="K73" s="229">
        <v>0</v>
      </c>
      <c r="L73" s="229">
        <v>0</v>
      </c>
      <c r="M73" s="229">
        <v>0</v>
      </c>
      <c r="N73" s="229">
        <v>0</v>
      </c>
      <c r="O73" s="229">
        <v>0</v>
      </c>
      <c r="P73" s="229">
        <v>0</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112.821</v>
      </c>
      <c r="E75" s="229">
        <v>0</v>
      </c>
      <c r="F75" s="229">
        <v>93</v>
      </c>
      <c r="G75" s="230">
        <v>112.821</v>
      </c>
      <c r="H75" s="229">
        <v>109.43435073447199</v>
      </c>
      <c r="I75" s="231">
        <v>96.998210204192475</v>
      </c>
      <c r="J75" s="230">
        <v>3.3866492655280069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30218.061999999998</v>
      </c>
      <c r="E76" s="229">
        <v>-110</v>
      </c>
      <c r="F76" s="229">
        <v>-496.2</v>
      </c>
      <c r="G76" s="230">
        <v>30218.061999999998</v>
      </c>
      <c r="H76" s="229">
        <v>25326.98459557382</v>
      </c>
      <c r="I76" s="231">
        <v>83.81405993400179</v>
      </c>
      <c r="J76" s="230">
        <v>4891.0774044261798</v>
      </c>
      <c r="K76" s="229">
        <v>513.95478489625748</v>
      </c>
      <c r="L76" s="229">
        <v>36.371019999984128</v>
      </c>
      <c r="M76" s="229">
        <v>5.4760000000023865</v>
      </c>
      <c r="N76" s="229">
        <v>-1.4594399108900689</v>
      </c>
      <c r="O76" s="229">
        <v>-4.8296939455947539E-3</v>
      </c>
      <c r="P76" s="229">
        <v>138.58559124633848</v>
      </c>
      <c r="Q76" s="126">
        <v>33.292827778410228</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5.1440000000000001</v>
      </c>
      <c r="E79" s="107">
        <v>0.59999999999999964</v>
      </c>
      <c r="F79" s="229">
        <v>-6.2000000000000011</v>
      </c>
      <c r="G79" s="230">
        <v>5.1440000000000001</v>
      </c>
      <c r="H79" s="229">
        <v>4.4261009915471101</v>
      </c>
      <c r="I79" s="231">
        <v>86.043953956981142</v>
      </c>
      <c r="J79" s="230">
        <v>0.71789900845289001</v>
      </c>
      <c r="K79" s="229">
        <v>0.18252000039815997</v>
      </c>
      <c r="L79" s="229">
        <v>2.8079999208449724E-2</v>
      </c>
      <c r="M79" s="229">
        <v>0</v>
      </c>
      <c r="N79" s="229">
        <v>0</v>
      </c>
      <c r="O79" s="229">
        <v>0</v>
      </c>
      <c r="P79" s="229">
        <v>5.2649999901652422E-2</v>
      </c>
      <c r="Q79" s="126">
        <v>11.635308827994104</v>
      </c>
    </row>
    <row r="80" spans="1:20" ht="10.75" customHeight="1" x14ac:dyDescent="0.25">
      <c r="A80" s="110"/>
      <c r="B80" s="145" t="s">
        <v>107</v>
      </c>
      <c r="C80" s="139">
        <v>217.86099999999999</v>
      </c>
      <c r="D80" s="107">
        <v>158.261</v>
      </c>
      <c r="E80" s="107">
        <v>-0.59999999999999432</v>
      </c>
      <c r="F80" s="229">
        <v>-59.599999999999994</v>
      </c>
      <c r="G80" s="230">
        <v>158.261</v>
      </c>
      <c r="H80" s="229">
        <v>29.2859871272445</v>
      </c>
      <c r="I80" s="231">
        <v>18.504866724742357</v>
      </c>
      <c r="J80" s="230">
        <v>128.97501287275549</v>
      </c>
      <c r="K80" s="229">
        <v>0.46710799717909879</v>
      </c>
      <c r="L80" s="229">
        <v>0</v>
      </c>
      <c r="M80" s="229">
        <v>0</v>
      </c>
      <c r="N80" s="229">
        <v>0</v>
      </c>
      <c r="O80" s="229">
        <v>0</v>
      </c>
      <c r="P80" s="229">
        <v>0.1167769992947747</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30381.592999999997</v>
      </c>
      <c r="E83" s="148">
        <v>-110</v>
      </c>
      <c r="F83" s="151">
        <v>-564</v>
      </c>
      <c r="G83" s="153">
        <v>30381.592999999997</v>
      </c>
      <c r="H83" s="151">
        <v>25360.696683692611</v>
      </c>
      <c r="I83" s="150">
        <v>83.473887243807837</v>
      </c>
      <c r="J83" s="153">
        <v>5020.8963163073859</v>
      </c>
      <c r="K83" s="151">
        <v>514.6044128938338</v>
      </c>
      <c r="L83" s="151">
        <v>36.399099999194732</v>
      </c>
      <c r="M83" s="151">
        <v>5.4760000000023865</v>
      </c>
      <c r="N83" s="151">
        <v>-1.4594399108937068</v>
      </c>
      <c r="O83" s="151">
        <v>-4.8036977879787508E-3</v>
      </c>
      <c r="P83" s="154">
        <v>138.7550182455343</v>
      </c>
      <c r="Q83" s="133">
        <v>34.185331383277585</v>
      </c>
      <c r="T83" s="143"/>
    </row>
    <row r="84" spans="1:20" ht="10.75" customHeight="1" x14ac:dyDescent="0.25">
      <c r="A84" s="110"/>
      <c r="B84" s="155" t="s">
        <v>304</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44937</v>
      </c>
      <c r="L94" s="131">
        <v>44944</v>
      </c>
      <c r="M94" s="131">
        <v>44951</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8" t="s">
        <v>148</v>
      </c>
      <c r="D96" s="238"/>
      <c r="E96" s="238"/>
      <c r="F96" s="238"/>
      <c r="G96" s="238"/>
      <c r="H96" s="238"/>
      <c r="I96" s="238"/>
      <c r="J96" s="238"/>
      <c r="K96" s="238"/>
      <c r="L96" s="238"/>
      <c r="M96" s="238"/>
      <c r="N96" s="238"/>
      <c r="O96" s="238"/>
      <c r="P96" s="239"/>
      <c r="Q96" s="125"/>
    </row>
    <row r="97" spans="1:20" ht="10.75" customHeight="1" x14ac:dyDescent="0.25">
      <c r="A97" s="110"/>
      <c r="B97" s="138" t="s">
        <v>80</v>
      </c>
      <c r="C97" s="139">
        <v>4700.6409999999996</v>
      </c>
      <c r="D97" s="229">
        <v>4826.9409999999998</v>
      </c>
      <c r="E97" s="229">
        <v>0</v>
      </c>
      <c r="F97" s="229">
        <v>126.30000000000018</v>
      </c>
      <c r="G97" s="230">
        <v>4826.9409999999998</v>
      </c>
      <c r="H97" s="229">
        <v>3041.3853499994279</v>
      </c>
      <c r="I97" s="231">
        <v>63.008546199330553</v>
      </c>
      <c r="J97" s="230">
        <v>1785.5556500005719</v>
      </c>
      <c r="K97" s="229">
        <v>82.932999999999993</v>
      </c>
      <c r="L97" s="229">
        <v>13.394000000000233</v>
      </c>
      <c r="M97" s="229">
        <v>9.43100000000004</v>
      </c>
      <c r="N97" s="229">
        <v>0.21900000000005093</v>
      </c>
      <c r="O97" s="229">
        <v>4.5370349461501796E-3</v>
      </c>
      <c r="P97" s="229">
        <v>26.494250000000079</v>
      </c>
      <c r="Q97" s="126" t="s">
        <v>244</v>
      </c>
      <c r="T97" s="143"/>
    </row>
    <row r="98" spans="1:20" ht="10.75" customHeight="1" x14ac:dyDescent="0.25">
      <c r="A98" s="110"/>
      <c r="B98" s="138" t="s">
        <v>81</v>
      </c>
      <c r="C98" s="139">
        <v>992.35699999999997</v>
      </c>
      <c r="D98" s="229">
        <v>1088.057</v>
      </c>
      <c r="E98" s="229">
        <v>0</v>
      </c>
      <c r="F98" s="229">
        <v>95.700000000000045</v>
      </c>
      <c r="G98" s="230">
        <v>1088.057</v>
      </c>
      <c r="H98" s="229">
        <v>757.76489999961848</v>
      </c>
      <c r="I98" s="231">
        <v>69.643860569769643</v>
      </c>
      <c r="J98" s="230">
        <v>330.29210000038154</v>
      </c>
      <c r="K98" s="229">
        <v>19.085000000000036</v>
      </c>
      <c r="L98" s="229">
        <v>0.75899999999990087</v>
      </c>
      <c r="M98" s="229">
        <v>0</v>
      </c>
      <c r="N98" s="229">
        <v>0</v>
      </c>
      <c r="O98" s="229">
        <v>0</v>
      </c>
      <c r="P98" s="229">
        <v>4.9609999999999843</v>
      </c>
      <c r="Q98" s="126" t="s">
        <v>244</v>
      </c>
      <c r="T98" s="143"/>
    </row>
    <row r="99" spans="1:20" ht="10.75" customHeight="1" x14ac:dyDescent="0.25">
      <c r="A99" s="110"/>
      <c r="B99" s="138" t="s">
        <v>82</v>
      </c>
      <c r="C99" s="139">
        <v>1735.36</v>
      </c>
      <c r="D99" s="229">
        <v>1977.86</v>
      </c>
      <c r="E99" s="229">
        <v>-20</v>
      </c>
      <c r="F99" s="229">
        <v>242.5</v>
      </c>
      <c r="G99" s="230">
        <v>1977.86</v>
      </c>
      <c r="H99" s="229">
        <v>1426.1189999999999</v>
      </c>
      <c r="I99" s="231">
        <v>72.104142861476546</v>
      </c>
      <c r="J99" s="230">
        <v>551.74099999999999</v>
      </c>
      <c r="K99" s="229">
        <v>35.91800000000012</v>
      </c>
      <c r="L99" s="229">
        <v>4.299999999989268E-2</v>
      </c>
      <c r="M99" s="229">
        <v>0</v>
      </c>
      <c r="N99" s="229">
        <v>0</v>
      </c>
      <c r="O99" s="229">
        <v>0</v>
      </c>
      <c r="P99" s="229">
        <v>8.9902500000000032</v>
      </c>
      <c r="Q99" s="126" t="s">
        <v>244</v>
      </c>
      <c r="T99" s="143"/>
    </row>
    <row r="100" spans="1:20" ht="10.75" customHeight="1" x14ac:dyDescent="0.25">
      <c r="A100" s="110"/>
      <c r="B100" s="138" t="s">
        <v>83</v>
      </c>
      <c r="C100" s="139">
        <v>3472.5189999999998</v>
      </c>
      <c r="D100" s="229">
        <v>3506.6189999999997</v>
      </c>
      <c r="E100" s="229">
        <v>0</v>
      </c>
      <c r="F100" s="229">
        <v>34.099999999999909</v>
      </c>
      <c r="G100" s="230">
        <v>3506.6189999999997</v>
      </c>
      <c r="H100" s="229">
        <v>1612.8040000000001</v>
      </c>
      <c r="I100" s="231">
        <v>45.993134697553408</v>
      </c>
      <c r="J100" s="230">
        <v>1893.8149999999996</v>
      </c>
      <c r="K100" s="229">
        <v>9.4179999999998927</v>
      </c>
      <c r="L100" s="229">
        <v>5.3200000000001637</v>
      </c>
      <c r="M100" s="229">
        <v>0</v>
      </c>
      <c r="N100" s="229">
        <v>0</v>
      </c>
      <c r="O100" s="229">
        <v>0</v>
      </c>
      <c r="P100" s="229">
        <v>3.6845000000000141</v>
      </c>
      <c r="Q100" s="126" t="s">
        <v>244</v>
      </c>
      <c r="T100" s="143"/>
    </row>
    <row r="101" spans="1:20" ht="10.75" customHeight="1" x14ac:dyDescent="0.25">
      <c r="A101" s="110"/>
      <c r="B101" s="138" t="s">
        <v>84</v>
      </c>
      <c r="C101" s="139">
        <v>117.56100000000001</v>
      </c>
      <c r="D101" s="229">
        <v>199.86099999999999</v>
      </c>
      <c r="E101" s="229">
        <v>0</v>
      </c>
      <c r="F101" s="229">
        <v>82.299999999999983</v>
      </c>
      <c r="G101" s="230">
        <v>199.86099999999999</v>
      </c>
      <c r="H101" s="229">
        <v>204.16453006076819</v>
      </c>
      <c r="I101" s="231">
        <v>102.15326154715937</v>
      </c>
      <c r="J101" s="230">
        <v>-4.3035300607681961</v>
      </c>
      <c r="K101" s="229">
        <v>15.247960035324184</v>
      </c>
      <c r="L101" s="229">
        <v>0.76699999999999591</v>
      </c>
      <c r="M101" s="229">
        <v>0</v>
      </c>
      <c r="N101" s="229">
        <v>0</v>
      </c>
      <c r="O101" s="229">
        <v>0</v>
      </c>
      <c r="P101" s="229">
        <v>4.0037400088310449</v>
      </c>
      <c r="Q101" s="126">
        <v>0</v>
      </c>
      <c r="T101" s="143"/>
    </row>
    <row r="102" spans="1:20" ht="10.75" customHeight="1" x14ac:dyDescent="0.25">
      <c r="A102" s="110"/>
      <c r="B102" s="138" t="s">
        <v>85</v>
      </c>
      <c r="C102" s="139">
        <v>251.19800000000001</v>
      </c>
      <c r="D102" s="229">
        <v>43.598000000000013</v>
      </c>
      <c r="E102" s="229">
        <v>0</v>
      </c>
      <c r="F102" s="229">
        <v>-207.6</v>
      </c>
      <c r="G102" s="230">
        <v>43.598000000000013</v>
      </c>
      <c r="H102" s="229">
        <v>28.51</v>
      </c>
      <c r="I102" s="231">
        <v>65.392907931556479</v>
      </c>
      <c r="J102" s="230">
        <v>15.088000000000012</v>
      </c>
      <c r="K102" s="229">
        <v>0</v>
      </c>
      <c r="L102" s="229">
        <v>0</v>
      </c>
      <c r="M102" s="229">
        <v>0</v>
      </c>
      <c r="N102" s="229">
        <v>0</v>
      </c>
      <c r="O102" s="229">
        <v>0</v>
      </c>
      <c r="P102" s="229">
        <v>0</v>
      </c>
      <c r="Q102" s="126" t="s">
        <v>244</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51.085999999999999</v>
      </c>
      <c r="I103" s="231">
        <v>17.687465809864761</v>
      </c>
      <c r="J103" s="230">
        <v>237.73999999999995</v>
      </c>
      <c r="K103" s="229">
        <v>5.9000000000004604E-2</v>
      </c>
      <c r="L103" s="229">
        <v>2.5999999999996248E-2</v>
      </c>
      <c r="M103" s="229">
        <v>0</v>
      </c>
      <c r="N103" s="229">
        <v>0</v>
      </c>
      <c r="O103" s="229">
        <v>0</v>
      </c>
      <c r="P103" s="229">
        <v>2.1250000000000213E-2</v>
      </c>
      <c r="Q103" s="126" t="s">
        <v>244</v>
      </c>
      <c r="T103" s="143"/>
    </row>
    <row r="104" spans="1:20" ht="10.75" customHeight="1" x14ac:dyDescent="0.25">
      <c r="A104" s="110"/>
      <c r="B104" s="138" t="s">
        <v>87</v>
      </c>
      <c r="C104" s="139">
        <v>146.87899999999999</v>
      </c>
      <c r="D104" s="229">
        <v>230.17899999999997</v>
      </c>
      <c r="E104" s="229">
        <v>0</v>
      </c>
      <c r="F104" s="229">
        <v>83.299999999999983</v>
      </c>
      <c r="G104" s="230">
        <v>230.17899999999997</v>
      </c>
      <c r="H104" s="229">
        <v>229.494</v>
      </c>
      <c r="I104" s="231">
        <v>99.702405519182918</v>
      </c>
      <c r="J104" s="230">
        <v>0.68499999999997385</v>
      </c>
      <c r="K104" s="229">
        <v>10.090000000000003</v>
      </c>
      <c r="L104" s="229">
        <v>0</v>
      </c>
      <c r="M104" s="229">
        <v>0</v>
      </c>
      <c r="N104" s="229">
        <v>0</v>
      </c>
      <c r="O104" s="229">
        <v>0</v>
      </c>
      <c r="P104" s="229">
        <v>2.5225000000000009</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75.957999999999998</v>
      </c>
      <c r="I106" s="231">
        <v>13.620282490231906</v>
      </c>
      <c r="J106" s="230">
        <v>481.72500000000002</v>
      </c>
      <c r="K106" s="229">
        <v>0.42799999999999727</v>
      </c>
      <c r="L106" s="229">
        <v>0</v>
      </c>
      <c r="M106" s="229">
        <v>0</v>
      </c>
      <c r="N106" s="229">
        <v>0</v>
      </c>
      <c r="O106" s="229">
        <v>0</v>
      </c>
      <c r="P106" s="229">
        <v>0.10699999999999932</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t="s">
        <v>244</v>
      </c>
      <c r="T107" s="143"/>
    </row>
    <row r="108" spans="1:20" ht="10.75" customHeight="1" x14ac:dyDescent="0.25">
      <c r="A108" s="110"/>
      <c r="B108" s="141" t="s">
        <v>90</v>
      </c>
      <c r="C108" s="139">
        <v>12446.624</v>
      </c>
      <c r="D108" s="229">
        <v>12719.624</v>
      </c>
      <c r="E108" s="229">
        <v>-20</v>
      </c>
      <c r="F108" s="229">
        <v>273.00000000000006</v>
      </c>
      <c r="G108" s="230">
        <v>12719.624</v>
      </c>
      <c r="H108" s="229">
        <v>7427.285780059814</v>
      </c>
      <c r="I108" s="231">
        <v>58.392337541265483</v>
      </c>
      <c r="J108" s="230">
        <v>5292.3382199401849</v>
      </c>
      <c r="K108" s="229">
        <v>173.17896003532422</v>
      </c>
      <c r="L108" s="229">
        <v>20.309000000000182</v>
      </c>
      <c r="M108" s="229">
        <v>9.43100000000004</v>
      </c>
      <c r="N108" s="229">
        <v>0.21900000000005093</v>
      </c>
      <c r="O108" s="229">
        <v>1.7217490076754701E-3</v>
      </c>
      <c r="P108" s="142">
        <v>50.784490008831128</v>
      </c>
      <c r="Q108" s="126"/>
      <c r="T108" s="143"/>
    </row>
    <row r="109" spans="1:20" ht="10.75" customHeight="1" x14ac:dyDescent="0.25">
      <c r="A109" s="110"/>
      <c r="B109" s="138" t="s">
        <v>91</v>
      </c>
      <c r="C109" s="139">
        <v>1365.6079999999999</v>
      </c>
      <c r="D109" s="229">
        <v>1364.308</v>
      </c>
      <c r="E109" s="229">
        <v>-10</v>
      </c>
      <c r="F109" s="229">
        <v>-1.2999999999999545</v>
      </c>
      <c r="G109" s="230">
        <v>1364.308</v>
      </c>
      <c r="H109" s="229">
        <v>724.96895995599039</v>
      </c>
      <c r="I109" s="231">
        <v>53.138218053107543</v>
      </c>
      <c r="J109" s="230">
        <v>639.33904004400961</v>
      </c>
      <c r="K109" s="229">
        <v>26.067000000000121</v>
      </c>
      <c r="L109" s="229">
        <v>-1.9230000000000018</v>
      </c>
      <c r="M109" s="229">
        <v>0</v>
      </c>
      <c r="N109" s="229">
        <v>0</v>
      </c>
      <c r="O109" s="229">
        <v>0</v>
      </c>
      <c r="P109" s="229">
        <v>6.0360000000000298</v>
      </c>
      <c r="Q109" s="126" t="s">
        <v>244</v>
      </c>
      <c r="T109" s="143"/>
    </row>
    <row r="110" spans="1:20" ht="10.75" customHeight="1" x14ac:dyDescent="0.25">
      <c r="A110" s="110"/>
      <c r="B110" s="138" t="s">
        <v>92</v>
      </c>
      <c r="C110" s="139">
        <v>1772.711</v>
      </c>
      <c r="D110" s="229">
        <v>1515.3110000000001</v>
      </c>
      <c r="E110" s="229">
        <v>0</v>
      </c>
      <c r="F110" s="229">
        <v>-257.39999999999986</v>
      </c>
      <c r="G110" s="230">
        <v>1515.3110000000001</v>
      </c>
      <c r="H110" s="229">
        <v>943.74807225448399</v>
      </c>
      <c r="I110" s="231">
        <v>62.280817089989043</v>
      </c>
      <c r="J110" s="230">
        <v>571.56292774551616</v>
      </c>
      <c r="K110" s="229">
        <v>23.845996354615068</v>
      </c>
      <c r="L110" s="229">
        <v>0</v>
      </c>
      <c r="M110" s="229">
        <v>0</v>
      </c>
      <c r="N110" s="229">
        <v>0</v>
      </c>
      <c r="O110" s="229">
        <v>0</v>
      </c>
      <c r="P110" s="229">
        <v>5.9614990886537669</v>
      </c>
      <c r="Q110" s="126" t="s">
        <v>244</v>
      </c>
      <c r="T110" s="143"/>
    </row>
    <row r="111" spans="1:20" ht="10.75" customHeight="1" x14ac:dyDescent="0.25">
      <c r="A111" s="110"/>
      <c r="B111" s="138" t="s">
        <v>234</v>
      </c>
      <c r="C111" s="139">
        <v>2.367</v>
      </c>
      <c r="D111" s="229">
        <v>173.26700000000002</v>
      </c>
      <c r="E111" s="229">
        <v>0</v>
      </c>
      <c r="F111" s="229">
        <v>170.90000000000003</v>
      </c>
      <c r="G111" s="230">
        <v>173.26700000000002</v>
      </c>
      <c r="H111" s="229">
        <v>173.245730520725</v>
      </c>
      <c r="I111" s="231">
        <v>99.987724448813097</v>
      </c>
      <c r="J111" s="230">
        <v>2.1269479275019876E-2</v>
      </c>
      <c r="K111" s="229">
        <v>5.6775800609590021</v>
      </c>
      <c r="L111" s="229">
        <v>0</v>
      </c>
      <c r="M111" s="229">
        <v>0</v>
      </c>
      <c r="N111" s="229">
        <v>0</v>
      </c>
      <c r="O111" s="229">
        <v>0</v>
      </c>
      <c r="P111" s="229">
        <v>1.4193950152397505</v>
      </c>
      <c r="Q111" s="126">
        <v>0</v>
      </c>
      <c r="T111" s="143"/>
    </row>
    <row r="112" spans="1:20" ht="10.75" customHeight="1" x14ac:dyDescent="0.25">
      <c r="A112" s="110"/>
      <c r="B112" s="138" t="s">
        <v>93</v>
      </c>
      <c r="C112" s="139">
        <v>37.054000000000002</v>
      </c>
      <c r="D112" s="229">
        <v>22.854000000000006</v>
      </c>
      <c r="E112" s="229">
        <v>0</v>
      </c>
      <c r="F112" s="229">
        <v>-14.199999999999996</v>
      </c>
      <c r="G112" s="230">
        <v>22.854000000000006</v>
      </c>
      <c r="H112" s="229">
        <v>29.510619932651558</v>
      </c>
      <c r="I112" s="231">
        <v>129.12671712895576</v>
      </c>
      <c r="J112" s="230">
        <v>-6.6566199326515516</v>
      </c>
      <c r="K112" s="229">
        <v>0</v>
      </c>
      <c r="L112" s="229">
        <v>0</v>
      </c>
      <c r="M112" s="229">
        <v>0</v>
      </c>
      <c r="N112" s="229">
        <v>0</v>
      </c>
      <c r="O112" s="229">
        <v>0</v>
      </c>
      <c r="P112" s="229">
        <v>0</v>
      </c>
      <c r="Q112" s="126">
        <v>0</v>
      </c>
      <c r="T112" s="143"/>
    </row>
    <row r="113" spans="1:20" ht="10.75" customHeight="1" x14ac:dyDescent="0.25">
      <c r="A113" s="110"/>
      <c r="B113" s="138" t="s">
        <v>94</v>
      </c>
      <c r="C113" s="139">
        <v>179.22300000000001</v>
      </c>
      <c r="D113" s="229">
        <v>510.82299999999998</v>
      </c>
      <c r="E113" s="229">
        <v>10</v>
      </c>
      <c r="F113" s="229">
        <v>331.59999999999997</v>
      </c>
      <c r="G113" s="230">
        <v>510.82299999999998</v>
      </c>
      <c r="H113" s="229">
        <v>435.77477081406096</v>
      </c>
      <c r="I113" s="231">
        <v>85.308369203043128</v>
      </c>
      <c r="J113" s="230">
        <v>75.048229185939022</v>
      </c>
      <c r="K113" s="229">
        <v>2.2070000076289489</v>
      </c>
      <c r="L113" s="229">
        <v>-3</v>
      </c>
      <c r="M113" s="229">
        <v>0</v>
      </c>
      <c r="N113" s="229">
        <v>0</v>
      </c>
      <c r="O113" s="229">
        <v>0</v>
      </c>
      <c r="P113" s="229">
        <v>-0.19824999809276278</v>
      </c>
      <c r="Q113" s="126" t="s">
        <v>244</v>
      </c>
      <c r="T113" s="143"/>
    </row>
    <row r="114" spans="1:20" ht="10.75" customHeight="1" x14ac:dyDescent="0.25">
      <c r="A114" s="110"/>
      <c r="B114" s="138" t="s">
        <v>95</v>
      </c>
      <c r="C114" s="139">
        <v>226.77</v>
      </c>
      <c r="D114" s="229">
        <v>62.970000000000027</v>
      </c>
      <c r="E114" s="229">
        <v>0</v>
      </c>
      <c r="F114" s="229">
        <v>-163.79999999999998</v>
      </c>
      <c r="G114" s="230">
        <v>62.970000000000027</v>
      </c>
      <c r="H114" s="229">
        <v>0.34</v>
      </c>
      <c r="I114" s="231">
        <v>0.53993965380339826</v>
      </c>
      <c r="J114" s="230">
        <v>62.630000000000024</v>
      </c>
      <c r="K114" s="229">
        <v>0</v>
      </c>
      <c r="L114" s="229">
        <v>0</v>
      </c>
      <c r="M114" s="229">
        <v>0</v>
      </c>
      <c r="N114" s="229">
        <v>0</v>
      </c>
      <c r="O114" s="229">
        <v>0</v>
      </c>
      <c r="P114" s="229">
        <v>0</v>
      </c>
      <c r="Q114" s="126" t="s">
        <v>244</v>
      </c>
      <c r="T114" s="143"/>
    </row>
    <row r="115" spans="1:20" ht="10.75" customHeight="1" x14ac:dyDescent="0.25">
      <c r="A115" s="110"/>
      <c r="B115" s="138" t="s">
        <v>96</v>
      </c>
      <c r="C115" s="139">
        <v>801.73299999999995</v>
      </c>
      <c r="D115" s="229">
        <v>640.73299999999995</v>
      </c>
      <c r="E115" s="229">
        <v>0</v>
      </c>
      <c r="F115" s="229">
        <v>-161</v>
      </c>
      <c r="G115" s="230">
        <v>640.73299999999995</v>
      </c>
      <c r="H115" s="229">
        <v>636.42419185034203</v>
      </c>
      <c r="I115" s="231">
        <v>99.327518927594184</v>
      </c>
      <c r="J115" s="230">
        <v>4.3088081496579207</v>
      </c>
      <c r="K115" s="229">
        <v>9.914400032044</v>
      </c>
      <c r="L115" s="229">
        <v>0</v>
      </c>
      <c r="M115" s="229">
        <v>0</v>
      </c>
      <c r="N115" s="229">
        <v>0</v>
      </c>
      <c r="O115" s="229">
        <v>0</v>
      </c>
      <c r="P115" s="229">
        <v>2.478600008011</v>
      </c>
      <c r="Q115" s="126">
        <v>0</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41.752079860894895</v>
      </c>
      <c r="I117" s="231">
        <v>40.324199940984627</v>
      </c>
      <c r="J117" s="230">
        <v>61.788920139105102</v>
      </c>
      <c r="K117" s="229">
        <v>13.432379957199096</v>
      </c>
      <c r="L117" s="229">
        <v>0</v>
      </c>
      <c r="M117" s="229">
        <v>0</v>
      </c>
      <c r="N117" s="229">
        <v>0</v>
      </c>
      <c r="O117" s="229">
        <v>0</v>
      </c>
      <c r="P117" s="229">
        <v>3.358094989299774</v>
      </c>
      <c r="Q117" s="126">
        <v>16.399991761992787</v>
      </c>
      <c r="T117" s="143"/>
    </row>
    <row r="118" spans="1:20" ht="10.75" customHeight="1" x14ac:dyDescent="0.25">
      <c r="A118" s="110"/>
      <c r="B118" s="138" t="s">
        <v>99</v>
      </c>
      <c r="C118" s="139">
        <v>46.609000000000002</v>
      </c>
      <c r="D118" s="229">
        <v>193.709</v>
      </c>
      <c r="E118" s="229">
        <v>0</v>
      </c>
      <c r="F118" s="229">
        <v>147.1</v>
      </c>
      <c r="G118" s="230">
        <v>193.709</v>
      </c>
      <c r="H118" s="229">
        <v>191.59842032658599</v>
      </c>
      <c r="I118" s="231">
        <v>98.91043799027716</v>
      </c>
      <c r="J118" s="230">
        <v>2.1105796734140085</v>
      </c>
      <c r="K118" s="229">
        <v>5.8029800834659966</v>
      </c>
      <c r="L118" s="229">
        <v>0</v>
      </c>
      <c r="M118" s="229">
        <v>0</v>
      </c>
      <c r="N118" s="229">
        <v>0</v>
      </c>
      <c r="O118" s="229">
        <v>0</v>
      </c>
      <c r="P118" s="229">
        <v>1.4507450208664991</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0.32400000000000001</v>
      </c>
      <c r="I119" s="231">
        <v>71.523178807947019</v>
      </c>
      <c r="J119" s="230">
        <v>0.129</v>
      </c>
      <c r="K119" s="229">
        <v>0</v>
      </c>
      <c r="L119" s="229">
        <v>0</v>
      </c>
      <c r="M119" s="229">
        <v>0</v>
      </c>
      <c r="N119" s="229">
        <v>0</v>
      </c>
      <c r="O119" s="229">
        <v>0</v>
      </c>
      <c r="P119" s="229">
        <v>0</v>
      </c>
      <c r="Q119" s="126" t="s">
        <v>244</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62.6437400478125</v>
      </c>
      <c r="I121" s="231">
        <v>126.81432456336796</v>
      </c>
      <c r="J121" s="230">
        <v>-13.245740047812504</v>
      </c>
      <c r="K121" s="229">
        <v>7.8900000023841983</v>
      </c>
      <c r="L121" s="229">
        <v>0</v>
      </c>
      <c r="M121" s="229">
        <v>0</v>
      </c>
      <c r="N121" s="229">
        <v>0</v>
      </c>
      <c r="O121" s="229">
        <v>0</v>
      </c>
      <c r="P121" s="229">
        <v>1.9725000005960496</v>
      </c>
      <c r="Q121" s="126">
        <v>0</v>
      </c>
      <c r="T121" s="143"/>
    </row>
    <row r="122" spans="1:20" ht="10.75" customHeight="1" x14ac:dyDescent="0.25">
      <c r="A122" s="110"/>
      <c r="B122" s="141" t="s">
        <v>104</v>
      </c>
      <c r="C122" s="139">
        <v>17065.228999999999</v>
      </c>
      <c r="D122" s="229">
        <v>17412.329000000002</v>
      </c>
      <c r="E122" s="229">
        <v>-20</v>
      </c>
      <c r="F122" s="229">
        <v>347.10000000000025</v>
      </c>
      <c r="G122" s="230">
        <v>17412.329000000002</v>
      </c>
      <c r="H122" s="229">
        <v>10675.036365623362</v>
      </c>
      <c r="I122" s="231">
        <v>61.307343581799778</v>
      </c>
      <c r="J122" s="230">
        <v>6737.2926343766394</v>
      </c>
      <c r="K122" s="229">
        <v>268.01629653362033</v>
      </c>
      <c r="L122" s="229">
        <v>15.386000000002241</v>
      </c>
      <c r="M122" s="229">
        <v>9.4309999999986758</v>
      </c>
      <c r="N122" s="229">
        <v>0.21900000000096043</v>
      </c>
      <c r="O122" s="229">
        <v>1.2577295087920772E-3</v>
      </c>
      <c r="P122" s="229">
        <v>73.263074133405553</v>
      </c>
      <c r="Q122" s="126" t="s">
        <v>244</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19.678999999999998</v>
      </c>
      <c r="E125" s="107">
        <v>0</v>
      </c>
      <c r="F125" s="229">
        <v>-5.1999999999999993</v>
      </c>
      <c r="G125" s="230">
        <v>19.678999999999998</v>
      </c>
      <c r="H125" s="229">
        <v>9.4866899981498705</v>
      </c>
      <c r="I125" s="231">
        <v>48.20717515193796</v>
      </c>
      <c r="J125" s="230">
        <v>10.192310001850128</v>
      </c>
      <c r="K125" s="229">
        <v>0.45236999988556015</v>
      </c>
      <c r="L125" s="229">
        <v>4.3000000000001037E-2</v>
      </c>
      <c r="M125" s="229">
        <v>0</v>
      </c>
      <c r="N125" s="229">
        <v>0</v>
      </c>
      <c r="O125" s="229">
        <v>0</v>
      </c>
      <c r="P125" s="229">
        <v>0.1238424999713903</v>
      </c>
      <c r="Q125" s="126" t="s">
        <v>244</v>
      </c>
    </row>
    <row r="126" spans="1:20" ht="10.75" customHeight="1" x14ac:dyDescent="0.25">
      <c r="A126" s="110"/>
      <c r="B126" s="145" t="s">
        <v>107</v>
      </c>
      <c r="C126" s="139">
        <v>199.369</v>
      </c>
      <c r="D126" s="107">
        <v>140.16899999999998</v>
      </c>
      <c r="E126" s="107">
        <v>0</v>
      </c>
      <c r="F126" s="229">
        <v>-59.200000000000017</v>
      </c>
      <c r="G126" s="230">
        <v>140.16899999999998</v>
      </c>
      <c r="H126" s="229">
        <v>28.5782619085759</v>
      </c>
      <c r="I126" s="231">
        <v>20.388432469787116</v>
      </c>
      <c r="J126" s="230">
        <v>111.59073809142409</v>
      </c>
      <c r="K126" s="229">
        <v>6.3375999689100126E-2</v>
      </c>
      <c r="L126" s="229">
        <v>0</v>
      </c>
      <c r="M126" s="229">
        <v>0</v>
      </c>
      <c r="N126" s="229">
        <v>0</v>
      </c>
      <c r="O126" s="229">
        <v>0</v>
      </c>
      <c r="P126" s="229">
        <v>1.5843999922275032E-2</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17572.183000000001</v>
      </c>
      <c r="E129" s="148">
        <v>-19.600000000000001</v>
      </c>
      <c r="F129" s="151">
        <v>281.9000000000002</v>
      </c>
      <c r="G129" s="153">
        <v>17572.583000000002</v>
      </c>
      <c r="H129" s="151">
        <v>10713.101317530089</v>
      </c>
      <c r="I129" s="150">
        <v>60.964863944760353</v>
      </c>
      <c r="J129" s="153">
        <v>6859.4816824699137</v>
      </c>
      <c r="K129" s="151">
        <v>268.53204253319382</v>
      </c>
      <c r="L129" s="151">
        <v>15.429000000001906</v>
      </c>
      <c r="M129" s="151">
        <v>9.4309999999986758</v>
      </c>
      <c r="N129" s="151">
        <v>0.21900000000096043</v>
      </c>
      <c r="O129" s="151">
        <v>1.246287954097453E-3</v>
      </c>
      <c r="P129" s="154">
        <v>73.40276063329884</v>
      </c>
      <c r="Q129" s="133" t="s">
        <v>244</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44937</v>
      </c>
      <c r="L134" s="131">
        <v>44944</v>
      </c>
      <c r="M134" s="131">
        <v>44951</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8" t="s">
        <v>149</v>
      </c>
      <c r="D136" s="238"/>
      <c r="E136" s="238"/>
      <c r="F136" s="238"/>
      <c r="G136" s="238"/>
      <c r="H136" s="238"/>
      <c r="I136" s="238"/>
      <c r="J136" s="238"/>
      <c r="K136" s="238"/>
      <c r="L136" s="238"/>
      <c r="M136" s="238"/>
      <c r="N136" s="238"/>
      <c r="O136" s="238"/>
      <c r="P136" s="239"/>
      <c r="Q136" s="125"/>
    </row>
    <row r="137" spans="1:20" ht="10.75" customHeight="1" x14ac:dyDescent="0.25">
      <c r="A137" s="233"/>
      <c r="B137" s="138" t="s">
        <v>80</v>
      </c>
      <c r="C137" s="139">
        <v>1030.9770000000001</v>
      </c>
      <c r="D137" s="229">
        <v>1233.377</v>
      </c>
      <c r="E137" s="229">
        <v>0.79999999999995453</v>
      </c>
      <c r="F137" s="229">
        <v>202.39999999999986</v>
      </c>
      <c r="G137" s="230">
        <v>1233.377</v>
      </c>
      <c r="H137" s="229">
        <v>1207.8340000000001</v>
      </c>
      <c r="I137" s="231">
        <v>97.929019269858301</v>
      </c>
      <c r="J137" s="230">
        <v>25.542999999999893</v>
      </c>
      <c r="K137" s="229">
        <v>85.472999999999956</v>
      </c>
      <c r="L137" s="229">
        <v>25.093000000000075</v>
      </c>
      <c r="M137" s="229">
        <v>3.5309999999999491</v>
      </c>
      <c r="N137" s="229">
        <v>0</v>
      </c>
      <c r="O137" s="229">
        <v>0</v>
      </c>
      <c r="P137" s="229">
        <v>28.524249999999995</v>
      </c>
      <c r="Q137" s="126">
        <v>0</v>
      </c>
    </row>
    <row r="138" spans="1:20" ht="10.75" customHeight="1" x14ac:dyDescent="0.25">
      <c r="A138" s="233"/>
      <c r="B138" s="138" t="s">
        <v>81</v>
      </c>
      <c r="C138" s="139">
        <v>339.87299999999999</v>
      </c>
      <c r="D138" s="229">
        <v>426.27300000000002</v>
      </c>
      <c r="E138" s="229">
        <v>6</v>
      </c>
      <c r="F138" s="229">
        <v>86.400000000000034</v>
      </c>
      <c r="G138" s="230">
        <v>426.27300000000002</v>
      </c>
      <c r="H138" s="229">
        <v>423.24878000068662</v>
      </c>
      <c r="I138" s="231">
        <v>99.290543853513256</v>
      </c>
      <c r="J138" s="230">
        <v>3.0242199993134022</v>
      </c>
      <c r="K138" s="229">
        <v>18.004999999999995</v>
      </c>
      <c r="L138" s="229">
        <v>0</v>
      </c>
      <c r="M138" s="229">
        <v>0</v>
      </c>
      <c r="N138" s="229">
        <v>0</v>
      </c>
      <c r="O138" s="229">
        <v>0</v>
      </c>
      <c r="P138" s="229">
        <v>4.5012499999999989</v>
      </c>
      <c r="Q138" s="126">
        <v>0</v>
      </c>
    </row>
    <row r="139" spans="1:20" ht="10.75" customHeight="1" x14ac:dyDescent="0.25">
      <c r="A139" s="110"/>
      <c r="B139" s="138" t="s">
        <v>82</v>
      </c>
      <c r="C139" s="139">
        <v>490.97800000000001</v>
      </c>
      <c r="D139" s="229">
        <v>638.47799999999995</v>
      </c>
      <c r="E139" s="229">
        <v>0</v>
      </c>
      <c r="F139" s="229">
        <v>147.49999999999994</v>
      </c>
      <c r="G139" s="230">
        <v>638.47799999999995</v>
      </c>
      <c r="H139" s="229">
        <v>645.18500000000006</v>
      </c>
      <c r="I139" s="231">
        <v>101.05046689157655</v>
      </c>
      <c r="J139" s="230">
        <v>-6.7070000000001073</v>
      </c>
      <c r="K139" s="229">
        <v>34.257000000000062</v>
      </c>
      <c r="L139" s="229">
        <v>0</v>
      </c>
      <c r="M139" s="229">
        <v>0</v>
      </c>
      <c r="N139" s="229">
        <v>0</v>
      </c>
      <c r="O139" s="229">
        <v>0</v>
      </c>
      <c r="P139" s="229">
        <v>8.5642500000000155</v>
      </c>
      <c r="Q139" s="126">
        <v>0</v>
      </c>
      <c r="T139" s="143"/>
    </row>
    <row r="140" spans="1:20" ht="10.75" customHeight="1" x14ac:dyDescent="0.25">
      <c r="A140" s="110"/>
      <c r="B140" s="138" t="s">
        <v>83</v>
      </c>
      <c r="C140" s="139">
        <v>922.96699999999998</v>
      </c>
      <c r="D140" s="229">
        <v>910.86699999999996</v>
      </c>
      <c r="E140" s="229">
        <v>0</v>
      </c>
      <c r="F140" s="229">
        <v>-12.100000000000023</v>
      </c>
      <c r="G140" s="230">
        <v>910.86699999999996</v>
      </c>
      <c r="H140" s="229">
        <v>888.601</v>
      </c>
      <c r="I140" s="231">
        <v>97.555515788803419</v>
      </c>
      <c r="J140" s="230">
        <v>22.265999999999963</v>
      </c>
      <c r="K140" s="229">
        <v>16.046000000000049</v>
      </c>
      <c r="L140" s="229">
        <v>22.003999999999905</v>
      </c>
      <c r="M140" s="229">
        <v>0</v>
      </c>
      <c r="N140" s="229">
        <v>0</v>
      </c>
      <c r="O140" s="229">
        <v>0</v>
      </c>
      <c r="P140" s="229">
        <v>9.5124999999999886</v>
      </c>
      <c r="Q140" s="126">
        <v>0.34070959264126044</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v>
      </c>
      <c r="M141" s="229">
        <v>0</v>
      </c>
      <c r="N141" s="229">
        <v>0</v>
      </c>
      <c r="O141" s="229">
        <v>0</v>
      </c>
      <c r="P141" s="229">
        <v>0</v>
      </c>
      <c r="Q141" s="126">
        <v>0</v>
      </c>
      <c r="T141" s="143"/>
    </row>
    <row r="142" spans="1:20" ht="10.75" customHeight="1" x14ac:dyDescent="0.25">
      <c r="A142" s="110"/>
      <c r="B142" s="138" t="s">
        <v>85</v>
      </c>
      <c r="C142" s="139">
        <v>25.632000000000001</v>
      </c>
      <c r="D142" s="229">
        <v>1.6320000000000086</v>
      </c>
      <c r="E142" s="229">
        <v>0</v>
      </c>
      <c r="F142" s="229">
        <v>-23.999999999999993</v>
      </c>
      <c r="G142" s="230">
        <v>1.6320000000000086</v>
      </c>
      <c r="H142" s="229">
        <v>1.629</v>
      </c>
      <c r="I142" s="231">
        <v>99.81617647058772</v>
      </c>
      <c r="J142" s="230">
        <v>3.0000000000085514E-3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96.343999999999994</v>
      </c>
      <c r="E143" s="229">
        <v>0</v>
      </c>
      <c r="F143" s="229">
        <v>3.5</v>
      </c>
      <c r="G143" s="230">
        <v>96.343999999999994</v>
      </c>
      <c r="H143" s="229">
        <v>95.603999999999999</v>
      </c>
      <c r="I143" s="231">
        <v>99.231918957070505</v>
      </c>
      <c r="J143" s="230">
        <v>0.73999999999999488</v>
      </c>
      <c r="K143" s="229">
        <v>5.2219999999999942</v>
      </c>
      <c r="L143" s="229">
        <v>1.4060000000000059</v>
      </c>
      <c r="M143" s="229">
        <v>0</v>
      </c>
      <c r="N143" s="229">
        <v>0</v>
      </c>
      <c r="O143" s="229">
        <v>0</v>
      </c>
      <c r="P143" s="229">
        <v>1.657</v>
      </c>
      <c r="Q143" s="126">
        <v>0</v>
      </c>
      <c r="T143" s="143"/>
    </row>
    <row r="144" spans="1:20" ht="10.75" customHeight="1" x14ac:dyDescent="0.25">
      <c r="A144" s="110"/>
      <c r="B144" s="138" t="s">
        <v>87</v>
      </c>
      <c r="C144" s="139">
        <v>32.689</v>
      </c>
      <c r="D144" s="229">
        <v>60.289000000000001</v>
      </c>
      <c r="E144" s="229">
        <v>0</v>
      </c>
      <c r="F144" s="229">
        <v>27.6</v>
      </c>
      <c r="G144" s="230">
        <v>60.289000000000001</v>
      </c>
      <c r="H144" s="229">
        <v>60.033000000000001</v>
      </c>
      <c r="I144" s="231">
        <v>99.575378593109861</v>
      </c>
      <c r="J144" s="230">
        <v>0.25600000000000023</v>
      </c>
      <c r="K144" s="229">
        <v>1.8800000000000026</v>
      </c>
      <c r="L144" s="229">
        <v>0</v>
      </c>
      <c r="M144" s="229">
        <v>0</v>
      </c>
      <c r="N144" s="229">
        <v>0</v>
      </c>
      <c r="O144" s="229">
        <v>0</v>
      </c>
      <c r="P144" s="229">
        <v>0.47000000000000064</v>
      </c>
      <c r="Q144" s="126">
        <v>0</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155.553</v>
      </c>
      <c r="E146" s="229">
        <v>0</v>
      </c>
      <c r="F146" s="229">
        <v>-19.300000000000011</v>
      </c>
      <c r="G146" s="230">
        <v>155.553</v>
      </c>
      <c r="H146" s="229">
        <v>156.98599999999999</v>
      </c>
      <c r="I146" s="231">
        <v>100.92122942019761</v>
      </c>
      <c r="J146" s="230">
        <v>-1.4329999999999927</v>
      </c>
      <c r="K146" s="229">
        <v>8.7309999999999945</v>
      </c>
      <c r="L146" s="229">
        <v>0</v>
      </c>
      <c r="M146" s="229">
        <v>0</v>
      </c>
      <c r="N146" s="229">
        <v>0</v>
      </c>
      <c r="O146" s="229">
        <v>0</v>
      </c>
      <c r="P146" s="229">
        <v>2.1827499999999986</v>
      </c>
      <c r="Q146" s="126">
        <v>0</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3525.4459999999999</v>
      </c>
      <c r="E148" s="229">
        <v>6.7999999999999545</v>
      </c>
      <c r="F148" s="229">
        <v>404.89999999999981</v>
      </c>
      <c r="G148" s="230">
        <v>3525.4459999999999</v>
      </c>
      <c r="H148" s="229">
        <v>3483.6050300636139</v>
      </c>
      <c r="I148" s="231">
        <v>98.81317229262946</v>
      </c>
      <c r="J148" s="230">
        <v>41.840969936385555</v>
      </c>
      <c r="K148" s="229">
        <v>169.61400000000003</v>
      </c>
      <c r="L148" s="229">
        <v>48.502999999999986</v>
      </c>
      <c r="M148" s="229">
        <v>3.5309999999999491</v>
      </c>
      <c r="N148" s="229">
        <v>0</v>
      </c>
      <c r="O148" s="229">
        <v>0</v>
      </c>
      <c r="P148" s="142">
        <v>55.411999999999992</v>
      </c>
      <c r="Q148" s="126">
        <v>0</v>
      </c>
      <c r="T148" s="143"/>
    </row>
    <row r="149" spans="1:20" ht="10.75" customHeight="1" x14ac:dyDescent="0.25">
      <c r="A149" s="110"/>
      <c r="B149" s="138" t="s">
        <v>91</v>
      </c>
      <c r="C149" s="139">
        <v>208.02699999999999</v>
      </c>
      <c r="D149" s="229">
        <v>180.92699999999999</v>
      </c>
      <c r="E149" s="229">
        <v>0</v>
      </c>
      <c r="F149" s="229">
        <v>-27.099999999999994</v>
      </c>
      <c r="G149" s="230">
        <v>180.92699999999999</v>
      </c>
      <c r="H149" s="229">
        <v>174.68116502708196</v>
      </c>
      <c r="I149" s="231">
        <v>96.547870150437447</v>
      </c>
      <c r="J149" s="230">
        <v>6.2458349729180327</v>
      </c>
      <c r="K149" s="229">
        <v>45.689785000085806</v>
      </c>
      <c r="L149" s="229">
        <v>7.7690000000000055</v>
      </c>
      <c r="M149" s="229">
        <v>0</v>
      </c>
      <c r="N149" s="229">
        <v>0</v>
      </c>
      <c r="O149" s="229">
        <v>0</v>
      </c>
      <c r="P149" s="229">
        <v>13.364696250021453</v>
      </c>
      <c r="Q149" s="126">
        <v>0</v>
      </c>
      <c r="T149" s="143"/>
    </row>
    <row r="150" spans="1:20" ht="10.75" customHeight="1" x14ac:dyDescent="0.25">
      <c r="A150" s="233"/>
      <c r="B150" s="138" t="s">
        <v>92</v>
      </c>
      <c r="C150" s="139">
        <v>480.67099999999999</v>
      </c>
      <c r="D150" s="229">
        <v>716.67100000000005</v>
      </c>
      <c r="E150" s="229">
        <v>29</v>
      </c>
      <c r="F150" s="229">
        <v>236.00000000000006</v>
      </c>
      <c r="G150" s="230">
        <v>716.67100000000005</v>
      </c>
      <c r="H150" s="229">
        <v>714.34948114725728</v>
      </c>
      <c r="I150" s="231">
        <v>99.676069095478582</v>
      </c>
      <c r="J150" s="230">
        <v>2.3215188527427699</v>
      </c>
      <c r="K150" s="229">
        <v>33.401397105187243</v>
      </c>
      <c r="L150" s="229">
        <v>0</v>
      </c>
      <c r="M150" s="229">
        <v>0</v>
      </c>
      <c r="N150" s="229">
        <v>0</v>
      </c>
      <c r="O150" s="229">
        <v>0</v>
      </c>
      <c r="P150" s="229">
        <v>8.3503492762968108</v>
      </c>
      <c r="Q150" s="126">
        <v>0</v>
      </c>
      <c r="T150" s="143"/>
    </row>
    <row r="151" spans="1:20" ht="10.75" customHeight="1" x14ac:dyDescent="0.25">
      <c r="A151" s="110"/>
      <c r="B151" s="138" t="s">
        <v>234</v>
      </c>
      <c r="C151" s="139">
        <v>5.3999999999999999E-2</v>
      </c>
      <c r="D151" s="229">
        <v>89.653999999999996</v>
      </c>
      <c r="E151" s="229">
        <v>0</v>
      </c>
      <c r="F151" s="229">
        <v>89.6</v>
      </c>
      <c r="G151" s="230">
        <v>89.653999999999996</v>
      </c>
      <c r="H151" s="229">
        <v>81.945465984343997</v>
      </c>
      <c r="I151" s="231">
        <v>91.401907315171655</v>
      </c>
      <c r="J151" s="230">
        <v>7.7085340156559994</v>
      </c>
      <c r="K151" s="229">
        <v>8.1753001480097964</v>
      </c>
      <c r="L151" s="229">
        <v>0</v>
      </c>
      <c r="M151" s="229">
        <v>0</v>
      </c>
      <c r="N151" s="229">
        <v>0</v>
      </c>
      <c r="O151" s="229">
        <v>0</v>
      </c>
      <c r="P151" s="229">
        <v>2.0438250370024491</v>
      </c>
      <c r="Q151" s="126">
        <v>1.7716212866056411</v>
      </c>
      <c r="T151" s="143"/>
    </row>
    <row r="152" spans="1:20" ht="10.75" customHeight="1" x14ac:dyDescent="0.25">
      <c r="A152" s="233"/>
      <c r="B152" s="138" t="s">
        <v>93</v>
      </c>
      <c r="C152" s="139">
        <v>1677.2429999999999</v>
      </c>
      <c r="D152" s="229">
        <v>1487.443</v>
      </c>
      <c r="E152" s="229">
        <v>0</v>
      </c>
      <c r="F152" s="229">
        <v>-189.79999999999995</v>
      </c>
      <c r="G152" s="230">
        <v>1487.443</v>
      </c>
      <c r="H152" s="229">
        <v>1471.6957281799312</v>
      </c>
      <c r="I152" s="231">
        <v>98.941319309710096</v>
      </c>
      <c r="J152" s="230">
        <v>15.747271820068818</v>
      </c>
      <c r="K152" s="229">
        <v>0</v>
      </c>
      <c r="L152" s="229">
        <v>0</v>
      </c>
      <c r="M152" s="229">
        <v>0</v>
      </c>
      <c r="N152" s="229">
        <v>0</v>
      </c>
      <c r="O152" s="229">
        <v>0</v>
      </c>
      <c r="P152" s="229">
        <v>0</v>
      </c>
      <c r="Q152" s="126" t="s">
        <v>244</v>
      </c>
      <c r="T152" s="143"/>
    </row>
    <row r="153" spans="1:20" ht="10.75" customHeight="1" x14ac:dyDescent="0.25">
      <c r="A153" s="110"/>
      <c r="B153" s="138" t="s">
        <v>94</v>
      </c>
      <c r="C153" s="139">
        <v>45.731000000000002</v>
      </c>
      <c r="D153" s="229">
        <v>87.730999999999995</v>
      </c>
      <c r="E153" s="229">
        <v>0.19999999999998863</v>
      </c>
      <c r="F153" s="229">
        <v>41.999999999999993</v>
      </c>
      <c r="G153" s="230">
        <v>87.730999999999995</v>
      </c>
      <c r="H153" s="229">
        <v>87.648338731825305</v>
      </c>
      <c r="I153" s="231">
        <v>99.905778723399138</v>
      </c>
      <c r="J153" s="230">
        <v>8.266126817468944E-2</v>
      </c>
      <c r="K153" s="229">
        <v>-5.8120001018096445E-2</v>
      </c>
      <c r="L153" s="229">
        <v>0</v>
      </c>
      <c r="M153" s="229">
        <v>0</v>
      </c>
      <c r="N153" s="229">
        <v>0</v>
      </c>
      <c r="O153" s="229">
        <v>0</v>
      </c>
      <c r="P153" s="229">
        <v>-1.4530000254524111E-2</v>
      </c>
      <c r="Q153" s="126" t="s">
        <v>244</v>
      </c>
      <c r="T153" s="143"/>
    </row>
    <row r="154" spans="1:20" ht="10.75" customHeight="1" x14ac:dyDescent="0.25">
      <c r="A154" s="110"/>
      <c r="B154" s="138" t="s">
        <v>95</v>
      </c>
      <c r="C154" s="139">
        <v>35.622999999999998</v>
      </c>
      <c r="D154" s="229">
        <v>2.1229999999999976</v>
      </c>
      <c r="E154" s="229">
        <v>0</v>
      </c>
      <c r="F154" s="229">
        <v>-33.5</v>
      </c>
      <c r="G154" s="230">
        <v>2.1229999999999976</v>
      </c>
      <c r="H154" s="229">
        <v>0</v>
      </c>
      <c r="I154" s="231">
        <v>0</v>
      </c>
      <c r="J154" s="230">
        <v>2.1229999999999976</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166.72799999999998</v>
      </c>
      <c r="E155" s="229">
        <v>-6</v>
      </c>
      <c r="F155" s="229">
        <v>-8.4000000000000057</v>
      </c>
      <c r="G155" s="230">
        <v>166.72799999999998</v>
      </c>
      <c r="H155" s="229">
        <v>155.97010522651698</v>
      </c>
      <c r="I155" s="231">
        <v>93.547637605271447</v>
      </c>
      <c r="J155" s="230">
        <v>10.757894773483002</v>
      </c>
      <c r="K155" s="229">
        <v>8.8942003936769822</v>
      </c>
      <c r="L155" s="229">
        <v>0</v>
      </c>
      <c r="M155" s="229">
        <v>0</v>
      </c>
      <c r="N155" s="229">
        <v>0</v>
      </c>
      <c r="O155" s="229">
        <v>0</v>
      </c>
      <c r="P155" s="229">
        <v>2.2235500984192456</v>
      </c>
      <c r="Q155" s="126">
        <v>2.8381616322164041</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27.695999999999998</v>
      </c>
      <c r="E157" s="229">
        <v>20</v>
      </c>
      <c r="F157" s="229">
        <v>19</v>
      </c>
      <c r="G157" s="230">
        <v>27.695999999999998</v>
      </c>
      <c r="H157" s="229">
        <v>7.8525800094008442</v>
      </c>
      <c r="I157" s="231">
        <v>28.352758555029048</v>
      </c>
      <c r="J157" s="230">
        <v>19.843419990599152</v>
      </c>
      <c r="K157" s="229">
        <v>4.9999999999990052E-3</v>
      </c>
      <c r="L157" s="229">
        <v>0</v>
      </c>
      <c r="M157" s="229">
        <v>0</v>
      </c>
      <c r="N157" s="229">
        <v>0</v>
      </c>
      <c r="O157" s="229">
        <v>0</v>
      </c>
      <c r="P157" s="229">
        <v>1.2499999999997513E-3</v>
      </c>
      <c r="Q157" s="126" t="s">
        <v>244</v>
      </c>
      <c r="T157" s="143"/>
    </row>
    <row r="158" spans="1:20" ht="10.75" customHeight="1" x14ac:dyDescent="0.25">
      <c r="A158" s="110"/>
      <c r="B158" s="138" t="s">
        <v>99</v>
      </c>
      <c r="C158" s="139">
        <v>4.5389999999999997</v>
      </c>
      <c r="D158" s="229">
        <v>0.83899999999999686</v>
      </c>
      <c r="E158" s="229">
        <v>0</v>
      </c>
      <c r="F158" s="229">
        <v>-3.7000000000000028</v>
      </c>
      <c r="G158" s="230">
        <v>0.83899999999999686</v>
      </c>
      <c r="H158" s="229">
        <v>0.64842491149902304</v>
      </c>
      <c r="I158" s="231">
        <v>77.285448331230683</v>
      </c>
      <c r="J158" s="230">
        <v>0.19057508850097382</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5.7999999999999829E-2</v>
      </c>
      <c r="I159" s="231">
        <v>90.62499999999973</v>
      </c>
      <c r="J159" s="230">
        <v>6.0000000000001719E-3</v>
      </c>
      <c r="K159" s="229">
        <v>0</v>
      </c>
      <c r="L159" s="229">
        <v>0</v>
      </c>
      <c r="M159" s="229">
        <v>0</v>
      </c>
      <c r="N159" s="229">
        <v>0</v>
      </c>
      <c r="O159" s="229">
        <v>0</v>
      </c>
      <c r="P159" s="229">
        <v>0</v>
      </c>
      <c r="Q159" s="126" t="s">
        <v>244</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6.7949999999999999</v>
      </c>
      <c r="E161" s="229">
        <v>0</v>
      </c>
      <c r="F161" s="229">
        <v>2.7</v>
      </c>
      <c r="G161" s="230">
        <v>6.7949999999999999</v>
      </c>
      <c r="H161" s="229">
        <v>6.5289999923706095</v>
      </c>
      <c r="I161" s="231">
        <v>96.085356767779388</v>
      </c>
      <c r="J161" s="230">
        <v>0.26600000762939047</v>
      </c>
      <c r="K161" s="229">
        <v>0</v>
      </c>
      <c r="L161" s="229">
        <v>0</v>
      </c>
      <c r="M161" s="229">
        <v>0</v>
      </c>
      <c r="N161" s="229">
        <v>0</v>
      </c>
      <c r="O161" s="229">
        <v>0</v>
      </c>
      <c r="P161" s="229">
        <v>0</v>
      </c>
      <c r="Q161" s="126" t="s">
        <v>244</v>
      </c>
      <c r="T161" s="143"/>
    </row>
    <row r="162" spans="1:20" ht="10.75" customHeight="1" x14ac:dyDescent="0.25">
      <c r="A162" s="110"/>
      <c r="B162" s="141" t="s">
        <v>104</v>
      </c>
      <c r="C162" s="139">
        <v>5771.8520000000008</v>
      </c>
      <c r="D162" s="229">
        <v>6292.8519999999999</v>
      </c>
      <c r="E162" s="229">
        <v>50.000000000000909</v>
      </c>
      <c r="F162" s="229">
        <v>520.99999999999989</v>
      </c>
      <c r="G162" s="230">
        <v>6292.8519999999999</v>
      </c>
      <c r="H162" s="229">
        <v>6190.9833192738406</v>
      </c>
      <c r="I162" s="231">
        <v>98.381200118385749</v>
      </c>
      <c r="J162" s="230">
        <v>101.86868072615925</v>
      </c>
      <c r="K162" s="229">
        <v>265.72156264594105</v>
      </c>
      <c r="L162" s="229">
        <v>56.271999999999935</v>
      </c>
      <c r="M162" s="229">
        <v>3.5309999999999491</v>
      </c>
      <c r="N162" s="229">
        <v>0</v>
      </c>
      <c r="O162" s="229">
        <v>0</v>
      </c>
      <c r="P162" s="229">
        <v>81.381140661485233</v>
      </c>
      <c r="Q162" s="126">
        <v>0</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0.35238000011444087</v>
      </c>
      <c r="I165" s="231">
        <v>13.322495278428766</v>
      </c>
      <c r="J165" s="230">
        <v>2.292619999885559</v>
      </c>
      <c r="K165" s="229">
        <v>0</v>
      </c>
      <c r="L165" s="229">
        <v>0</v>
      </c>
      <c r="M165" s="229">
        <v>0</v>
      </c>
      <c r="N165" s="229">
        <v>0</v>
      </c>
      <c r="O165" s="229">
        <v>0</v>
      </c>
      <c r="P165" s="229">
        <v>0</v>
      </c>
      <c r="Q165" s="126" t="s">
        <v>244</v>
      </c>
    </row>
    <row r="166" spans="1:20" ht="10.75" customHeight="1" x14ac:dyDescent="0.25">
      <c r="A166" s="110"/>
      <c r="B166" s="145" t="s">
        <v>107</v>
      </c>
      <c r="C166" s="139">
        <v>86.195999999999998</v>
      </c>
      <c r="D166" s="107">
        <v>42.195999999999998</v>
      </c>
      <c r="E166" s="107">
        <v>0</v>
      </c>
      <c r="F166" s="229">
        <v>-44</v>
      </c>
      <c r="G166" s="230">
        <v>42.195999999999998</v>
      </c>
      <c r="H166" s="229">
        <v>39.749413509845738</v>
      </c>
      <c r="I166" s="231">
        <v>94.201852094619724</v>
      </c>
      <c r="J166" s="230">
        <v>2.4465864901542602</v>
      </c>
      <c r="K166" s="229">
        <v>0.10699999999999932</v>
      </c>
      <c r="L166" s="229">
        <v>0</v>
      </c>
      <c r="M166" s="229">
        <v>0</v>
      </c>
      <c r="N166" s="229">
        <v>0</v>
      </c>
      <c r="O166" s="229">
        <v>0</v>
      </c>
      <c r="P166" s="229">
        <v>2.6749999999999829E-2</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6337.6930000000002</v>
      </c>
      <c r="E169" s="148">
        <v>50.000000000000909</v>
      </c>
      <c r="F169" s="148">
        <v>475.69999999999987</v>
      </c>
      <c r="G169" s="149">
        <v>6337.6930000000002</v>
      </c>
      <c r="H169" s="151">
        <v>6231.0851127838005</v>
      </c>
      <c r="I169" s="150">
        <v>98.317875491662349</v>
      </c>
      <c r="J169" s="149">
        <v>106.60788721619974</v>
      </c>
      <c r="K169" s="151">
        <v>265.82856264594193</v>
      </c>
      <c r="L169" s="151">
        <v>56.271999999999025</v>
      </c>
      <c r="M169" s="151">
        <v>3.5309999999999491</v>
      </c>
      <c r="N169" s="151">
        <v>0</v>
      </c>
      <c r="O169" s="151">
        <v>0</v>
      </c>
      <c r="P169" s="154">
        <v>81.407890661485226</v>
      </c>
      <c r="Q169" s="133">
        <v>0</v>
      </c>
    </row>
    <row r="170" spans="1:20" ht="10.75" customHeight="1" x14ac:dyDescent="0.25">
      <c r="A170" s="110"/>
      <c r="B170" s="155" t="s">
        <v>304</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44937</v>
      </c>
      <c r="L180" s="131">
        <v>44944</v>
      </c>
      <c r="M180" s="131">
        <v>44951</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8" t="s">
        <v>133</v>
      </c>
      <c r="D182" s="238"/>
      <c r="E182" s="238"/>
      <c r="F182" s="238"/>
      <c r="G182" s="238"/>
      <c r="H182" s="238"/>
      <c r="I182" s="238"/>
      <c r="J182" s="238"/>
      <c r="K182" s="238"/>
      <c r="L182" s="238"/>
      <c r="M182" s="238"/>
      <c r="N182" s="238"/>
      <c r="O182" s="238"/>
      <c r="P182" s="239"/>
      <c r="Q182" s="125"/>
    </row>
    <row r="183" spans="1:17" ht="10.75" customHeight="1" x14ac:dyDescent="0.25">
      <c r="A183" s="110"/>
      <c r="B183" s="138" t="s">
        <v>80</v>
      </c>
      <c r="C183" s="139">
        <v>1390.3630000000001</v>
      </c>
      <c r="D183" s="229">
        <v>1808.963</v>
      </c>
      <c r="E183" s="229">
        <v>0</v>
      </c>
      <c r="F183" s="229">
        <v>418.59999999999991</v>
      </c>
      <c r="G183" s="230">
        <v>1808.963</v>
      </c>
      <c r="H183" s="229">
        <v>227.69331000018121</v>
      </c>
      <c r="I183" s="231">
        <v>12.58695230362264</v>
      </c>
      <c r="J183" s="230">
        <v>1581.2696899998186</v>
      </c>
      <c r="K183" s="229">
        <v>1.73599999999999</v>
      </c>
      <c r="L183" s="229">
        <v>0.14300000000000068</v>
      </c>
      <c r="M183" s="229">
        <v>0.18900000000002137</v>
      </c>
      <c r="N183" s="229">
        <v>0</v>
      </c>
      <c r="O183" s="229">
        <v>0</v>
      </c>
      <c r="P183" s="229">
        <v>0.51700000000000301</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25.544</v>
      </c>
      <c r="I184" s="231">
        <v>8.1635001038653918</v>
      </c>
      <c r="J184" s="230">
        <v>287.36099999999999</v>
      </c>
      <c r="K184" s="229">
        <v>0.48300000000000054</v>
      </c>
      <c r="L184" s="229">
        <v>0</v>
      </c>
      <c r="M184" s="229">
        <v>0</v>
      </c>
      <c r="N184" s="229">
        <v>0</v>
      </c>
      <c r="O184" s="229">
        <v>0</v>
      </c>
      <c r="P184" s="229">
        <v>0.12075000000000014</v>
      </c>
      <c r="Q184" s="126" t="s">
        <v>244</v>
      </c>
    </row>
    <row r="185" spans="1:17" ht="10.75" customHeight="1" x14ac:dyDescent="0.25">
      <c r="A185" s="110"/>
      <c r="B185" s="138" t="s">
        <v>82</v>
      </c>
      <c r="C185" s="139">
        <v>322.94499999999999</v>
      </c>
      <c r="D185" s="229">
        <v>227.845</v>
      </c>
      <c r="E185" s="229">
        <v>-50.000000000000028</v>
      </c>
      <c r="F185" s="229">
        <v>-95.1</v>
      </c>
      <c r="G185" s="230">
        <v>227.845</v>
      </c>
      <c r="H185" s="229">
        <v>71.054000000000002</v>
      </c>
      <c r="I185" s="231">
        <v>31.185235576817576</v>
      </c>
      <c r="J185" s="230">
        <v>156.791</v>
      </c>
      <c r="K185" s="229">
        <v>7.4329999999999998</v>
      </c>
      <c r="L185" s="229">
        <v>0</v>
      </c>
      <c r="M185" s="229">
        <v>0</v>
      </c>
      <c r="N185" s="229">
        <v>0</v>
      </c>
      <c r="O185" s="229">
        <v>0</v>
      </c>
      <c r="P185" s="229">
        <v>1.85825</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442.39499999999998</v>
      </c>
      <c r="I186" s="231">
        <v>18.980450001351471</v>
      </c>
      <c r="J186" s="230">
        <v>1888.3980000000001</v>
      </c>
      <c r="K186" s="229">
        <v>0.70100000000002183</v>
      </c>
      <c r="L186" s="229">
        <v>4.0149999999999864</v>
      </c>
      <c r="M186" s="229">
        <v>0</v>
      </c>
      <c r="N186" s="229">
        <v>0</v>
      </c>
      <c r="O186" s="229">
        <v>0</v>
      </c>
      <c r="P186" s="229">
        <v>1.179000000000002</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1401.2916215517521</v>
      </c>
      <c r="I187" s="231">
        <v>25.243976512166142</v>
      </c>
      <c r="J187" s="230">
        <v>4149.7023784482481</v>
      </c>
      <c r="K187" s="229">
        <v>10.420200064181699</v>
      </c>
      <c r="L187" s="229">
        <v>3.7000000000261934E-2</v>
      </c>
      <c r="M187" s="229">
        <v>0</v>
      </c>
      <c r="N187" s="229">
        <v>0</v>
      </c>
      <c r="O187" s="229">
        <v>0</v>
      </c>
      <c r="P187" s="229">
        <v>2.6143000160454903</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0.88400000000000001</v>
      </c>
      <c r="I188" s="231">
        <v>9.3632958801498148E-2</v>
      </c>
      <c r="J188" s="230">
        <v>943.22799999999984</v>
      </c>
      <c r="K188" s="229">
        <v>0.18900000000000006</v>
      </c>
      <c r="L188" s="229">
        <v>0</v>
      </c>
      <c r="M188" s="229">
        <v>0</v>
      </c>
      <c r="N188" s="229">
        <v>0</v>
      </c>
      <c r="O188" s="229">
        <v>0</v>
      </c>
      <c r="P188" s="229">
        <v>4.7250000000000014E-2</v>
      </c>
      <c r="Q188" s="126" t="s">
        <v>244</v>
      </c>
    </row>
    <row r="189" spans="1:17" ht="10.75" customHeight="1" x14ac:dyDescent="0.25">
      <c r="A189" s="110"/>
      <c r="B189" s="138" t="s">
        <v>86</v>
      </c>
      <c r="C189" s="139">
        <v>134.72800000000001</v>
      </c>
      <c r="D189" s="229">
        <v>110.828</v>
      </c>
      <c r="E189" s="229">
        <v>0</v>
      </c>
      <c r="F189" s="229">
        <v>-23.900000000000006</v>
      </c>
      <c r="G189" s="230">
        <v>110.828</v>
      </c>
      <c r="H189" s="229">
        <v>8.1980000000000004</v>
      </c>
      <c r="I189" s="231">
        <v>7.3970476774822247</v>
      </c>
      <c r="J189" s="230">
        <v>102.63</v>
      </c>
      <c r="K189" s="229">
        <v>7.5000000000000178E-2</v>
      </c>
      <c r="L189" s="229">
        <v>0.26500000000000057</v>
      </c>
      <c r="M189" s="229">
        <v>0</v>
      </c>
      <c r="N189" s="229">
        <v>0</v>
      </c>
      <c r="O189" s="229">
        <v>0</v>
      </c>
      <c r="P189" s="229">
        <v>8.5000000000000187E-2</v>
      </c>
      <c r="Q189" s="126" t="s">
        <v>244</v>
      </c>
    </row>
    <row r="190" spans="1:17" ht="10.75" customHeight="1" x14ac:dyDescent="0.25">
      <c r="A190" s="110"/>
      <c r="B190" s="138" t="s">
        <v>87</v>
      </c>
      <c r="C190" s="139">
        <v>48.177</v>
      </c>
      <c r="D190" s="229">
        <v>41.177</v>
      </c>
      <c r="E190" s="229">
        <v>0</v>
      </c>
      <c r="F190" s="229">
        <v>-7</v>
      </c>
      <c r="G190" s="230">
        <v>41.177</v>
      </c>
      <c r="H190" s="229">
        <v>11.603999999999999</v>
      </c>
      <c r="I190" s="231">
        <v>28.180780532821718</v>
      </c>
      <c r="J190" s="230">
        <v>29.573</v>
      </c>
      <c r="K190" s="229">
        <v>3.6999999999999034E-2</v>
      </c>
      <c r="L190" s="229">
        <v>0</v>
      </c>
      <c r="M190" s="229">
        <v>0</v>
      </c>
      <c r="N190" s="229">
        <v>0</v>
      </c>
      <c r="O190" s="229">
        <v>0</v>
      </c>
      <c r="P190" s="229">
        <v>9.2499999999997584E-3</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11.432</v>
      </c>
      <c r="I192" s="231">
        <v>8.4407002414371046</v>
      </c>
      <c r="J192" s="230">
        <v>124.00699999999999</v>
      </c>
      <c r="K192" s="229">
        <v>1.1000000000001009E-2</v>
      </c>
      <c r="L192" s="229">
        <v>0</v>
      </c>
      <c r="M192" s="229">
        <v>0</v>
      </c>
      <c r="N192" s="229">
        <v>0</v>
      </c>
      <c r="O192" s="229">
        <v>0</v>
      </c>
      <c r="P192" s="229">
        <v>2.7500000000002522E-3</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11463.055999999999</v>
      </c>
      <c r="E194" s="229">
        <v>-50.000000000000028</v>
      </c>
      <c r="F194" s="229">
        <v>265.59999999999854</v>
      </c>
      <c r="G194" s="230">
        <v>11463.055999999999</v>
      </c>
      <c r="H194" s="229">
        <v>2200.0959315519331</v>
      </c>
      <c r="I194" s="231">
        <v>19.192926664162972</v>
      </c>
      <c r="J194" s="230">
        <v>9262.9600684480647</v>
      </c>
      <c r="K194" s="229">
        <v>21.085200064181713</v>
      </c>
      <c r="L194" s="229">
        <v>4.4600000000002495</v>
      </c>
      <c r="M194" s="229">
        <v>0.18900000000002137</v>
      </c>
      <c r="N194" s="229">
        <v>0</v>
      </c>
      <c r="O194" s="229">
        <v>0</v>
      </c>
      <c r="P194" s="142">
        <v>6.4335500160454959</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41.538212493464357</v>
      </c>
      <c r="I195" s="231">
        <v>11.652064724048037</v>
      </c>
      <c r="J195" s="230">
        <v>314.94978750653559</v>
      </c>
      <c r="K195" s="229">
        <v>1.2169250001907415</v>
      </c>
      <c r="L195" s="229">
        <v>1.8099999904634956E-2</v>
      </c>
      <c r="M195" s="229">
        <v>0</v>
      </c>
      <c r="N195" s="229">
        <v>0</v>
      </c>
      <c r="O195" s="229">
        <v>0</v>
      </c>
      <c r="P195" s="229">
        <v>0.3087562500238441</v>
      </c>
      <c r="Q195" s="126" t="s">
        <v>244</v>
      </c>
    </row>
    <row r="196" spans="1:17" ht="10.75" customHeight="1" x14ac:dyDescent="0.25">
      <c r="A196" s="110"/>
      <c r="B196" s="138" t="s">
        <v>92</v>
      </c>
      <c r="C196" s="139">
        <v>2171.1680000000001</v>
      </c>
      <c r="D196" s="229">
        <v>2012.4680000000003</v>
      </c>
      <c r="E196" s="229">
        <v>-20</v>
      </c>
      <c r="F196" s="229">
        <v>-158.69999999999982</v>
      </c>
      <c r="G196" s="230">
        <v>2012.4680000000003</v>
      </c>
      <c r="H196" s="229">
        <v>49.30684223043545</v>
      </c>
      <c r="I196" s="231">
        <v>2.4500683852083829</v>
      </c>
      <c r="J196" s="230">
        <v>1963.1611577695649</v>
      </c>
      <c r="K196" s="229">
        <v>4.1252294877509144E-2</v>
      </c>
      <c r="L196" s="229">
        <v>0</v>
      </c>
      <c r="M196" s="229">
        <v>0</v>
      </c>
      <c r="N196" s="229">
        <v>0</v>
      </c>
      <c r="O196" s="229">
        <v>0</v>
      </c>
      <c r="P196" s="229">
        <v>1.0313073719377286E-2</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6.1812250843048098</v>
      </c>
      <c r="I197" s="231">
        <v>31.540081050641952</v>
      </c>
      <c r="J197" s="230">
        <v>13.416774915695189</v>
      </c>
      <c r="K197" s="229">
        <v>8.8199996948239878E-2</v>
      </c>
      <c r="L197" s="229">
        <v>0</v>
      </c>
      <c r="M197" s="229">
        <v>0</v>
      </c>
      <c r="N197" s="229">
        <v>0</v>
      </c>
      <c r="O197" s="229">
        <v>0</v>
      </c>
      <c r="P197" s="229">
        <v>2.204999923705997E-2</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8.7149999402463402E-2</v>
      </c>
      <c r="I198" s="231">
        <v>0.18723011021647665</v>
      </c>
      <c r="J198" s="230">
        <v>46.459850000597548</v>
      </c>
      <c r="K198" s="229">
        <v>0</v>
      </c>
      <c r="L198" s="229">
        <v>0</v>
      </c>
      <c r="M198" s="229">
        <v>0</v>
      </c>
      <c r="N198" s="229">
        <v>0</v>
      </c>
      <c r="O198" s="229">
        <v>0</v>
      </c>
      <c r="P198" s="229">
        <v>0</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44.355205581352095</v>
      </c>
      <c r="I199" s="231">
        <v>37.316556663485478</v>
      </c>
      <c r="J199" s="230">
        <v>74.506794418647871</v>
      </c>
      <c r="K199" s="229">
        <v>7.2500000119191554E-2</v>
      </c>
      <c r="L199" s="229">
        <v>0</v>
      </c>
      <c r="M199" s="229">
        <v>1.3124999642400326E-2</v>
      </c>
      <c r="N199" s="229">
        <v>0</v>
      </c>
      <c r="O199" s="229">
        <v>0</v>
      </c>
      <c r="P199" s="229">
        <v>2.140624994039797E-2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0.38272499579191199</v>
      </c>
      <c r="I200" s="231">
        <v>0.69495387091791105</v>
      </c>
      <c r="J200" s="230">
        <v>54.689275004208092</v>
      </c>
      <c r="K200" s="229">
        <v>1.7324999809264996E-2</v>
      </c>
      <c r="L200" s="229">
        <v>1.0500000119210151E-3</v>
      </c>
      <c r="M200" s="229">
        <v>-2.6250002384189952E-3</v>
      </c>
      <c r="N200" s="229">
        <v>0</v>
      </c>
      <c r="O200" s="229">
        <v>0</v>
      </c>
      <c r="P200" s="229">
        <v>3.937499895691754E-3</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11.026436450980601</v>
      </c>
      <c r="I201" s="231">
        <v>1.5904921085779609</v>
      </c>
      <c r="J201" s="230">
        <v>682.24556354901938</v>
      </c>
      <c r="K201" s="229">
        <v>0.63000005722050112</v>
      </c>
      <c r="L201" s="229">
        <v>0</v>
      </c>
      <c r="M201" s="229">
        <v>0</v>
      </c>
      <c r="N201" s="229">
        <v>0</v>
      </c>
      <c r="O201" s="229">
        <v>0</v>
      </c>
      <c r="P201" s="229">
        <v>0.15750001430512528</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1705.4038017411231</v>
      </c>
      <c r="I203" s="231">
        <v>18.870897870993932</v>
      </c>
      <c r="J203" s="230">
        <v>7331.8121982588773</v>
      </c>
      <c r="K203" s="229">
        <v>14.595300118446175</v>
      </c>
      <c r="L203" s="229">
        <v>0</v>
      </c>
      <c r="M203" s="229">
        <v>0</v>
      </c>
      <c r="N203" s="229">
        <v>0</v>
      </c>
      <c r="O203" s="229">
        <v>0</v>
      </c>
      <c r="P203" s="229">
        <v>3.6488250296115439</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324.14672035688199</v>
      </c>
      <c r="I204" s="231">
        <v>4.57852781301058</v>
      </c>
      <c r="J204" s="230">
        <v>6755.5682796431183</v>
      </c>
      <c r="K204" s="229">
        <v>15.107494537354</v>
      </c>
      <c r="L204" s="229">
        <v>0</v>
      </c>
      <c r="M204" s="229">
        <v>0</v>
      </c>
      <c r="N204" s="229">
        <v>0</v>
      </c>
      <c r="O204" s="229">
        <v>0</v>
      </c>
      <c r="P204" s="229">
        <v>3.7768736343385001</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61.948170920610401</v>
      </c>
      <c r="I207" s="231">
        <v>3.3902980934748599</v>
      </c>
      <c r="J207" s="230">
        <v>1765.2708290793896</v>
      </c>
      <c r="K207" s="229">
        <v>3.4418999595642035</v>
      </c>
      <c r="L207" s="229">
        <v>0</v>
      </c>
      <c r="M207" s="229">
        <v>0</v>
      </c>
      <c r="N207" s="229">
        <v>0</v>
      </c>
      <c r="O207" s="229">
        <v>0</v>
      </c>
      <c r="P207" s="229">
        <v>0.86047498989105087</v>
      </c>
      <c r="Q207" s="126" t="s">
        <v>244</v>
      </c>
    </row>
    <row r="208" spans="1:17" ht="10.75" customHeight="1" x14ac:dyDescent="0.25">
      <c r="A208" s="110"/>
      <c r="B208" s="141" t="s">
        <v>104</v>
      </c>
      <c r="C208" s="139">
        <v>35817.21</v>
      </c>
      <c r="D208" s="229">
        <v>33666.21</v>
      </c>
      <c r="E208" s="229">
        <v>-70.000000000000028</v>
      </c>
      <c r="F208" s="229">
        <v>-2151</v>
      </c>
      <c r="G208" s="230">
        <v>33666.21</v>
      </c>
      <c r="H208" s="229">
        <v>4444.50442140628</v>
      </c>
      <c r="I208" s="231">
        <v>13.201677353661966</v>
      </c>
      <c r="J208" s="230">
        <v>29221.705578593719</v>
      </c>
      <c r="K208" s="229">
        <v>56.296097028711301</v>
      </c>
      <c r="L208" s="229">
        <v>4.4791499999164444</v>
      </c>
      <c r="M208" s="229">
        <v>0.19949999940399721</v>
      </c>
      <c r="N208" s="229">
        <v>0</v>
      </c>
      <c r="O208" s="229">
        <v>0</v>
      </c>
      <c r="P208" s="229">
        <v>15.243686757007936</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57.289000000000001</v>
      </c>
      <c r="E211" s="107">
        <v>0.69999999999999973</v>
      </c>
      <c r="F211" s="229">
        <v>-6.5999999999999943</v>
      </c>
      <c r="G211" s="230">
        <v>57.289000000000001</v>
      </c>
      <c r="H211" s="229">
        <v>3.6781324826478996</v>
      </c>
      <c r="I211" s="231">
        <v>6.4203118969573554</v>
      </c>
      <c r="J211" s="230">
        <v>53.610867517352105</v>
      </c>
      <c r="K211" s="229">
        <v>5.2762499928470152E-2</v>
      </c>
      <c r="L211" s="229">
        <v>4.1999998092698831E-3</v>
      </c>
      <c r="M211" s="229">
        <v>0</v>
      </c>
      <c r="N211" s="229">
        <v>0</v>
      </c>
      <c r="O211" s="229">
        <v>0</v>
      </c>
      <c r="P211" s="229">
        <v>1.4240624934435009E-2</v>
      </c>
      <c r="Q211" s="126" t="s">
        <v>244</v>
      </c>
    </row>
    <row r="212" spans="1:17" ht="10.75" customHeight="1" x14ac:dyDescent="0.25">
      <c r="A212" s="110"/>
      <c r="B212" s="145" t="s">
        <v>107</v>
      </c>
      <c r="C212" s="139">
        <v>93.912000000000006</v>
      </c>
      <c r="D212" s="107">
        <v>363.512</v>
      </c>
      <c r="E212" s="107">
        <v>-0.69999999999998863</v>
      </c>
      <c r="F212" s="229">
        <v>269.60000000000002</v>
      </c>
      <c r="G212" s="230">
        <v>363.512</v>
      </c>
      <c r="H212" s="229">
        <v>28.105583663031503</v>
      </c>
      <c r="I212" s="231">
        <v>7.7316797418053609</v>
      </c>
      <c r="J212" s="230">
        <v>335.4064163369685</v>
      </c>
      <c r="K212" s="229">
        <v>4.3284999668601998E-2</v>
      </c>
      <c r="L212" s="229">
        <v>0</v>
      </c>
      <c r="M212" s="229">
        <v>0</v>
      </c>
      <c r="N212" s="229">
        <v>-5.5999999046001392E-3</v>
      </c>
      <c r="O212" s="229">
        <v>-1.5405268339422466E-3</v>
      </c>
      <c r="P212" s="229">
        <v>9.4212499410004646E-3</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34087.536999999997</v>
      </c>
      <c r="E215" s="148">
        <v>-70.000000000000014</v>
      </c>
      <c r="F215" s="151">
        <v>-1888</v>
      </c>
      <c r="G215" s="153">
        <v>34087.536999999997</v>
      </c>
      <c r="H215" s="151">
        <v>4476.2881375519592</v>
      </c>
      <c r="I215" s="150">
        <v>13.131744125578681</v>
      </c>
      <c r="J215" s="153">
        <v>29611.248862448039</v>
      </c>
      <c r="K215" s="151">
        <v>56.392144528308563</v>
      </c>
      <c r="L215" s="151">
        <v>4.4833499997257604</v>
      </c>
      <c r="M215" s="151">
        <v>0.19949999940399721</v>
      </c>
      <c r="N215" s="151">
        <v>-5.5999999049163307E-3</v>
      </c>
      <c r="O215" s="151">
        <v>-1.6428291386720992E-5</v>
      </c>
      <c r="P215" s="154">
        <v>15.267348631883351</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44937</v>
      </c>
      <c r="L220" s="131">
        <v>44944</v>
      </c>
      <c r="M220" s="131">
        <v>44951</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8" t="s">
        <v>134</v>
      </c>
      <c r="D222" s="238"/>
      <c r="E222" s="238"/>
      <c r="F222" s="238"/>
      <c r="G222" s="238"/>
      <c r="H222" s="238"/>
      <c r="I222" s="238"/>
      <c r="J222" s="238"/>
      <c r="K222" s="238"/>
      <c r="L222" s="238"/>
      <c r="M222" s="238"/>
      <c r="N222" s="238"/>
      <c r="O222" s="238"/>
      <c r="P222" s="239"/>
      <c r="Q222" s="125"/>
    </row>
    <row r="223" spans="1:17" ht="10.75" customHeight="1" x14ac:dyDescent="0.25">
      <c r="A223" s="110"/>
      <c r="B223" s="138" t="s">
        <v>80</v>
      </c>
      <c r="C223" s="139">
        <v>2.5510000000000002</v>
      </c>
      <c r="D223" s="229">
        <v>43.451000000000001</v>
      </c>
      <c r="E223" s="229">
        <v>0</v>
      </c>
      <c r="F223" s="229">
        <v>40.9</v>
      </c>
      <c r="G223" s="230">
        <v>43.451000000000001</v>
      </c>
      <c r="H223" s="229">
        <v>0.31817999849398598</v>
      </c>
      <c r="I223" s="231">
        <v>0.73227313178980002</v>
      </c>
      <c r="J223" s="230">
        <v>43.132820001506012</v>
      </c>
      <c r="K223" s="229">
        <v>2.0719999790191401E-2</v>
      </c>
      <c r="L223" s="229">
        <v>4.0000000000000036E-3</v>
      </c>
      <c r="M223" s="229">
        <v>0</v>
      </c>
      <c r="N223" s="229">
        <v>0</v>
      </c>
      <c r="O223" s="229">
        <v>0</v>
      </c>
      <c r="P223" s="229">
        <v>6.1799999475478512E-3</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29.532239942789051</v>
      </c>
      <c r="I227" s="231">
        <v>23.320019853906814</v>
      </c>
      <c r="J227" s="230">
        <v>97.106760057210948</v>
      </c>
      <c r="K227" s="229">
        <v>4.0555599957704125</v>
      </c>
      <c r="L227" s="229">
        <v>0</v>
      </c>
      <c r="M227" s="229">
        <v>0</v>
      </c>
      <c r="N227" s="229">
        <v>0</v>
      </c>
      <c r="O227" s="229">
        <v>0</v>
      </c>
      <c r="P227" s="229">
        <v>1.0138899989426031</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29.957419941283035</v>
      </c>
      <c r="I233" s="231">
        <v>14.707070380709805</v>
      </c>
      <c r="J233" s="230">
        <v>173.73658005871698</v>
      </c>
      <c r="K233" s="229">
        <v>4.0762799955606042</v>
      </c>
      <c r="L233" s="229">
        <v>4.0000000000000036E-3</v>
      </c>
      <c r="M233" s="229">
        <v>0</v>
      </c>
      <c r="N233" s="229">
        <v>0</v>
      </c>
      <c r="O233" s="229">
        <v>0</v>
      </c>
      <c r="P233" s="142">
        <v>1.0200699988901509</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10.990000000000002</v>
      </c>
      <c r="E235" s="229">
        <v>-0.99999999999999822</v>
      </c>
      <c r="F235" s="229">
        <v>-16.899999999999999</v>
      </c>
      <c r="G235" s="230">
        <v>10.990000000000002</v>
      </c>
      <c r="H235" s="229">
        <v>1.4648339904919301</v>
      </c>
      <c r="I235" s="231">
        <v>13.328789722401543</v>
      </c>
      <c r="J235" s="230">
        <v>9.5251660095080712</v>
      </c>
      <c r="K235" s="229">
        <v>5.3819998264310165E-2</v>
      </c>
      <c r="L235" s="229">
        <v>1.8200000524599691E-3</v>
      </c>
      <c r="M235" s="229">
        <v>0</v>
      </c>
      <c r="N235" s="229">
        <v>0</v>
      </c>
      <c r="O235" s="229">
        <v>0</v>
      </c>
      <c r="P235" s="229">
        <v>1.3909999579192533E-2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0.246375997006893</v>
      </c>
      <c r="I236" s="231">
        <v>0.31431122522758276</v>
      </c>
      <c r="J236" s="230">
        <v>78.139624002993102</v>
      </c>
      <c r="K236" s="229">
        <v>1.5703999996184992E-2</v>
      </c>
      <c r="L236" s="229">
        <v>0</v>
      </c>
      <c r="M236" s="229">
        <v>0</v>
      </c>
      <c r="N236" s="229">
        <v>0</v>
      </c>
      <c r="O236" s="229">
        <v>0</v>
      </c>
      <c r="P236" s="229">
        <v>3.925999999046248E-3</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2.2600000000000002</v>
      </c>
      <c r="E239" s="229">
        <v>1</v>
      </c>
      <c r="F239" s="229">
        <v>-0.89999999999999991</v>
      </c>
      <c r="G239" s="230">
        <v>2.2600000000000002</v>
      </c>
      <c r="H239" s="229">
        <v>1.00435319064558</v>
      </c>
      <c r="I239" s="231">
        <v>44.440406665733626</v>
      </c>
      <c r="J239" s="230">
        <v>1.2556468093544202</v>
      </c>
      <c r="K239" s="229">
        <v>1.9499999642372035E-2</v>
      </c>
      <c r="L239" s="229">
        <v>2.0799999237059996E-3</v>
      </c>
      <c r="M239" s="229">
        <v>0.12090000009537205</v>
      </c>
      <c r="N239" s="229">
        <v>0</v>
      </c>
      <c r="O239" s="229">
        <v>0</v>
      </c>
      <c r="P239" s="229">
        <v>3.5619999915362521E-2</v>
      </c>
      <c r="Q239" s="126">
        <v>33.251173844412989</v>
      </c>
    </row>
    <row r="240" spans="1:17" ht="10.75" customHeight="1" x14ac:dyDescent="0.25">
      <c r="A240" s="110"/>
      <c r="B240" s="138" t="s">
        <v>95</v>
      </c>
      <c r="C240" s="139">
        <v>1.387</v>
      </c>
      <c r="D240" s="229">
        <v>1.087</v>
      </c>
      <c r="E240" s="229">
        <v>0</v>
      </c>
      <c r="F240" s="229">
        <v>-0.30000000000000004</v>
      </c>
      <c r="G240" s="230">
        <v>1.087</v>
      </c>
      <c r="H240" s="229">
        <v>0.33181199688836899</v>
      </c>
      <c r="I240" s="231">
        <v>30.52548269442217</v>
      </c>
      <c r="J240" s="230">
        <v>0.75518800311163092</v>
      </c>
      <c r="K240" s="229">
        <v>2.2099999710917972E-2</v>
      </c>
      <c r="L240" s="229">
        <v>4.4200000315900434E-3</v>
      </c>
      <c r="M240" s="229">
        <v>-4.1599999368190366E-3</v>
      </c>
      <c r="N240" s="229">
        <v>0</v>
      </c>
      <c r="O240" s="229">
        <v>0</v>
      </c>
      <c r="P240" s="229">
        <v>5.5899999514222448E-3</v>
      </c>
      <c r="Q240" s="126" t="s">
        <v>244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40.098920044608398</v>
      </c>
      <c r="I243" s="231">
        <v>9.158036346417969</v>
      </c>
      <c r="J243" s="230">
        <v>397.75607995539161</v>
      </c>
      <c r="K243" s="229">
        <v>4.7971599655150996</v>
      </c>
      <c r="L243" s="229">
        <v>0</v>
      </c>
      <c r="M243" s="229">
        <v>0</v>
      </c>
      <c r="N243" s="229">
        <v>0</v>
      </c>
      <c r="O243" s="229">
        <v>0</v>
      </c>
      <c r="P243" s="229">
        <v>1.1992899913787749</v>
      </c>
      <c r="Q243" s="126" t="s">
        <v>244</v>
      </c>
    </row>
    <row r="244" spans="1:17" ht="10.75" customHeight="1" x14ac:dyDescent="0.25">
      <c r="A244" s="110"/>
      <c r="B244" s="138" t="s">
        <v>99</v>
      </c>
      <c r="C244" s="139">
        <v>309.35700000000003</v>
      </c>
      <c r="D244" s="229">
        <v>180.75700000000001</v>
      </c>
      <c r="E244" s="229">
        <v>0</v>
      </c>
      <c r="F244" s="229">
        <v>-128.60000000000002</v>
      </c>
      <c r="G244" s="230">
        <v>180.75700000000001</v>
      </c>
      <c r="H244" s="229">
        <v>85.504284161388895</v>
      </c>
      <c r="I244" s="231">
        <v>47.303442832857868</v>
      </c>
      <c r="J244" s="230">
        <v>95.25271583861111</v>
      </c>
      <c r="K244" s="229">
        <v>5.5442399520873948</v>
      </c>
      <c r="L244" s="229">
        <v>0</v>
      </c>
      <c r="M244" s="229">
        <v>0</v>
      </c>
      <c r="N244" s="229">
        <v>0</v>
      </c>
      <c r="O244" s="229">
        <v>0</v>
      </c>
      <c r="P244" s="229">
        <v>1.3860599880218487</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405.95699999999999</v>
      </c>
      <c r="E247" s="229">
        <v>0</v>
      </c>
      <c r="F247" s="229">
        <v>205</v>
      </c>
      <c r="G247" s="230">
        <v>405.95699999999999</v>
      </c>
      <c r="H247" s="229">
        <v>74.321615894824305</v>
      </c>
      <c r="I247" s="231">
        <v>18.307755721621824</v>
      </c>
      <c r="J247" s="230">
        <v>331.63538410517572</v>
      </c>
      <c r="K247" s="229">
        <v>1.2490399827957077</v>
      </c>
      <c r="L247" s="229">
        <v>0</v>
      </c>
      <c r="M247" s="229">
        <v>0</v>
      </c>
      <c r="N247" s="229">
        <v>0</v>
      </c>
      <c r="O247" s="229">
        <v>0</v>
      </c>
      <c r="P247" s="229">
        <v>0.31225999569892693</v>
      </c>
      <c r="Q247" s="126" t="s">
        <v>244</v>
      </c>
    </row>
    <row r="248" spans="1:17" ht="10.75" customHeight="1" x14ac:dyDescent="0.25">
      <c r="A248" s="110"/>
      <c r="B248" s="141" t="s">
        <v>104</v>
      </c>
      <c r="C248" s="139">
        <v>1333.9459999999999</v>
      </c>
      <c r="D248" s="229">
        <v>1503.7460000000001</v>
      </c>
      <c r="E248" s="229">
        <v>0</v>
      </c>
      <c r="F248" s="229">
        <v>169.79999999999998</v>
      </c>
      <c r="G248" s="230">
        <v>1503.7460000000001</v>
      </c>
      <c r="H248" s="229">
        <v>232.92961521713741</v>
      </c>
      <c r="I248" s="231">
        <v>15.489957427460315</v>
      </c>
      <c r="J248" s="230">
        <v>1270.8163847828628</v>
      </c>
      <c r="K248" s="229">
        <v>15.777843893572594</v>
      </c>
      <c r="L248" s="229">
        <v>1.2320000007747467E-2</v>
      </c>
      <c r="M248" s="229">
        <v>0.11674000015855768</v>
      </c>
      <c r="N248" s="229">
        <v>0</v>
      </c>
      <c r="O248" s="229">
        <v>0</v>
      </c>
      <c r="P248" s="229">
        <v>3.9767259734347249</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9.1325771552622292</v>
      </c>
      <c r="I251" s="231">
        <v>3.2321070913802581</v>
      </c>
      <c r="J251" s="230">
        <v>273.42542284473774</v>
      </c>
      <c r="K251" s="229">
        <v>0.2017599985599503</v>
      </c>
      <c r="L251" s="229">
        <v>1.7679999351498665E-2</v>
      </c>
      <c r="M251" s="229">
        <v>0</v>
      </c>
      <c r="N251" s="229">
        <v>0</v>
      </c>
      <c r="O251" s="229">
        <v>0</v>
      </c>
      <c r="P251" s="229">
        <v>5.4859999477862242E-2</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105.504984093234</v>
      </c>
      <c r="I252" s="231">
        <v>23.477847103734689</v>
      </c>
      <c r="J252" s="230">
        <v>343.8760159067661</v>
      </c>
      <c r="K252" s="229">
        <v>0.33639600264999103</v>
      </c>
      <c r="L252" s="229">
        <v>0</v>
      </c>
      <c r="M252" s="229">
        <v>-1.2499999999988631E-3</v>
      </c>
      <c r="N252" s="229">
        <v>-3.2399999499972409E-3</v>
      </c>
      <c r="O252" s="229">
        <v>-7.2099175309976173E-4</v>
      </c>
      <c r="P252" s="229">
        <v>8.2976500674998732E-2</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2203.7849999999999</v>
      </c>
      <c r="D255" s="147">
        <v>2235.6850000000004</v>
      </c>
      <c r="E255" s="148">
        <v>0</v>
      </c>
      <c r="F255" s="151">
        <v>32</v>
      </c>
      <c r="G255" s="153">
        <v>2235.7850000000003</v>
      </c>
      <c r="H255" s="151">
        <v>347.56717646563362</v>
      </c>
      <c r="I255" s="150">
        <v>15.545643989275963</v>
      </c>
      <c r="J255" s="153">
        <v>1888.2178235343667</v>
      </c>
      <c r="K255" s="151">
        <v>16.315999894782522</v>
      </c>
      <c r="L255" s="151">
        <v>2.9999999359233698E-2</v>
      </c>
      <c r="M255" s="151">
        <v>0.11549000015861566</v>
      </c>
      <c r="N255" s="151">
        <v>-3.2399999499830301E-3</v>
      </c>
      <c r="O255" s="151">
        <v>-1.4492202389795655E-4</v>
      </c>
      <c r="P255" s="154">
        <v>4.114562473587597</v>
      </c>
      <c r="Q255" s="133" t="s">
        <v>244</v>
      </c>
    </row>
    <row r="256" spans="1:17" ht="10.75" customHeight="1" x14ac:dyDescent="0.25">
      <c r="A256" s="110"/>
      <c r="B256" s="155" t="s">
        <v>304</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44937</v>
      </c>
      <c r="L266" s="131">
        <v>44944</v>
      </c>
      <c r="M266" s="131">
        <v>44951</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3" t="s">
        <v>143</v>
      </c>
      <c r="D268" s="243"/>
      <c r="E268" s="243"/>
      <c r="F268" s="243"/>
      <c r="G268" s="243"/>
      <c r="H268" s="243"/>
      <c r="I268" s="243"/>
      <c r="J268" s="243"/>
      <c r="K268" s="243"/>
      <c r="L268" s="243"/>
      <c r="M268" s="243"/>
      <c r="N268" s="243"/>
      <c r="O268" s="243"/>
      <c r="P268" s="244"/>
      <c r="Q268" s="125"/>
    </row>
    <row r="269" spans="1:17" ht="10.75" customHeight="1" x14ac:dyDescent="0.25">
      <c r="A269" s="233"/>
      <c r="B269" s="138" t="s">
        <v>80</v>
      </c>
      <c r="C269" s="139">
        <v>310.07299999999998</v>
      </c>
      <c r="D269" s="229">
        <v>776.77300000000002</v>
      </c>
      <c r="E269" s="229">
        <v>0</v>
      </c>
      <c r="F269" s="229">
        <v>466.70000000000005</v>
      </c>
      <c r="G269" s="230">
        <v>776.77300000000002</v>
      </c>
      <c r="H269" s="229">
        <v>746.85160749989745</v>
      </c>
      <c r="I269" s="231">
        <v>96.147987571645444</v>
      </c>
      <c r="J269" s="230">
        <v>29.92139250010257</v>
      </c>
      <c r="K269" s="229">
        <v>17.524709999918855</v>
      </c>
      <c r="L269" s="229">
        <v>0.55399999999997362</v>
      </c>
      <c r="M269" s="229">
        <v>0.41700000000003001</v>
      </c>
      <c r="N269" s="229">
        <v>-2.6999999999929969E-2</v>
      </c>
      <c r="O269" s="229">
        <v>-3.475918962158825E-3</v>
      </c>
      <c r="P269" s="229">
        <v>4.6171774999797321</v>
      </c>
      <c r="Q269" s="126">
        <v>4.4804509898599125</v>
      </c>
    </row>
    <row r="270" spans="1:17" ht="10.75" customHeight="1" x14ac:dyDescent="0.25">
      <c r="A270" s="110"/>
      <c r="B270" s="138" t="s">
        <v>81</v>
      </c>
      <c r="C270" s="139">
        <v>191.06700000000001</v>
      </c>
      <c r="D270" s="229">
        <v>1223.6669999999999</v>
      </c>
      <c r="E270" s="229">
        <v>0</v>
      </c>
      <c r="F270" s="229">
        <v>1032.5999999999999</v>
      </c>
      <c r="G270" s="230">
        <v>1223.6669999999999</v>
      </c>
      <c r="H270" s="229">
        <v>1223.6143533303068</v>
      </c>
      <c r="I270" s="231">
        <v>99.995697630998208</v>
      </c>
      <c r="J270" s="230">
        <v>5.2646669693103831E-2</v>
      </c>
      <c r="K270" s="229">
        <v>141.55247598075903</v>
      </c>
      <c r="L270" s="229">
        <v>0</v>
      </c>
      <c r="M270" s="229">
        <v>8.29999999998563E-2</v>
      </c>
      <c r="N270" s="229">
        <v>0</v>
      </c>
      <c r="O270" s="229">
        <v>0</v>
      </c>
      <c r="P270" s="229">
        <v>35.408868995189721</v>
      </c>
      <c r="Q270" s="126">
        <v>0</v>
      </c>
    </row>
    <row r="271" spans="1:17" ht="10.75" customHeight="1" x14ac:dyDescent="0.25">
      <c r="A271" s="110"/>
      <c r="B271" s="138" t="s">
        <v>82</v>
      </c>
      <c r="C271" s="139">
        <v>149.51400000000001</v>
      </c>
      <c r="D271" s="229">
        <v>405.61400000000003</v>
      </c>
      <c r="E271" s="229">
        <v>3</v>
      </c>
      <c r="F271" s="229">
        <v>256.10000000000002</v>
      </c>
      <c r="G271" s="230">
        <v>405.61400000000003</v>
      </c>
      <c r="H271" s="229">
        <v>392.72300000000001</v>
      </c>
      <c r="I271" s="231">
        <v>96.821855261406171</v>
      </c>
      <c r="J271" s="230">
        <v>12.89100000000002</v>
      </c>
      <c r="K271" s="229">
        <v>4.396000000000015</v>
      </c>
      <c r="L271" s="229">
        <v>0</v>
      </c>
      <c r="M271" s="229">
        <v>0</v>
      </c>
      <c r="N271" s="229">
        <v>0</v>
      </c>
      <c r="O271" s="229">
        <v>0</v>
      </c>
      <c r="P271" s="229">
        <v>1.0990000000000038</v>
      </c>
      <c r="Q271" s="126">
        <v>9.7297543221109883</v>
      </c>
    </row>
    <row r="272" spans="1:17" ht="10.75" customHeight="1" x14ac:dyDescent="0.25">
      <c r="A272" s="110"/>
      <c r="B272" s="138" t="s">
        <v>83</v>
      </c>
      <c r="C272" s="139">
        <v>242.108</v>
      </c>
      <c r="D272" s="229">
        <v>537.30799999999999</v>
      </c>
      <c r="E272" s="229">
        <v>0</v>
      </c>
      <c r="F272" s="229">
        <v>295.2</v>
      </c>
      <c r="G272" s="230">
        <v>537.30799999999999</v>
      </c>
      <c r="H272" s="229">
        <v>454.84200000000004</v>
      </c>
      <c r="I272" s="231">
        <v>84.652005925837699</v>
      </c>
      <c r="J272" s="230">
        <v>82.465999999999951</v>
      </c>
      <c r="K272" s="229">
        <v>1.3290000000000646</v>
      </c>
      <c r="L272" s="229">
        <v>4.3039999999999736</v>
      </c>
      <c r="M272" s="229">
        <v>0</v>
      </c>
      <c r="N272" s="229">
        <v>0</v>
      </c>
      <c r="O272" s="229">
        <v>0</v>
      </c>
      <c r="P272" s="229">
        <v>1.4082500000000095</v>
      </c>
      <c r="Q272" s="126" t="s">
        <v>244</v>
      </c>
    </row>
    <row r="273" spans="1:17" ht="10.75" customHeight="1" x14ac:dyDescent="0.25">
      <c r="A273" s="110"/>
      <c r="B273" s="138" t="s">
        <v>84</v>
      </c>
      <c r="C273" s="139">
        <v>11.241</v>
      </c>
      <c r="D273" s="229">
        <v>5.2409999999999997</v>
      </c>
      <c r="E273" s="229">
        <v>0</v>
      </c>
      <c r="F273" s="229">
        <v>-6</v>
      </c>
      <c r="G273" s="230">
        <v>5.2409999999999997</v>
      </c>
      <c r="H273" s="229">
        <v>4.297327510222793</v>
      </c>
      <c r="I273" s="231">
        <v>81.994419199061127</v>
      </c>
      <c r="J273" s="230">
        <v>0.94367248977720664</v>
      </c>
      <c r="K273" s="229">
        <v>1.0549999937414789E-2</v>
      </c>
      <c r="L273" s="229">
        <v>0</v>
      </c>
      <c r="M273" s="229">
        <v>0</v>
      </c>
      <c r="N273" s="229">
        <v>0</v>
      </c>
      <c r="O273" s="229">
        <v>0</v>
      </c>
      <c r="P273" s="229">
        <v>2.6374999843536973E-3</v>
      </c>
      <c r="Q273" s="126" t="s">
        <v>244</v>
      </c>
    </row>
    <row r="274" spans="1:17" ht="10.75" customHeight="1" x14ac:dyDescent="0.25">
      <c r="A274" s="110"/>
      <c r="B274" s="138" t="s">
        <v>85</v>
      </c>
      <c r="C274" s="139">
        <v>3.8159999999999998</v>
      </c>
      <c r="D274" s="229">
        <v>1.0159999999999991</v>
      </c>
      <c r="E274" s="229">
        <v>0</v>
      </c>
      <c r="F274" s="229">
        <v>-2.8000000000000007</v>
      </c>
      <c r="G274" s="230">
        <v>1.0159999999999991</v>
      </c>
      <c r="H274" s="229">
        <v>0.311</v>
      </c>
      <c r="I274" s="231">
        <v>30.610236220472469</v>
      </c>
      <c r="J274" s="230">
        <v>0.70499999999999918</v>
      </c>
      <c r="K274" s="229">
        <v>0</v>
      </c>
      <c r="L274" s="229">
        <v>0</v>
      </c>
      <c r="M274" s="229">
        <v>0</v>
      </c>
      <c r="N274" s="229">
        <v>0</v>
      </c>
      <c r="O274" s="229">
        <v>0</v>
      </c>
      <c r="P274" s="229">
        <v>0</v>
      </c>
      <c r="Q274" s="126" t="s">
        <v>244</v>
      </c>
    </row>
    <row r="275" spans="1:17" ht="10.75" customHeight="1" x14ac:dyDescent="0.25">
      <c r="A275" s="110"/>
      <c r="B275" s="138" t="s">
        <v>86</v>
      </c>
      <c r="C275" s="139">
        <v>23.998000000000001</v>
      </c>
      <c r="D275" s="229">
        <v>40.298000000000002</v>
      </c>
      <c r="E275" s="229">
        <v>0</v>
      </c>
      <c r="F275" s="229">
        <v>16.3</v>
      </c>
      <c r="G275" s="230">
        <v>40.298000000000002</v>
      </c>
      <c r="H275" s="229">
        <v>40.14</v>
      </c>
      <c r="I275" s="231">
        <v>99.60792098863466</v>
      </c>
      <c r="J275" s="230">
        <v>0.15800000000000125</v>
      </c>
      <c r="K275" s="229">
        <v>4.5000000000001705E-2</v>
      </c>
      <c r="L275" s="229">
        <v>6.4999999999997726E-2</v>
      </c>
      <c r="M275" s="229">
        <v>0</v>
      </c>
      <c r="N275" s="229">
        <v>0</v>
      </c>
      <c r="O275" s="229">
        <v>0</v>
      </c>
      <c r="P275" s="229">
        <v>2.7499999999999858E-2</v>
      </c>
      <c r="Q275" s="126">
        <v>3.7454545454546206</v>
      </c>
    </row>
    <row r="276" spans="1:17" ht="10.75" customHeight="1" x14ac:dyDescent="0.25">
      <c r="A276" s="110"/>
      <c r="B276" s="138" t="s">
        <v>87</v>
      </c>
      <c r="C276" s="139">
        <v>91.858000000000004</v>
      </c>
      <c r="D276" s="229">
        <v>417.75799999999998</v>
      </c>
      <c r="E276" s="229">
        <v>71.999999999999943</v>
      </c>
      <c r="F276" s="229">
        <v>325.89999999999998</v>
      </c>
      <c r="G276" s="230">
        <v>417.75799999999998</v>
      </c>
      <c r="H276" s="229">
        <v>416.654</v>
      </c>
      <c r="I276" s="231">
        <v>99.735732170299556</v>
      </c>
      <c r="J276" s="230">
        <v>1.103999999999985</v>
      </c>
      <c r="K276" s="229">
        <v>57.961999999999989</v>
      </c>
      <c r="L276" s="229">
        <v>0</v>
      </c>
      <c r="M276" s="229">
        <v>0</v>
      </c>
      <c r="N276" s="229">
        <v>0</v>
      </c>
      <c r="O276" s="229">
        <v>0</v>
      </c>
      <c r="P276" s="229">
        <v>14.490499999999997</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43.764000000000003</v>
      </c>
      <c r="I278" s="231">
        <v>98.716531703245906</v>
      </c>
      <c r="J278" s="230">
        <v>0.56899999999999551</v>
      </c>
      <c r="K278" s="229">
        <v>4.2000000000001592E-2</v>
      </c>
      <c r="L278" s="229">
        <v>0</v>
      </c>
      <c r="M278" s="229">
        <v>0</v>
      </c>
      <c r="N278" s="229">
        <v>0</v>
      </c>
      <c r="O278" s="229">
        <v>0</v>
      </c>
      <c r="P278" s="229">
        <v>1.0500000000000398E-2</v>
      </c>
      <c r="Q278" s="126" t="s">
        <v>244</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3452.0080000000003</v>
      </c>
      <c r="E280" s="229">
        <v>74.999999999999943</v>
      </c>
      <c r="F280" s="229">
        <v>2392.9000000000005</v>
      </c>
      <c r="G280" s="230">
        <v>3452.0080000000003</v>
      </c>
      <c r="H280" s="229">
        <v>3323.1972883404273</v>
      </c>
      <c r="I280" s="231">
        <v>96.268528008638071</v>
      </c>
      <c r="J280" s="230">
        <v>128.81071165957283</v>
      </c>
      <c r="K280" s="229">
        <v>222.86173598061535</v>
      </c>
      <c r="L280" s="229">
        <v>4.922999999999945</v>
      </c>
      <c r="M280" s="229">
        <v>0.49999999999988631</v>
      </c>
      <c r="N280" s="229">
        <v>-2.6999999999929969E-2</v>
      </c>
      <c r="O280" s="229">
        <v>-7.8215345966550385E-4</v>
      </c>
      <c r="P280" s="142">
        <v>57.064433995153813</v>
      </c>
      <c r="Q280" s="126" t="s">
        <v>244</v>
      </c>
    </row>
    <row r="281" spans="1:17" ht="10.75" customHeight="1" x14ac:dyDescent="0.25">
      <c r="A281" s="110"/>
      <c r="B281" s="138" t="s">
        <v>91</v>
      </c>
      <c r="C281" s="139">
        <v>58.545000000000002</v>
      </c>
      <c r="D281" s="229">
        <v>83.14500000000001</v>
      </c>
      <c r="E281" s="229">
        <v>0</v>
      </c>
      <c r="F281" s="229">
        <v>24.600000000000009</v>
      </c>
      <c r="G281" s="230">
        <v>83.14500000000001</v>
      </c>
      <c r="H281" s="229">
        <v>65.164567502093973</v>
      </c>
      <c r="I281" s="231">
        <v>78.374607615724301</v>
      </c>
      <c r="J281" s="230">
        <v>17.980432497906037</v>
      </c>
      <c r="K281" s="229">
        <v>0.99755000019072781</v>
      </c>
      <c r="L281" s="229">
        <v>0.25200000000000955</v>
      </c>
      <c r="M281" s="229">
        <v>0</v>
      </c>
      <c r="N281" s="229">
        <v>0</v>
      </c>
      <c r="O281" s="229">
        <v>0</v>
      </c>
      <c r="P281" s="229">
        <v>0.31238750004768434</v>
      </c>
      <c r="Q281" s="126" t="s">
        <v>244</v>
      </c>
    </row>
    <row r="282" spans="1:17" ht="10.75" customHeight="1" x14ac:dyDescent="0.25">
      <c r="A282" s="233"/>
      <c r="B282" s="138" t="s">
        <v>92</v>
      </c>
      <c r="C282" s="139">
        <v>134.24700000000001</v>
      </c>
      <c r="D282" s="229">
        <v>240.94699999999997</v>
      </c>
      <c r="E282" s="229">
        <v>0</v>
      </c>
      <c r="F282" s="229">
        <v>106.69999999999996</v>
      </c>
      <c r="G282" s="230">
        <v>240.94699999999997</v>
      </c>
      <c r="H282" s="229">
        <v>197.95780286779279</v>
      </c>
      <c r="I282" s="231">
        <v>82.158235158683368</v>
      </c>
      <c r="J282" s="230">
        <v>42.989197132207181</v>
      </c>
      <c r="K282" s="229">
        <v>0.97405563502019277</v>
      </c>
      <c r="L282" s="229">
        <v>0</v>
      </c>
      <c r="M282" s="229">
        <v>0</v>
      </c>
      <c r="N282" s="229">
        <v>0</v>
      </c>
      <c r="O282" s="229">
        <v>0</v>
      </c>
      <c r="P282" s="229">
        <v>0.24351390875504819</v>
      </c>
      <c r="Q282" s="126" t="s">
        <v>244</v>
      </c>
    </row>
    <row r="283" spans="1:17" ht="10.75" customHeight="1" x14ac:dyDescent="0.25">
      <c r="A283" s="110"/>
      <c r="B283" s="138" t="s">
        <v>234</v>
      </c>
      <c r="C283" s="139">
        <v>0</v>
      </c>
      <c r="D283" s="229">
        <v>31.2</v>
      </c>
      <c r="E283" s="229">
        <v>0</v>
      </c>
      <c r="F283" s="229">
        <v>31.2</v>
      </c>
      <c r="G283" s="230">
        <v>31.2</v>
      </c>
      <c r="H283" s="229">
        <v>31.133547900766096</v>
      </c>
      <c r="I283" s="231">
        <v>99.78701250245544</v>
      </c>
      <c r="J283" s="230">
        <v>6.6452099233902828E-2</v>
      </c>
      <c r="K283" s="229">
        <v>0.11655000305169949</v>
      </c>
      <c r="L283" s="229">
        <v>0</v>
      </c>
      <c r="M283" s="229">
        <v>0</v>
      </c>
      <c r="N283" s="229">
        <v>0</v>
      </c>
      <c r="O283" s="229">
        <v>0</v>
      </c>
      <c r="P283" s="229">
        <v>2.9137500762924873E-2</v>
      </c>
      <c r="Q283" s="126">
        <v>0.28063826663053337</v>
      </c>
    </row>
    <row r="284" spans="1:17" ht="10.75" customHeight="1" x14ac:dyDescent="0.25">
      <c r="A284" s="233"/>
      <c r="B284" s="138" t="s">
        <v>93</v>
      </c>
      <c r="C284" s="139">
        <v>28.468</v>
      </c>
      <c r="D284" s="229">
        <v>23.868000000000002</v>
      </c>
      <c r="E284" s="229">
        <v>0</v>
      </c>
      <c r="F284" s="229">
        <v>-4.5999999999999979</v>
      </c>
      <c r="G284" s="230">
        <v>23.868000000000002</v>
      </c>
      <c r="H284" s="229">
        <v>49.469690155029262</v>
      </c>
      <c r="I284" s="231">
        <v>207.26365910436257</v>
      </c>
      <c r="J284" s="230">
        <v>-25.60169015502926</v>
      </c>
      <c r="K284" s="229">
        <v>0</v>
      </c>
      <c r="L284" s="229">
        <v>0</v>
      </c>
      <c r="M284" s="229">
        <v>0</v>
      </c>
      <c r="N284" s="229">
        <v>0</v>
      </c>
      <c r="O284" s="229">
        <v>0</v>
      </c>
      <c r="P284" s="229">
        <v>0</v>
      </c>
      <c r="Q284" s="126">
        <v>0</v>
      </c>
    </row>
    <row r="285" spans="1:17" ht="10.75" customHeight="1" x14ac:dyDescent="0.25">
      <c r="A285" s="110"/>
      <c r="B285" s="138" t="s">
        <v>94</v>
      </c>
      <c r="C285" s="139">
        <v>48.279000000000003</v>
      </c>
      <c r="D285" s="229">
        <v>179.47900000000001</v>
      </c>
      <c r="E285" s="229">
        <v>0</v>
      </c>
      <c r="F285" s="229">
        <v>131.20000000000002</v>
      </c>
      <c r="G285" s="230">
        <v>179.47900000000001</v>
      </c>
      <c r="H285" s="229">
        <v>194.5440340747088</v>
      </c>
      <c r="I285" s="231">
        <v>108.39375864291019</v>
      </c>
      <c r="J285" s="230">
        <v>-15.065034074708791</v>
      </c>
      <c r="K285" s="229">
        <v>18.297750000178809</v>
      </c>
      <c r="L285" s="229">
        <v>0</v>
      </c>
      <c r="M285" s="229">
        <v>0</v>
      </c>
      <c r="N285" s="229">
        <v>0</v>
      </c>
      <c r="O285" s="229">
        <v>0</v>
      </c>
      <c r="P285" s="229">
        <v>4.5744375000447022</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0.14124749962240499</v>
      </c>
      <c r="I286" s="231">
        <v>0.60738550686908188</v>
      </c>
      <c r="J286" s="230">
        <v>23.113752500377593</v>
      </c>
      <c r="K286" s="229">
        <v>1.1100000023841997E-2</v>
      </c>
      <c r="L286" s="229">
        <v>6.6599999070169891E-3</v>
      </c>
      <c r="M286" s="229">
        <v>0</v>
      </c>
      <c r="N286" s="229">
        <v>0</v>
      </c>
      <c r="O286" s="229">
        <v>0</v>
      </c>
      <c r="P286" s="229">
        <v>4.4399999827147464E-3</v>
      </c>
      <c r="Q286" s="126" t="s">
        <v>244</v>
      </c>
    </row>
    <row r="287" spans="1:17" ht="10.75" customHeight="1" x14ac:dyDescent="0.25">
      <c r="A287" s="110"/>
      <c r="B287" s="138" t="s">
        <v>96</v>
      </c>
      <c r="C287" s="139">
        <v>113.82299999999999</v>
      </c>
      <c r="D287" s="229">
        <v>98.322999999999979</v>
      </c>
      <c r="E287" s="229">
        <v>0</v>
      </c>
      <c r="F287" s="229">
        <v>-15.500000000000014</v>
      </c>
      <c r="G287" s="230">
        <v>98.322999999999979</v>
      </c>
      <c r="H287" s="229">
        <v>98.105610571860993</v>
      </c>
      <c r="I287" s="231">
        <v>99.778902771336334</v>
      </c>
      <c r="J287" s="230">
        <v>0.21738942813898632</v>
      </c>
      <c r="K287" s="229">
        <v>1.925849983214988</v>
      </c>
      <c r="L287" s="229">
        <v>0</v>
      </c>
      <c r="M287" s="229">
        <v>0</v>
      </c>
      <c r="N287" s="229">
        <v>0</v>
      </c>
      <c r="O287" s="229">
        <v>0</v>
      </c>
      <c r="P287" s="229">
        <v>0.481462495803747</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1.7753000041507181</v>
      </c>
      <c r="I289" s="231">
        <v>3.8858731430869811</v>
      </c>
      <c r="J289" s="230">
        <v>43.910699995849285</v>
      </c>
      <c r="K289" s="229">
        <v>0</v>
      </c>
      <c r="L289" s="229">
        <v>0</v>
      </c>
      <c r="M289" s="229">
        <v>0</v>
      </c>
      <c r="N289" s="229">
        <v>0</v>
      </c>
      <c r="O289" s="229">
        <v>0</v>
      </c>
      <c r="P289" s="229">
        <v>0</v>
      </c>
      <c r="Q289" s="126" t="s">
        <v>244</v>
      </c>
    </row>
    <row r="290" spans="1:17" ht="10.75" customHeight="1" x14ac:dyDescent="0.25">
      <c r="A290" s="110"/>
      <c r="B290" s="138" t="s">
        <v>99</v>
      </c>
      <c r="C290" s="139">
        <v>30.395</v>
      </c>
      <c r="D290" s="229">
        <v>0.99500000000000099</v>
      </c>
      <c r="E290" s="229">
        <v>0</v>
      </c>
      <c r="F290" s="229">
        <v>-29.4</v>
      </c>
      <c r="G290" s="230">
        <v>0.99500000000000099</v>
      </c>
      <c r="H290" s="229">
        <v>0.34474262856482984</v>
      </c>
      <c r="I290" s="231">
        <v>34.647500358274321</v>
      </c>
      <c r="J290" s="230">
        <v>0.65025737143517115</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61.908999999999999</v>
      </c>
      <c r="I291" s="231">
        <v>345.68652632754481</v>
      </c>
      <c r="J291" s="230">
        <v>-44</v>
      </c>
      <c r="K291" s="229">
        <v>0</v>
      </c>
      <c r="L291" s="229">
        <v>0</v>
      </c>
      <c r="M291" s="229">
        <v>0</v>
      </c>
      <c r="N291" s="229">
        <v>0</v>
      </c>
      <c r="O291" s="229">
        <v>0</v>
      </c>
      <c r="P291" s="229">
        <v>0</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17.466999999999999</v>
      </c>
      <c r="E293" s="229">
        <v>0</v>
      </c>
      <c r="F293" s="229">
        <v>12</v>
      </c>
      <c r="G293" s="230">
        <v>17.466999999999999</v>
      </c>
      <c r="H293" s="229">
        <v>1.7760000467300401E-2</v>
      </c>
      <c r="I293" s="231">
        <v>0.1016774515789798</v>
      </c>
      <c r="J293" s="230">
        <v>17.449239999532697</v>
      </c>
      <c r="K293" s="229">
        <v>2.2200000286102008E-3</v>
      </c>
      <c r="L293" s="229">
        <v>0</v>
      </c>
      <c r="M293" s="229">
        <v>0</v>
      </c>
      <c r="N293" s="229">
        <v>0</v>
      </c>
      <c r="O293" s="229">
        <v>0</v>
      </c>
      <c r="P293" s="229">
        <v>5.5500000715255019E-4</v>
      </c>
      <c r="Q293" s="126" t="s">
        <v>244</v>
      </c>
    </row>
    <row r="294" spans="1:17" ht="10.75" customHeight="1" x14ac:dyDescent="0.25">
      <c r="A294" s="110"/>
      <c r="B294" s="141" t="s">
        <v>104</v>
      </c>
      <c r="C294" s="139">
        <v>1512.32</v>
      </c>
      <c r="D294" s="229">
        <v>4175.619999999999</v>
      </c>
      <c r="E294" s="229">
        <v>74.999999999999091</v>
      </c>
      <c r="F294" s="229">
        <v>2663.2999999999993</v>
      </c>
      <c r="G294" s="230">
        <v>4175.619999999999</v>
      </c>
      <c r="H294" s="229">
        <v>4023.7605915454847</v>
      </c>
      <c r="I294" s="231">
        <v>96.363188976618687</v>
      </c>
      <c r="J294" s="230">
        <v>151.85940845451432</v>
      </c>
      <c r="K294" s="229">
        <v>245.18681160232427</v>
      </c>
      <c r="L294" s="229">
        <v>5.1816599999074242</v>
      </c>
      <c r="M294" s="229">
        <v>0.5</v>
      </c>
      <c r="N294" s="229">
        <v>-2.7000000000043656E-2</v>
      </c>
      <c r="O294" s="229">
        <v>-6.4661056322279473E-4</v>
      </c>
      <c r="P294" s="229">
        <v>62.710367900557912</v>
      </c>
      <c r="Q294" s="126">
        <v>0.42159970573483552</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0.21100000000000002</v>
      </c>
      <c r="E297" s="107">
        <v>0.10000000000000002</v>
      </c>
      <c r="F297" s="229">
        <v>-0.99999999999999978</v>
      </c>
      <c r="G297" s="230">
        <v>0.21100000000000002</v>
      </c>
      <c r="H297" s="229">
        <v>0.140969999849796</v>
      </c>
      <c r="I297" s="231">
        <v>66.810426469097621</v>
      </c>
      <c r="J297" s="230">
        <v>7.0030000150204025E-2</v>
      </c>
      <c r="K297" s="229">
        <v>1.0267500162123994E-2</v>
      </c>
      <c r="L297" s="229">
        <v>0</v>
      </c>
      <c r="M297" s="229">
        <v>0</v>
      </c>
      <c r="N297" s="229">
        <v>0</v>
      </c>
      <c r="O297" s="229">
        <v>0</v>
      </c>
      <c r="P297" s="229">
        <v>2.5668750405309984E-3</v>
      </c>
      <c r="Q297" s="126" t="s">
        <v>146</v>
      </c>
    </row>
    <row r="298" spans="1:17" ht="10.75" customHeight="1" x14ac:dyDescent="0.25">
      <c r="A298" s="110"/>
      <c r="B298" s="145" t="s">
        <v>107</v>
      </c>
      <c r="C298" s="139">
        <v>0.47899999999999998</v>
      </c>
      <c r="D298" s="107">
        <v>3.2789999999999999</v>
      </c>
      <c r="E298" s="107">
        <v>-9.9999999999999645E-2</v>
      </c>
      <c r="F298" s="229">
        <v>2.8</v>
      </c>
      <c r="G298" s="230">
        <v>3.2789999999999999</v>
      </c>
      <c r="H298" s="229">
        <v>0.42583000144362504</v>
      </c>
      <c r="I298" s="231">
        <v>12.986581318805277</v>
      </c>
      <c r="J298" s="230">
        <v>2.8531699985563748</v>
      </c>
      <c r="K298" s="229">
        <v>2.7749999761589872E-3</v>
      </c>
      <c r="L298" s="229">
        <v>0</v>
      </c>
      <c r="M298" s="229">
        <v>0</v>
      </c>
      <c r="N298" s="229">
        <v>0</v>
      </c>
      <c r="O298" s="229">
        <v>0</v>
      </c>
      <c r="P298" s="229">
        <v>6.937499940397468E-4</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4179.1099999999988</v>
      </c>
      <c r="E301" s="148">
        <v>74.999999999999091</v>
      </c>
      <c r="F301" s="151">
        <v>2665.0999999999995</v>
      </c>
      <c r="G301" s="153">
        <v>4179.1099999999997</v>
      </c>
      <c r="H301" s="151">
        <v>4024.327391546778</v>
      </c>
      <c r="I301" s="150">
        <v>96.296278191930298</v>
      </c>
      <c r="J301" s="153">
        <v>154.78260845322166</v>
      </c>
      <c r="K301" s="151">
        <v>245.19985410246227</v>
      </c>
      <c r="L301" s="151">
        <v>5.1816599999074242</v>
      </c>
      <c r="M301" s="151">
        <v>0.5</v>
      </c>
      <c r="N301" s="151">
        <v>-2.7000000000043656E-2</v>
      </c>
      <c r="O301" s="151">
        <v>-6.4607057483635657E-4</v>
      </c>
      <c r="P301" s="154">
        <v>62.713628525592412</v>
      </c>
      <c r="Q301" s="133">
        <v>0.4680856791766943</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44937</v>
      </c>
      <c r="L306" s="131">
        <v>44944</v>
      </c>
      <c r="M306" s="131">
        <v>44951</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8" t="s">
        <v>135</v>
      </c>
      <c r="D308" s="238"/>
      <c r="E308" s="238"/>
      <c r="F308" s="238"/>
      <c r="G308" s="238"/>
      <c r="H308" s="238"/>
      <c r="I308" s="238"/>
      <c r="J308" s="238"/>
      <c r="K308" s="238"/>
      <c r="L308" s="238"/>
      <c r="M308" s="238"/>
      <c r="N308" s="238"/>
      <c r="O308" s="238"/>
      <c r="P308" s="239"/>
      <c r="Q308" s="125"/>
    </row>
    <row r="309" spans="1:17" ht="10.75" customHeight="1" x14ac:dyDescent="0.25">
      <c r="A309" s="110"/>
      <c r="B309" s="138" t="s">
        <v>80</v>
      </c>
      <c r="C309" s="139">
        <v>8986.3780000000006</v>
      </c>
      <c r="D309" s="229">
        <v>9896.3780000000006</v>
      </c>
      <c r="E309" s="229">
        <v>0</v>
      </c>
      <c r="F309" s="229">
        <v>910</v>
      </c>
      <c r="G309" s="230">
        <v>9896.3780000000006</v>
      </c>
      <c r="H309" s="229">
        <v>6050.3216800056098</v>
      </c>
      <c r="I309" s="231">
        <v>61.136727800874311</v>
      </c>
      <c r="J309" s="230">
        <v>3846.0563199943908</v>
      </c>
      <c r="K309" s="229">
        <v>135.7519999999995</v>
      </c>
      <c r="L309" s="229">
        <v>32.451000000000022</v>
      </c>
      <c r="M309" s="229">
        <v>41.653000000000247</v>
      </c>
      <c r="N309" s="229">
        <v>15.185999999999694</v>
      </c>
      <c r="O309" s="229">
        <v>0.15345008042335989</v>
      </c>
      <c r="P309" s="229">
        <v>56.260499999999865</v>
      </c>
      <c r="Q309" s="126" t="s">
        <v>244</v>
      </c>
    </row>
    <row r="310" spans="1:17" ht="10.75" customHeight="1" x14ac:dyDescent="0.25">
      <c r="A310" s="110"/>
      <c r="B310" s="138" t="s">
        <v>81</v>
      </c>
      <c r="C310" s="139">
        <v>498.93299999999999</v>
      </c>
      <c r="D310" s="229">
        <v>530.73299999999995</v>
      </c>
      <c r="E310" s="229">
        <v>0</v>
      </c>
      <c r="F310" s="229">
        <v>31.799999999999955</v>
      </c>
      <c r="G310" s="230">
        <v>530.73299999999995</v>
      </c>
      <c r="H310" s="229">
        <v>380.29300000000001</v>
      </c>
      <c r="I310" s="231">
        <v>71.654296981721515</v>
      </c>
      <c r="J310" s="230">
        <v>150.43999999999994</v>
      </c>
      <c r="K310" s="229">
        <v>8.8149999999999977</v>
      </c>
      <c r="L310" s="229">
        <v>2.1050000000000182</v>
      </c>
      <c r="M310" s="229">
        <v>0</v>
      </c>
      <c r="N310" s="229">
        <v>0</v>
      </c>
      <c r="O310" s="229">
        <v>0</v>
      </c>
      <c r="P310" s="229">
        <v>2.730000000000004</v>
      </c>
      <c r="Q310" s="126" t="s">
        <v>244</v>
      </c>
    </row>
    <row r="311" spans="1:17" ht="10.75" customHeight="1" x14ac:dyDescent="0.25">
      <c r="A311" s="110"/>
      <c r="B311" s="138" t="s">
        <v>82</v>
      </c>
      <c r="C311" s="139">
        <v>1067.2370000000001</v>
      </c>
      <c r="D311" s="229">
        <v>1088.6370000000002</v>
      </c>
      <c r="E311" s="229">
        <v>0</v>
      </c>
      <c r="F311" s="229">
        <v>21.400000000000091</v>
      </c>
      <c r="G311" s="230">
        <v>1088.6370000000002</v>
      </c>
      <c r="H311" s="229">
        <v>869.63499999999999</v>
      </c>
      <c r="I311" s="231">
        <v>79.882917813743234</v>
      </c>
      <c r="J311" s="230">
        <v>219.00200000000018</v>
      </c>
      <c r="K311" s="229">
        <v>20.469000000000051</v>
      </c>
      <c r="L311" s="229">
        <v>0</v>
      </c>
      <c r="M311" s="229">
        <v>0.79999999999995453</v>
      </c>
      <c r="N311" s="229">
        <v>0</v>
      </c>
      <c r="O311" s="229">
        <v>0</v>
      </c>
      <c r="P311" s="229">
        <v>5.3172500000000014</v>
      </c>
      <c r="Q311" s="126">
        <v>39.187079787484159</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1098.440674079776</v>
      </c>
      <c r="I313" s="231">
        <v>93.871061460859252</v>
      </c>
      <c r="J313" s="230">
        <v>71.718325920224061</v>
      </c>
      <c r="K313" s="229">
        <v>35.360000000000127</v>
      </c>
      <c r="L313" s="229">
        <v>4.8519999999998618</v>
      </c>
      <c r="M313" s="229">
        <v>0</v>
      </c>
      <c r="N313" s="229">
        <v>0</v>
      </c>
      <c r="O313" s="229">
        <v>0</v>
      </c>
      <c r="P313" s="229">
        <v>10.052999999999997</v>
      </c>
      <c r="Q313" s="126">
        <v>5.1340222739703654</v>
      </c>
    </row>
    <row r="314" spans="1:17" ht="10.75" customHeight="1" x14ac:dyDescent="0.25">
      <c r="A314" s="110"/>
      <c r="B314" s="138" t="s">
        <v>85</v>
      </c>
      <c r="C314" s="139">
        <v>369.50200000000001</v>
      </c>
      <c r="D314" s="229">
        <v>136.702</v>
      </c>
      <c r="E314" s="229">
        <v>0</v>
      </c>
      <c r="F314" s="229">
        <v>-232.8</v>
      </c>
      <c r="G314" s="230">
        <v>136.702</v>
      </c>
      <c r="H314" s="229">
        <v>172.45699999999999</v>
      </c>
      <c r="I314" s="231">
        <v>126.15543298561836</v>
      </c>
      <c r="J314" s="230">
        <v>-35.754999999999995</v>
      </c>
      <c r="K314" s="229">
        <v>4.5840000000000032</v>
      </c>
      <c r="L314" s="229">
        <v>0</v>
      </c>
      <c r="M314" s="229">
        <v>0</v>
      </c>
      <c r="N314" s="229">
        <v>0</v>
      </c>
      <c r="O314" s="229">
        <v>0</v>
      </c>
      <c r="P314" s="229">
        <v>1.1460000000000008</v>
      </c>
      <c r="Q314" s="126">
        <v>0</v>
      </c>
    </row>
    <row r="315" spans="1:17" ht="10.75" customHeight="1" x14ac:dyDescent="0.25">
      <c r="A315" s="110"/>
      <c r="B315" s="138" t="s">
        <v>86</v>
      </c>
      <c r="C315" s="139">
        <v>93.182000000000002</v>
      </c>
      <c r="D315" s="229">
        <v>113.182</v>
      </c>
      <c r="E315" s="229">
        <v>0</v>
      </c>
      <c r="F315" s="229">
        <v>20</v>
      </c>
      <c r="G315" s="230">
        <v>113.182</v>
      </c>
      <c r="H315" s="229">
        <v>113.675</v>
      </c>
      <c r="I315" s="231">
        <v>100.43558162958774</v>
      </c>
      <c r="J315" s="230">
        <v>-0.492999999999995</v>
      </c>
      <c r="K315" s="229">
        <v>3.7830000000000013</v>
      </c>
      <c r="L315" s="229">
        <v>1.0720000000000027</v>
      </c>
      <c r="M315" s="229">
        <v>2.4049999999999869</v>
      </c>
      <c r="N315" s="229">
        <v>2.7210000000000036</v>
      </c>
      <c r="O315" s="229">
        <v>2.4040925235461503</v>
      </c>
      <c r="P315" s="229">
        <v>2.4952499999999986</v>
      </c>
      <c r="Q315" s="126">
        <v>0</v>
      </c>
    </row>
    <row r="316" spans="1:17" ht="10.75" customHeight="1" x14ac:dyDescent="0.25">
      <c r="A316" s="110"/>
      <c r="B316" s="138" t="s">
        <v>87</v>
      </c>
      <c r="C316" s="139">
        <v>702.55100000000004</v>
      </c>
      <c r="D316" s="229">
        <v>521.75099999999998</v>
      </c>
      <c r="E316" s="229">
        <v>0</v>
      </c>
      <c r="F316" s="229">
        <v>-180.80000000000007</v>
      </c>
      <c r="G316" s="230">
        <v>521.75099999999998</v>
      </c>
      <c r="H316" s="229">
        <v>444.49799999999999</v>
      </c>
      <c r="I316" s="231">
        <v>85.193511847605464</v>
      </c>
      <c r="J316" s="230">
        <v>77.252999999999986</v>
      </c>
      <c r="K316" s="229">
        <v>17.583000000000027</v>
      </c>
      <c r="L316" s="229">
        <v>3.5199999999999818</v>
      </c>
      <c r="M316" s="229">
        <v>0</v>
      </c>
      <c r="N316" s="229">
        <v>0</v>
      </c>
      <c r="O316" s="229">
        <v>0</v>
      </c>
      <c r="P316" s="229">
        <v>5.2757500000000022</v>
      </c>
      <c r="Q316" s="126">
        <v>12.64303653508979</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14808.743</v>
      </c>
      <c r="E319" s="229">
        <v>0</v>
      </c>
      <c r="F319" s="229">
        <v>303.50000000000006</v>
      </c>
      <c r="G319" s="230">
        <v>14808.743</v>
      </c>
      <c r="H319" s="229">
        <v>9129.4363540853847</v>
      </c>
      <c r="I319" s="231">
        <v>61.648962063055485</v>
      </c>
      <c r="J319" s="230">
        <v>5679.3066459146139</v>
      </c>
      <c r="K319" s="229">
        <v>226.34599999999972</v>
      </c>
      <c r="L319" s="229">
        <v>43.999999999999886</v>
      </c>
      <c r="M319" s="229">
        <v>44.858000000000189</v>
      </c>
      <c r="N319" s="229">
        <v>17.906999999999698</v>
      </c>
      <c r="O319" s="229">
        <v>0.12092180950131755</v>
      </c>
      <c r="P319" s="142">
        <v>83.27774999999987</v>
      </c>
      <c r="Q319" s="126" t="s">
        <v>244</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2156.6699999999996</v>
      </c>
      <c r="E321" s="229">
        <v>-60</v>
      </c>
      <c r="F321" s="229">
        <v>-796.70000000000027</v>
      </c>
      <c r="G321" s="230">
        <v>2156.6699999999996</v>
      </c>
      <c r="H321" s="229">
        <v>1857.9457463318199</v>
      </c>
      <c r="I321" s="231">
        <v>86.148819538075841</v>
      </c>
      <c r="J321" s="230">
        <v>298.7242536681797</v>
      </c>
      <c r="K321" s="229">
        <v>75.109000017047038</v>
      </c>
      <c r="L321" s="229">
        <v>31.20699999999988</v>
      </c>
      <c r="M321" s="229">
        <v>0.43000000000006366</v>
      </c>
      <c r="N321" s="229">
        <v>0.76199999999994361</v>
      </c>
      <c r="O321" s="229">
        <v>3.5332248327279728E-2</v>
      </c>
      <c r="P321" s="229">
        <v>26.877000004261731</v>
      </c>
      <c r="Q321" s="126">
        <v>9.1144939398300675</v>
      </c>
    </row>
    <row r="322" spans="1:17" ht="10.75" customHeight="1" x14ac:dyDescent="0.25">
      <c r="A322" s="110"/>
      <c r="B322" s="138" t="s">
        <v>92</v>
      </c>
      <c r="C322" s="139">
        <v>1330.596</v>
      </c>
      <c r="D322" s="229">
        <v>566.99599999999998</v>
      </c>
      <c r="E322" s="229">
        <v>0</v>
      </c>
      <c r="F322" s="229">
        <v>-763.6</v>
      </c>
      <c r="G322" s="230">
        <v>566.99599999999998</v>
      </c>
      <c r="H322" s="229">
        <v>290.002022047043</v>
      </c>
      <c r="I322" s="231">
        <v>51.147101927887149</v>
      </c>
      <c r="J322" s="230">
        <v>276.99397795295698</v>
      </c>
      <c r="K322" s="229">
        <v>5.8380000391010185</v>
      </c>
      <c r="L322" s="229">
        <v>0</v>
      </c>
      <c r="M322" s="229">
        <v>0</v>
      </c>
      <c r="N322" s="229">
        <v>0</v>
      </c>
      <c r="O322" s="229">
        <v>0</v>
      </c>
      <c r="P322" s="229">
        <v>1.4595000097752546</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1396.9490000000001</v>
      </c>
      <c r="E325" s="229">
        <v>60</v>
      </c>
      <c r="F325" s="229">
        <v>459.90000000000009</v>
      </c>
      <c r="G325" s="230">
        <v>1396.9490000000001</v>
      </c>
      <c r="H325" s="229">
        <v>1055.1546119988859</v>
      </c>
      <c r="I325" s="231">
        <v>75.532794110514118</v>
      </c>
      <c r="J325" s="230">
        <v>341.79438800111416</v>
      </c>
      <c r="K325" s="229">
        <v>69.566000355720007</v>
      </c>
      <c r="L325" s="229">
        <v>-1.1159999847411655</v>
      </c>
      <c r="M325" s="229">
        <v>15.296000001431139</v>
      </c>
      <c r="N325" s="229">
        <v>4.9810848236079437</v>
      </c>
      <c r="O325" s="229">
        <v>0.35656883849073545</v>
      </c>
      <c r="P325" s="229">
        <v>22.181771299004481</v>
      </c>
      <c r="Q325" s="126">
        <v>13.408795961053565</v>
      </c>
    </row>
    <row r="326" spans="1:17" ht="10.75" customHeight="1" x14ac:dyDescent="0.25">
      <c r="A326" s="110"/>
      <c r="B326" s="138" t="s">
        <v>95</v>
      </c>
      <c r="C326" s="139">
        <v>740.74</v>
      </c>
      <c r="D326" s="229">
        <v>205.53999999999996</v>
      </c>
      <c r="E326" s="229">
        <v>0</v>
      </c>
      <c r="F326" s="229">
        <v>-535.20000000000005</v>
      </c>
      <c r="G326" s="230">
        <v>205.53999999999996</v>
      </c>
      <c r="H326" s="229">
        <v>199.00157641267799</v>
      </c>
      <c r="I326" s="231">
        <v>96.818904550295827</v>
      </c>
      <c r="J326" s="230">
        <v>6.5384235873219723</v>
      </c>
      <c r="K326" s="229">
        <v>17.263009347914988</v>
      </c>
      <c r="L326" s="229">
        <v>5.1236562519079882</v>
      </c>
      <c r="M326" s="229">
        <v>0</v>
      </c>
      <c r="N326" s="229">
        <v>0</v>
      </c>
      <c r="O326" s="229">
        <v>0</v>
      </c>
      <c r="P326" s="229">
        <v>5.596666399955744</v>
      </c>
      <c r="Q326" s="126">
        <v>0</v>
      </c>
    </row>
    <row r="327" spans="1:17" ht="10.75" customHeight="1" x14ac:dyDescent="0.25">
      <c r="A327" s="110"/>
      <c r="B327" s="138" t="s">
        <v>96</v>
      </c>
      <c r="C327" s="139">
        <v>173.97800000000001</v>
      </c>
      <c r="D327" s="229">
        <v>14.378000000000014</v>
      </c>
      <c r="E327" s="229">
        <v>0</v>
      </c>
      <c r="F327" s="229">
        <v>-159.6</v>
      </c>
      <c r="G327" s="230">
        <v>14.378000000000014</v>
      </c>
      <c r="H327" s="229">
        <v>0</v>
      </c>
      <c r="I327" s="231">
        <v>0</v>
      </c>
      <c r="J327" s="230">
        <v>14.378000000000014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71.331000000000003</v>
      </c>
      <c r="E329" s="229">
        <v>-20</v>
      </c>
      <c r="F329" s="229">
        <v>3.7000000000000028</v>
      </c>
      <c r="G329" s="230">
        <v>71.331000000000003</v>
      </c>
      <c r="H329" s="229">
        <v>1.6099999999999999</v>
      </c>
      <c r="I329" s="231">
        <v>2.2570831756178937</v>
      </c>
      <c r="J329" s="230">
        <v>69.721000000000004</v>
      </c>
      <c r="K329" s="229">
        <v>3.9999999999999813E-2</v>
      </c>
      <c r="L329" s="229">
        <v>0</v>
      </c>
      <c r="M329" s="229">
        <v>0</v>
      </c>
      <c r="N329" s="229">
        <v>0</v>
      </c>
      <c r="O329" s="229">
        <v>0</v>
      </c>
      <c r="P329" s="229">
        <v>9.9999999999999534E-3</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0</v>
      </c>
      <c r="L330" s="229">
        <v>0</v>
      </c>
      <c r="M330" s="229">
        <v>0</v>
      </c>
      <c r="N330" s="229">
        <v>0</v>
      </c>
      <c r="O330" s="229">
        <v>0</v>
      </c>
      <c r="P330" s="229">
        <v>0</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19393.739000000001</v>
      </c>
      <c r="E334" s="229">
        <v>-20</v>
      </c>
      <c r="F334" s="229">
        <v>-2228.0000000000005</v>
      </c>
      <c r="G334" s="230">
        <v>19393.739000000001</v>
      </c>
      <c r="H334" s="229">
        <v>12533.57431087003</v>
      </c>
      <c r="I334" s="231">
        <v>64.62691031817036</v>
      </c>
      <c r="J334" s="230">
        <v>6860.1646891299715</v>
      </c>
      <c r="K334" s="229">
        <v>394.16200975978609</v>
      </c>
      <c r="L334" s="229">
        <v>79.214656267165992</v>
      </c>
      <c r="M334" s="229">
        <v>60.584000001432287</v>
      </c>
      <c r="N334" s="229">
        <v>23.650084823606448</v>
      </c>
      <c r="O334" s="229">
        <v>0.12194700992730927</v>
      </c>
      <c r="P334" s="229">
        <v>139.4026877129977</v>
      </c>
      <c r="Q334" s="126">
        <v>47.211136468571397</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319.93200000000002</v>
      </c>
      <c r="E337" s="107">
        <v>24.199999999999989</v>
      </c>
      <c r="F337" s="229">
        <v>154.00000000000003</v>
      </c>
      <c r="G337" s="230">
        <v>319.93200000000002</v>
      </c>
      <c r="H337" s="230">
        <v>278.644230015218</v>
      </c>
      <c r="I337" s="231">
        <v>87.094829531030953</v>
      </c>
      <c r="J337" s="230">
        <v>41.287769984782017</v>
      </c>
      <c r="K337" s="229">
        <v>19.897999996185021</v>
      </c>
      <c r="L337" s="229">
        <v>0.84999999999999432</v>
      </c>
      <c r="M337" s="229">
        <v>0</v>
      </c>
      <c r="N337" s="229">
        <v>0</v>
      </c>
      <c r="O337" s="229">
        <v>0</v>
      </c>
      <c r="P337" s="229">
        <v>5.1869999990462539</v>
      </c>
      <c r="Q337" s="126">
        <v>5.9598554062798721</v>
      </c>
    </row>
    <row r="338" spans="1:17" ht="10.75" customHeight="1" x14ac:dyDescent="0.25">
      <c r="A338" s="110"/>
      <c r="B338" s="145" t="s">
        <v>107</v>
      </c>
      <c r="C338" s="139">
        <v>978.30000000000007</v>
      </c>
      <c r="D338" s="139">
        <v>1459.8</v>
      </c>
      <c r="E338" s="107">
        <v>-24.200000000000045</v>
      </c>
      <c r="F338" s="229">
        <v>481.49999999999989</v>
      </c>
      <c r="G338" s="230">
        <v>1459.8</v>
      </c>
      <c r="H338" s="230">
        <v>931.27114002978806</v>
      </c>
      <c r="I338" s="231">
        <v>63.79443348607947</v>
      </c>
      <c r="J338" s="230">
        <v>528.5288599702119</v>
      </c>
      <c r="K338" s="229">
        <v>25.360800000191034</v>
      </c>
      <c r="L338" s="229">
        <v>6.200999999999965</v>
      </c>
      <c r="M338" s="229">
        <v>12.023000000000025</v>
      </c>
      <c r="N338" s="229">
        <v>8.3619999999999663</v>
      </c>
      <c r="O338" s="229">
        <v>0.57281819427318581</v>
      </c>
      <c r="P338" s="229">
        <v>12.986700000047747</v>
      </c>
      <c r="Q338" s="126">
        <v>38.697703032199762</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21176.477000000003</v>
      </c>
      <c r="E342" s="148">
        <v>-19.600000000000058</v>
      </c>
      <c r="F342" s="151">
        <v>-1592.5000000000005</v>
      </c>
      <c r="G342" s="153">
        <v>21176.877</v>
      </c>
      <c r="H342" s="151">
        <v>13743.489680915036</v>
      </c>
      <c r="I342" s="150">
        <v>64.898566870436255</v>
      </c>
      <c r="J342" s="153">
        <v>7433.3873190849645</v>
      </c>
      <c r="K342" s="151">
        <v>439.42080975616045</v>
      </c>
      <c r="L342" s="151">
        <v>86.265656267165468</v>
      </c>
      <c r="M342" s="151">
        <v>72.607000001431516</v>
      </c>
      <c r="N342" s="151">
        <v>32.012084823607438</v>
      </c>
      <c r="O342" s="151">
        <v>0.15116813256335052</v>
      </c>
      <c r="P342" s="154">
        <v>157.57638771209122</v>
      </c>
      <c r="Q342" s="133">
        <v>45.173230881942487</v>
      </c>
    </row>
    <row r="343" spans="1:17" ht="10.75" customHeight="1" x14ac:dyDescent="0.25">
      <c r="A343" s="110"/>
      <c r="B343" s="155" t="s">
        <v>304</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44937</v>
      </c>
      <c r="L353" s="131">
        <v>44944</v>
      </c>
      <c r="M353" s="131">
        <v>44951</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8" t="s">
        <v>113</v>
      </c>
      <c r="D355" s="238"/>
      <c r="E355" s="238"/>
      <c r="F355" s="238"/>
      <c r="G355" s="238"/>
      <c r="H355" s="238"/>
      <c r="I355" s="238"/>
      <c r="J355" s="238"/>
      <c r="K355" s="238"/>
      <c r="L355" s="238"/>
      <c r="M355" s="238"/>
      <c r="N355" s="238"/>
      <c r="O355" s="238"/>
      <c r="P355" s="239"/>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2.9</v>
      </c>
      <c r="I362" s="231">
        <v>100</v>
      </c>
      <c r="J362" s="230">
        <v>0</v>
      </c>
      <c r="K362" s="229">
        <v>0</v>
      </c>
      <c r="L362" s="229">
        <v>0</v>
      </c>
      <c r="M362" s="229">
        <v>0</v>
      </c>
      <c r="N362" s="229">
        <v>0</v>
      </c>
      <c r="O362" s="229">
        <v>0</v>
      </c>
      <c r="P362" s="229">
        <v>0</v>
      </c>
      <c r="Q362" s="126">
        <v>0</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299.2</v>
      </c>
      <c r="I366" s="231">
        <v>89.543037220813972</v>
      </c>
      <c r="J366" s="230">
        <v>34.940999999999988</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129</v>
      </c>
      <c r="I369" s="231">
        <v>99.990698539670731</v>
      </c>
      <c r="J369" s="230">
        <v>1.2000000000000455E-2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5.2409999999999997</v>
      </c>
      <c r="E377" s="229">
        <v>0</v>
      </c>
      <c r="F377" s="229">
        <v>-45</v>
      </c>
      <c r="G377" s="230">
        <v>5.2409999999999997</v>
      </c>
      <c r="H377" s="229">
        <v>0.88101000000000007</v>
      </c>
      <c r="I377" s="231">
        <v>16.809959931310821</v>
      </c>
      <c r="J377" s="230">
        <v>4.3599899999999998</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17.861000000000001</v>
      </c>
      <c r="E380" s="229">
        <v>0</v>
      </c>
      <c r="F380" s="229">
        <v>10</v>
      </c>
      <c r="G380" s="230">
        <v>17.861000000000001</v>
      </c>
      <c r="H380" s="229">
        <v>0</v>
      </c>
      <c r="I380" s="231">
        <v>0</v>
      </c>
      <c r="J380" s="230">
        <v>17.861000000000001</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500.28101000000004</v>
      </c>
      <c r="I381" s="231">
        <v>83.386978269892055</v>
      </c>
      <c r="J381" s="230">
        <v>99.669989999999871</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500.28101000000004</v>
      </c>
      <c r="I388" s="150">
        <v>83.386978269892069</v>
      </c>
      <c r="J388" s="153">
        <v>99.669989999999871</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44937</v>
      </c>
      <c r="L393" s="131">
        <v>44944</v>
      </c>
      <c r="M393" s="131">
        <v>44951</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8" t="s">
        <v>131</v>
      </c>
      <c r="D395" s="238"/>
      <c r="E395" s="238"/>
      <c r="F395" s="238"/>
      <c r="G395" s="238"/>
      <c r="H395" s="238"/>
      <c r="I395" s="238"/>
      <c r="J395" s="238"/>
      <c r="K395" s="238"/>
      <c r="L395" s="238"/>
      <c r="M395" s="238"/>
      <c r="N395" s="238"/>
      <c r="O395" s="238"/>
      <c r="P395" s="239"/>
      <c r="Q395" s="125"/>
    </row>
    <row r="396" spans="1:17" ht="10.75" customHeight="1" x14ac:dyDescent="0.25">
      <c r="A396" s="233"/>
      <c r="B396" s="138" t="s">
        <v>80</v>
      </c>
      <c r="C396" s="139">
        <v>3240.971</v>
      </c>
      <c r="D396" s="229">
        <v>3764.971</v>
      </c>
      <c r="E396" s="229">
        <v>-2</v>
      </c>
      <c r="F396" s="229">
        <v>524</v>
      </c>
      <c r="G396" s="230">
        <v>3764.971</v>
      </c>
      <c r="H396" s="229">
        <v>3497.2740800004003</v>
      </c>
      <c r="I396" s="231">
        <v>92.889801276036394</v>
      </c>
      <c r="J396" s="230">
        <v>267.69691999959969</v>
      </c>
      <c r="K396" s="229">
        <v>159.28699999999981</v>
      </c>
      <c r="L396" s="229">
        <v>17.333999999999833</v>
      </c>
      <c r="M396" s="229">
        <v>17.957000000000335</v>
      </c>
      <c r="N396" s="229">
        <v>1.0079999999998108</v>
      </c>
      <c r="O396" s="229">
        <v>2.6773114587066164E-2</v>
      </c>
      <c r="P396" s="229">
        <v>48.896499999999946</v>
      </c>
      <c r="Q396" s="126">
        <v>3.4747664965713287</v>
      </c>
    </row>
    <row r="397" spans="1:17" ht="10.75" customHeight="1" x14ac:dyDescent="0.25">
      <c r="A397" s="233"/>
      <c r="B397" s="138" t="s">
        <v>81</v>
      </c>
      <c r="C397" s="139">
        <v>827.16099999999994</v>
      </c>
      <c r="D397" s="229">
        <v>1123.961</v>
      </c>
      <c r="E397" s="229">
        <v>0</v>
      </c>
      <c r="F397" s="229">
        <v>296.80000000000007</v>
      </c>
      <c r="G397" s="230">
        <v>1123.961</v>
      </c>
      <c r="H397" s="229">
        <v>1056.7139842925069</v>
      </c>
      <c r="I397" s="231">
        <v>94.016961824521218</v>
      </c>
      <c r="J397" s="230">
        <v>67.247015707493119</v>
      </c>
      <c r="K397" s="229">
        <v>17.615000000000009</v>
      </c>
      <c r="L397" s="229">
        <v>0</v>
      </c>
      <c r="M397" s="229">
        <v>0</v>
      </c>
      <c r="N397" s="229">
        <v>0</v>
      </c>
      <c r="O397" s="229">
        <v>0</v>
      </c>
      <c r="P397" s="229">
        <v>4.4037500000000023</v>
      </c>
      <c r="Q397" s="126">
        <v>13.270398116944214</v>
      </c>
    </row>
    <row r="398" spans="1:17" ht="10.75" customHeight="1" x14ac:dyDescent="0.25">
      <c r="A398" s="233"/>
      <c r="B398" s="138" t="s">
        <v>82</v>
      </c>
      <c r="C398" s="139">
        <v>539.36400000000003</v>
      </c>
      <c r="D398" s="229">
        <v>698.26400000000012</v>
      </c>
      <c r="E398" s="229">
        <v>0</v>
      </c>
      <c r="F398" s="229">
        <v>158.90000000000009</v>
      </c>
      <c r="G398" s="230">
        <v>698.26400000000012</v>
      </c>
      <c r="H398" s="229">
        <v>697.21999999999991</v>
      </c>
      <c r="I398" s="231">
        <v>99.850486349002637</v>
      </c>
      <c r="J398" s="230">
        <v>1.0440000000002101</v>
      </c>
      <c r="K398" s="229">
        <v>44.696999999999889</v>
      </c>
      <c r="L398" s="229">
        <v>1.5090000000000146</v>
      </c>
      <c r="M398" s="229">
        <v>0</v>
      </c>
      <c r="N398" s="229">
        <v>0</v>
      </c>
      <c r="O398" s="229">
        <v>0</v>
      </c>
      <c r="P398" s="229">
        <v>11.551499999999976</v>
      </c>
      <c r="Q398" s="126">
        <v>0</v>
      </c>
    </row>
    <row r="399" spans="1:17" ht="10.75" customHeight="1" x14ac:dyDescent="0.25">
      <c r="A399" s="233"/>
      <c r="B399" s="138" t="s">
        <v>83</v>
      </c>
      <c r="C399" s="139">
        <v>2026.2819999999999</v>
      </c>
      <c r="D399" s="229">
        <v>1909.8819999999998</v>
      </c>
      <c r="E399" s="229">
        <v>-13.300000000000182</v>
      </c>
      <c r="F399" s="229">
        <v>-116.40000000000009</v>
      </c>
      <c r="G399" s="230">
        <v>1909.8819999999998</v>
      </c>
      <c r="H399" s="229">
        <v>1553.7459999999999</v>
      </c>
      <c r="I399" s="231">
        <v>81.352984111060266</v>
      </c>
      <c r="J399" s="230">
        <v>356.13599999999997</v>
      </c>
      <c r="K399" s="229">
        <v>11.365999999999985</v>
      </c>
      <c r="L399" s="229">
        <v>17.000999999999976</v>
      </c>
      <c r="M399" s="229">
        <v>0</v>
      </c>
      <c r="N399" s="229">
        <v>0</v>
      </c>
      <c r="O399" s="229">
        <v>0</v>
      </c>
      <c r="P399" s="229">
        <v>7.0917499999999905</v>
      </c>
      <c r="Q399" s="126">
        <v>48.218352310783722</v>
      </c>
    </row>
    <row r="400" spans="1:17" ht="10.75" customHeight="1" x14ac:dyDescent="0.25">
      <c r="A400" s="233"/>
      <c r="B400" s="138" t="s">
        <v>84</v>
      </c>
      <c r="C400" s="139">
        <v>84.334000000000003</v>
      </c>
      <c r="D400" s="229">
        <v>109.13400000000001</v>
      </c>
      <c r="E400" s="229">
        <v>0</v>
      </c>
      <c r="F400" s="229">
        <v>24.800000000000011</v>
      </c>
      <c r="G400" s="230">
        <v>109.13400000000001</v>
      </c>
      <c r="H400" s="229">
        <v>103.37046002268791</v>
      </c>
      <c r="I400" s="231">
        <v>94.718841078571202</v>
      </c>
      <c r="J400" s="230">
        <v>5.7635399773121065</v>
      </c>
      <c r="K400" s="229">
        <v>2.8255800008773804</v>
      </c>
      <c r="L400" s="229">
        <v>1.3380000000000081</v>
      </c>
      <c r="M400" s="229">
        <v>0</v>
      </c>
      <c r="N400" s="229">
        <v>0</v>
      </c>
      <c r="O400" s="229">
        <v>0</v>
      </c>
      <c r="P400" s="229">
        <v>1.0408950002193471</v>
      </c>
      <c r="Q400" s="126">
        <v>3.5371002609269517</v>
      </c>
    </row>
    <row r="401" spans="1:17" ht="10.75" customHeight="1" x14ac:dyDescent="0.25">
      <c r="A401" s="233"/>
      <c r="B401" s="138" t="s">
        <v>85</v>
      </c>
      <c r="C401" s="139">
        <v>59.814999999999998</v>
      </c>
      <c r="D401" s="229">
        <v>23.714999999999989</v>
      </c>
      <c r="E401" s="229">
        <v>0</v>
      </c>
      <c r="F401" s="229">
        <v>-36.100000000000009</v>
      </c>
      <c r="G401" s="230">
        <v>23.714999999999989</v>
      </c>
      <c r="H401" s="229">
        <v>23.571999999999999</v>
      </c>
      <c r="I401" s="231">
        <v>99.397006114273708</v>
      </c>
      <c r="J401" s="230">
        <v>0.14299999999999002</v>
      </c>
      <c r="K401" s="229">
        <v>0.87800000000000011</v>
      </c>
      <c r="L401" s="229">
        <v>0</v>
      </c>
      <c r="M401" s="229">
        <v>0</v>
      </c>
      <c r="N401" s="229">
        <v>0</v>
      </c>
      <c r="O401" s="229">
        <v>0</v>
      </c>
      <c r="P401" s="229">
        <v>0.21950000000000003</v>
      </c>
      <c r="Q401" s="126">
        <v>0</v>
      </c>
    </row>
    <row r="402" spans="1:17" ht="10.75" customHeight="1" x14ac:dyDescent="0.25">
      <c r="A402" s="233"/>
      <c r="B402" s="138" t="s">
        <v>86</v>
      </c>
      <c r="C402" s="139">
        <v>151.21700000000001</v>
      </c>
      <c r="D402" s="229">
        <v>214.517</v>
      </c>
      <c r="E402" s="229">
        <v>13.299999999999983</v>
      </c>
      <c r="F402" s="229">
        <v>63.299999999999983</v>
      </c>
      <c r="G402" s="230">
        <v>214.517</v>
      </c>
      <c r="H402" s="229">
        <v>216.928</v>
      </c>
      <c r="I402" s="231">
        <v>101.12392024874485</v>
      </c>
      <c r="J402" s="230">
        <v>-2.4110000000000014</v>
      </c>
      <c r="K402" s="229">
        <v>5.2600000000000193</v>
      </c>
      <c r="L402" s="229">
        <v>0.19899999999998386</v>
      </c>
      <c r="M402" s="229">
        <v>0</v>
      </c>
      <c r="N402" s="229">
        <v>0</v>
      </c>
      <c r="O402" s="229">
        <v>0</v>
      </c>
      <c r="P402" s="229">
        <v>1.3647500000000008</v>
      </c>
      <c r="Q402" s="126">
        <v>0</v>
      </c>
    </row>
    <row r="403" spans="1:17" ht="10.75" customHeight="1" x14ac:dyDescent="0.25">
      <c r="A403" s="233"/>
      <c r="B403" s="138" t="s">
        <v>87</v>
      </c>
      <c r="C403" s="139">
        <v>213.01599999999999</v>
      </c>
      <c r="D403" s="229">
        <v>201.21599999999998</v>
      </c>
      <c r="E403" s="229">
        <v>0</v>
      </c>
      <c r="F403" s="229">
        <v>-11.800000000000011</v>
      </c>
      <c r="G403" s="230">
        <v>201.21599999999998</v>
      </c>
      <c r="H403" s="229">
        <v>200.96899999999999</v>
      </c>
      <c r="I403" s="231">
        <v>99.877246342239189</v>
      </c>
      <c r="J403" s="230">
        <v>0.24699999999998568</v>
      </c>
      <c r="K403" s="229">
        <v>0.56999999999999318</v>
      </c>
      <c r="L403" s="229">
        <v>0</v>
      </c>
      <c r="M403" s="229">
        <v>0</v>
      </c>
      <c r="N403" s="229">
        <v>0</v>
      </c>
      <c r="O403" s="229">
        <v>0</v>
      </c>
      <c r="P403" s="229">
        <v>0.14249999999999829</v>
      </c>
      <c r="Q403" s="126">
        <v>0</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13.281000000000006</v>
      </c>
      <c r="E405" s="229">
        <v>0</v>
      </c>
      <c r="F405" s="229">
        <v>-169.29999999999998</v>
      </c>
      <c r="G405" s="230">
        <v>13.281000000000006</v>
      </c>
      <c r="H405" s="229">
        <v>12.305999999999999</v>
      </c>
      <c r="I405" s="231">
        <v>92.658685339959291</v>
      </c>
      <c r="J405" s="230">
        <v>0.97500000000000675</v>
      </c>
      <c r="K405" s="229">
        <v>0.94799999999999862</v>
      </c>
      <c r="L405" s="229">
        <v>0</v>
      </c>
      <c r="M405" s="229">
        <v>0</v>
      </c>
      <c r="N405" s="229">
        <v>0</v>
      </c>
      <c r="O405" s="229">
        <v>0</v>
      </c>
      <c r="P405" s="229">
        <v>0.23699999999999966</v>
      </c>
      <c r="Q405" s="126">
        <v>2.1139240506329458</v>
      </c>
    </row>
    <row r="406" spans="1:17" ht="10.75" customHeight="1" x14ac:dyDescent="0.25">
      <c r="A406" s="233"/>
      <c r="B406" s="141" t="s">
        <v>90</v>
      </c>
      <c r="C406" s="139">
        <v>7324.7409999999991</v>
      </c>
      <c r="D406" s="229">
        <v>8058.9409999999998</v>
      </c>
      <c r="E406" s="229">
        <v>-2.000000000000199</v>
      </c>
      <c r="F406" s="229">
        <v>734.20000000000073</v>
      </c>
      <c r="G406" s="230">
        <v>8058.9409999999998</v>
      </c>
      <c r="H406" s="229">
        <v>7362.0995243155958</v>
      </c>
      <c r="I406" s="231">
        <v>91.353188022044037</v>
      </c>
      <c r="J406" s="230">
        <v>696.84147568440517</v>
      </c>
      <c r="K406" s="229">
        <v>243.44658000087708</v>
      </c>
      <c r="L406" s="229">
        <v>37.380999999999815</v>
      </c>
      <c r="M406" s="229">
        <v>17.957000000000335</v>
      </c>
      <c r="N406" s="229">
        <v>1.0079999999998108</v>
      </c>
      <c r="O406" s="229">
        <v>1.2507846874667662E-2</v>
      </c>
      <c r="P406" s="142">
        <v>74.948145000219256</v>
      </c>
      <c r="Q406" s="126">
        <v>7.2976480696402373</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279.52100000000002</v>
      </c>
      <c r="E408" s="229">
        <v>2</v>
      </c>
      <c r="F408" s="229">
        <v>45.800000000000011</v>
      </c>
      <c r="G408" s="230">
        <v>279.52100000000002</v>
      </c>
      <c r="H408" s="229">
        <v>271.96124421593549</v>
      </c>
      <c r="I408" s="231">
        <v>97.295460525661937</v>
      </c>
      <c r="J408" s="230">
        <v>7.5597557840645209</v>
      </c>
      <c r="K408" s="229">
        <v>10.113892595887194</v>
      </c>
      <c r="L408" s="229">
        <v>8.4330499999523454</v>
      </c>
      <c r="M408" s="229">
        <v>0</v>
      </c>
      <c r="N408" s="229">
        <v>0</v>
      </c>
      <c r="O408" s="229">
        <v>0</v>
      </c>
      <c r="P408" s="229">
        <v>4.6367356489598848</v>
      </c>
      <c r="Q408" s="126">
        <v>0</v>
      </c>
    </row>
    <row r="409" spans="1:17" ht="10.75" customHeight="1" x14ac:dyDescent="0.25">
      <c r="A409" s="233"/>
      <c r="B409" s="138" t="s">
        <v>92</v>
      </c>
      <c r="C409" s="139">
        <v>654.221</v>
      </c>
      <c r="D409" s="229">
        <v>287.42099999999999</v>
      </c>
      <c r="E409" s="229">
        <v>0</v>
      </c>
      <c r="F409" s="229">
        <v>-366.8</v>
      </c>
      <c r="G409" s="230">
        <v>287.42099999999999</v>
      </c>
      <c r="H409" s="229">
        <v>233.57686358404146</v>
      </c>
      <c r="I409" s="231">
        <v>81.266457073088418</v>
      </c>
      <c r="J409" s="230">
        <v>53.844136415958531</v>
      </c>
      <c r="K409" s="229">
        <v>13.529979949951269</v>
      </c>
      <c r="L409" s="229">
        <v>0</v>
      </c>
      <c r="M409" s="229">
        <v>0</v>
      </c>
      <c r="N409" s="229">
        <v>0</v>
      </c>
      <c r="O409" s="229">
        <v>0</v>
      </c>
      <c r="P409" s="229">
        <v>3.3824949874878172</v>
      </c>
      <c r="Q409" s="126">
        <v>13.918467467101445</v>
      </c>
    </row>
    <row r="410" spans="1:17" ht="10.75" customHeight="1" x14ac:dyDescent="0.25">
      <c r="A410" s="233"/>
      <c r="B410" s="138" t="s">
        <v>234</v>
      </c>
      <c r="C410" s="139">
        <v>0.36299999999999999</v>
      </c>
      <c r="D410" s="229">
        <v>8.963000000000001</v>
      </c>
      <c r="E410" s="229">
        <v>0</v>
      </c>
      <c r="F410" s="229">
        <v>8.6000000000000014</v>
      </c>
      <c r="G410" s="230">
        <v>8.963000000000001</v>
      </c>
      <c r="H410" s="229">
        <v>8.7654561338425001</v>
      </c>
      <c r="I410" s="231">
        <v>97.796007294906829</v>
      </c>
      <c r="J410" s="230">
        <v>0.19754386615750086</v>
      </c>
      <c r="K410" s="229">
        <v>0.22203999614720082</v>
      </c>
      <c r="L410" s="229">
        <v>0</v>
      </c>
      <c r="M410" s="229">
        <v>0</v>
      </c>
      <c r="N410" s="229">
        <v>0</v>
      </c>
      <c r="O410" s="229">
        <v>0</v>
      </c>
      <c r="P410" s="229">
        <v>5.5509999036800206E-2</v>
      </c>
      <c r="Q410" s="126">
        <v>1.5587077929246527</v>
      </c>
    </row>
    <row r="411" spans="1:17" ht="10.75" customHeight="1" x14ac:dyDescent="0.25">
      <c r="A411" s="233"/>
      <c r="B411" s="138" t="s">
        <v>93</v>
      </c>
      <c r="C411" s="139">
        <v>12.173</v>
      </c>
      <c r="D411" s="229">
        <v>10.473000000000001</v>
      </c>
      <c r="E411" s="229">
        <v>0</v>
      </c>
      <c r="F411" s="229">
        <v>-1.6999999999999993</v>
      </c>
      <c r="G411" s="230">
        <v>10.473000000000001</v>
      </c>
      <c r="H411" s="229">
        <v>9.5230149679183977</v>
      </c>
      <c r="I411" s="231">
        <v>90.92919858606318</v>
      </c>
      <c r="J411" s="230">
        <v>0.94998503208160301</v>
      </c>
      <c r="K411" s="229">
        <v>0</v>
      </c>
      <c r="L411" s="229">
        <v>0</v>
      </c>
      <c r="M411" s="229">
        <v>0</v>
      </c>
      <c r="N411" s="229">
        <v>0</v>
      </c>
      <c r="O411" s="229">
        <v>0</v>
      </c>
      <c r="P411" s="229">
        <v>0</v>
      </c>
      <c r="Q411" s="126" t="s">
        <v>244</v>
      </c>
    </row>
    <row r="412" spans="1:17" ht="10.75" customHeight="1" x14ac:dyDescent="0.25">
      <c r="A412" s="233"/>
      <c r="B412" s="138" t="s">
        <v>94</v>
      </c>
      <c r="C412" s="139">
        <v>102.128</v>
      </c>
      <c r="D412" s="229">
        <v>197.72800000000001</v>
      </c>
      <c r="E412" s="229">
        <v>0</v>
      </c>
      <c r="F412" s="229">
        <v>95.600000000000009</v>
      </c>
      <c r="G412" s="230">
        <v>197.72800000000001</v>
      </c>
      <c r="H412" s="229">
        <v>197.53954587514698</v>
      </c>
      <c r="I412" s="231">
        <v>99.90469021845513</v>
      </c>
      <c r="J412" s="230">
        <v>0.18845412485302404</v>
      </c>
      <c r="K412" s="229">
        <v>9.7499449873864137</v>
      </c>
      <c r="L412" s="229">
        <v>-1.1356449966430091</v>
      </c>
      <c r="M412" s="229">
        <v>0</v>
      </c>
      <c r="N412" s="229">
        <v>0</v>
      </c>
      <c r="O412" s="229">
        <v>0</v>
      </c>
      <c r="P412" s="229">
        <v>2.1535749976858511</v>
      </c>
      <c r="Q412" s="126">
        <v>0</v>
      </c>
    </row>
    <row r="413" spans="1:17" ht="10.75" customHeight="1" x14ac:dyDescent="0.25">
      <c r="A413" s="233"/>
      <c r="B413" s="138" t="s">
        <v>95</v>
      </c>
      <c r="C413" s="139">
        <v>38.331000000000003</v>
      </c>
      <c r="D413" s="229">
        <v>3.8310000000000031</v>
      </c>
      <c r="E413" s="229">
        <v>0</v>
      </c>
      <c r="F413" s="229">
        <v>-34.5</v>
      </c>
      <c r="G413" s="230">
        <v>3.8310000000000031</v>
      </c>
      <c r="H413" s="229">
        <v>10.64994001</v>
      </c>
      <c r="I413" s="231">
        <v>277.99373557817779</v>
      </c>
      <c r="J413" s="230">
        <v>-6.8189400099999968</v>
      </c>
      <c r="K413" s="229">
        <v>0.2781599969863997</v>
      </c>
      <c r="L413" s="229">
        <v>9.3940002441399884E-2</v>
      </c>
      <c r="M413" s="229">
        <v>-4.3027004181794837E-9</v>
      </c>
      <c r="N413" s="229">
        <v>0</v>
      </c>
      <c r="O413" s="229">
        <v>0</v>
      </c>
      <c r="P413" s="229">
        <v>9.3024998781274792E-2</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5.5612469005585012</v>
      </c>
      <c r="I414" s="231">
        <v>82.805939555665489</v>
      </c>
      <c r="J414" s="230">
        <v>1.1547530994415069</v>
      </c>
      <c r="K414" s="229">
        <v>0.50263999938970017</v>
      </c>
      <c r="L414" s="229">
        <v>0</v>
      </c>
      <c r="M414" s="229">
        <v>0</v>
      </c>
      <c r="N414" s="229">
        <v>0</v>
      </c>
      <c r="O414" s="229">
        <v>0</v>
      </c>
      <c r="P414" s="229">
        <v>0.12565999984742504</v>
      </c>
      <c r="Q414" s="126">
        <v>7.1895042244436986</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0</v>
      </c>
      <c r="L416" s="229">
        <v>0</v>
      </c>
      <c r="M416" s="229">
        <v>0</v>
      </c>
      <c r="N416" s="229">
        <v>0</v>
      </c>
      <c r="O416" s="229">
        <v>0</v>
      </c>
      <c r="P416" s="229">
        <v>0</v>
      </c>
      <c r="Q416" s="126" t="s">
        <v>244</v>
      </c>
    </row>
    <row r="417" spans="1:20" ht="10.75" customHeight="1" x14ac:dyDescent="0.25">
      <c r="A417" s="110"/>
      <c r="B417" s="138" t="s">
        <v>99</v>
      </c>
      <c r="C417" s="139">
        <v>35.904000000000003</v>
      </c>
      <c r="D417" s="229">
        <v>6.1040000000000063</v>
      </c>
      <c r="E417" s="229">
        <v>0</v>
      </c>
      <c r="F417" s="229">
        <v>-29.799999999999997</v>
      </c>
      <c r="G417" s="230">
        <v>6.1040000000000063</v>
      </c>
      <c r="H417" s="229">
        <v>6.0532804920554</v>
      </c>
      <c r="I417" s="231">
        <v>99.169077523843271</v>
      </c>
      <c r="J417" s="230">
        <v>5.0719507944606335E-2</v>
      </c>
      <c r="K417" s="229">
        <v>3.7819999694800543E-2</v>
      </c>
      <c r="L417" s="229">
        <v>0</v>
      </c>
      <c r="M417" s="229">
        <v>0</v>
      </c>
      <c r="N417" s="229">
        <v>0</v>
      </c>
      <c r="O417" s="229">
        <v>0</v>
      </c>
      <c r="P417" s="229">
        <v>9.4549999237001359E-3</v>
      </c>
      <c r="Q417" s="126">
        <v>3.3643054842836717</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11.042000000000002</v>
      </c>
      <c r="E420" s="229">
        <v>0</v>
      </c>
      <c r="F420" s="229">
        <v>-6.1999999999999993</v>
      </c>
      <c r="G420" s="230">
        <v>11.042000000000002</v>
      </c>
      <c r="H420" s="229">
        <v>9.4839999496936805E-2</v>
      </c>
      <c r="I420" s="231">
        <v>0.85890236820265164</v>
      </c>
      <c r="J420" s="230">
        <v>10.947160000503064</v>
      </c>
      <c r="K420" s="229">
        <v>2.0419999659061411E-2</v>
      </c>
      <c r="L420" s="229">
        <v>0</v>
      </c>
      <c r="M420" s="229">
        <v>0</v>
      </c>
      <c r="N420" s="229">
        <v>0</v>
      </c>
      <c r="O420" s="229">
        <v>0</v>
      </c>
      <c r="P420" s="229">
        <v>5.1049999147653527E-3</v>
      </c>
      <c r="Q420" s="126" t="s">
        <v>244</v>
      </c>
    </row>
    <row r="421" spans="1:20" ht="10.75" customHeight="1" x14ac:dyDescent="0.25">
      <c r="A421" s="110"/>
      <c r="B421" s="141" t="s">
        <v>104</v>
      </c>
      <c r="C421" s="139">
        <v>8850.0299999999988</v>
      </c>
      <c r="D421" s="229">
        <v>8942.2299999999977</v>
      </c>
      <c r="E421" s="229">
        <v>0</v>
      </c>
      <c r="F421" s="229">
        <v>92.199999999998909</v>
      </c>
      <c r="G421" s="230">
        <v>8942.2299999999977</v>
      </c>
      <c r="H421" s="229">
        <v>8154.9661166586793</v>
      </c>
      <c r="I421" s="231">
        <v>91.196112341761307</v>
      </c>
      <c r="J421" s="230">
        <v>787.26388334131843</v>
      </c>
      <c r="K421" s="229">
        <v>277.90147752597841</v>
      </c>
      <c r="L421" s="229">
        <v>44.772345005751049</v>
      </c>
      <c r="M421" s="229">
        <v>17.956999995696606</v>
      </c>
      <c r="N421" s="229">
        <v>1.0079999999998108</v>
      </c>
      <c r="O421" s="229">
        <v>1.127235600068228E-2</v>
      </c>
      <c r="P421" s="229">
        <v>85.409705631856468</v>
      </c>
      <c r="Q421" s="126">
        <v>7.2174990830044674</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3.5706799985170399</v>
      </c>
      <c r="I424" s="231">
        <v>38.435737336028417</v>
      </c>
      <c r="J424" s="230">
        <v>5.7193200014829593</v>
      </c>
      <c r="K424" s="229">
        <v>0.15768500012159015</v>
      </c>
      <c r="L424" s="229">
        <v>2.2264999866489887E-2</v>
      </c>
      <c r="M424" s="229">
        <v>0</v>
      </c>
      <c r="N424" s="229">
        <v>0</v>
      </c>
      <c r="O424" s="229">
        <v>0</v>
      </c>
      <c r="P424" s="229">
        <v>4.4987499997020008E-2</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25.8170714278817</v>
      </c>
      <c r="I425" s="231">
        <v>68.181886776394293</v>
      </c>
      <c r="J425" s="230">
        <v>12.047928572118302</v>
      </c>
      <c r="K425" s="229">
        <v>0.18045139920709907</v>
      </c>
      <c r="L425" s="229">
        <v>3.1000000000000583E-2</v>
      </c>
      <c r="M425" s="229">
        <v>0</v>
      </c>
      <c r="N425" s="229">
        <v>0</v>
      </c>
      <c r="O425" s="229">
        <v>0</v>
      </c>
      <c r="P425" s="229">
        <v>5.2862849801774914E-2</v>
      </c>
      <c r="Q425" s="126" t="s">
        <v>244</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8989.3889999999974</v>
      </c>
      <c r="E428" s="148">
        <v>0</v>
      </c>
      <c r="F428" s="151">
        <v>27.99999999999892</v>
      </c>
      <c r="G428" s="153">
        <v>8989.3889999999992</v>
      </c>
      <c r="H428" s="151">
        <v>8184.3538680850779</v>
      </c>
      <c r="I428" s="150">
        <v>91.044606792353505</v>
      </c>
      <c r="J428" s="149">
        <v>805.03513191492129</v>
      </c>
      <c r="K428" s="151">
        <v>278.23961392530691</v>
      </c>
      <c r="L428" s="151">
        <v>44.82561000561509</v>
      </c>
      <c r="M428" s="151">
        <v>17.956999995698425</v>
      </c>
      <c r="N428" s="151">
        <v>1.0079999999998108</v>
      </c>
      <c r="O428" s="151">
        <v>1.1213220386833979E-2</v>
      </c>
      <c r="P428" s="154">
        <v>85.507555981655059</v>
      </c>
      <c r="Q428" s="133">
        <v>7.4147835553577863</v>
      </c>
    </row>
    <row r="429" spans="1:20" ht="10.75" customHeight="1" x14ac:dyDescent="0.25">
      <c r="A429" s="110"/>
      <c r="B429" s="155" t="s">
        <v>304</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44937</v>
      </c>
      <c r="L439" s="131">
        <v>44944</v>
      </c>
      <c r="M439" s="131">
        <v>44951</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8" t="s">
        <v>136</v>
      </c>
      <c r="D441" s="238"/>
      <c r="E441" s="238"/>
      <c r="F441" s="238"/>
      <c r="G441" s="238"/>
      <c r="H441" s="238"/>
      <c r="I441" s="238"/>
      <c r="J441" s="238"/>
      <c r="K441" s="238"/>
      <c r="L441" s="238"/>
      <c r="M441" s="238"/>
      <c r="N441" s="238"/>
      <c r="O441" s="238"/>
      <c r="P441" s="239"/>
      <c r="Q441" s="125"/>
    </row>
    <row r="442" spans="1:17" ht="10.75" customHeight="1" x14ac:dyDescent="0.25">
      <c r="A442" s="110"/>
      <c r="B442" s="138" t="s">
        <v>80</v>
      </c>
      <c r="C442" s="139">
        <v>1149.6849999999999</v>
      </c>
      <c r="D442" s="229">
        <v>1118.085</v>
      </c>
      <c r="E442" s="229">
        <v>0</v>
      </c>
      <c r="F442" s="229">
        <v>-31.599999999999909</v>
      </c>
      <c r="G442" s="230">
        <v>1118.085</v>
      </c>
      <c r="H442" s="229">
        <v>387.76800000000003</v>
      </c>
      <c r="I442" s="231">
        <v>34.681441929728066</v>
      </c>
      <c r="J442" s="230">
        <v>730.31700000000001</v>
      </c>
      <c r="K442" s="229">
        <v>6.6399999999999864</v>
      </c>
      <c r="L442" s="229">
        <v>1.7440000000000282</v>
      </c>
      <c r="M442" s="229">
        <v>0.67599999999998772</v>
      </c>
      <c r="N442" s="229">
        <v>0</v>
      </c>
      <c r="O442" s="229">
        <v>0</v>
      </c>
      <c r="P442" s="229">
        <v>2.2650000000000006</v>
      </c>
      <c r="Q442" s="126" t="s">
        <v>244</v>
      </c>
    </row>
    <row r="443" spans="1:17" ht="10.75" customHeight="1" x14ac:dyDescent="0.25">
      <c r="A443" s="110"/>
      <c r="B443" s="138" t="s">
        <v>81</v>
      </c>
      <c r="C443" s="139">
        <v>282.024</v>
      </c>
      <c r="D443" s="229">
        <v>297.12400000000002</v>
      </c>
      <c r="E443" s="229">
        <v>0</v>
      </c>
      <c r="F443" s="229">
        <v>15.100000000000023</v>
      </c>
      <c r="G443" s="230">
        <v>297.12400000000002</v>
      </c>
      <c r="H443" s="229">
        <v>54.945800017356873</v>
      </c>
      <c r="I443" s="231">
        <v>18.492548571423669</v>
      </c>
      <c r="J443" s="230">
        <v>242.17819998264315</v>
      </c>
      <c r="K443" s="229">
        <v>2.0570000000000022</v>
      </c>
      <c r="L443" s="229">
        <v>0</v>
      </c>
      <c r="M443" s="229">
        <v>0</v>
      </c>
      <c r="N443" s="229">
        <v>0</v>
      </c>
      <c r="O443" s="229">
        <v>0</v>
      </c>
      <c r="P443" s="229">
        <v>0.51425000000000054</v>
      </c>
      <c r="Q443" s="126" t="s">
        <v>244</v>
      </c>
    </row>
    <row r="444" spans="1:17" ht="10.75" customHeight="1" x14ac:dyDescent="0.25">
      <c r="A444" s="110"/>
      <c r="B444" s="138" t="s">
        <v>82</v>
      </c>
      <c r="C444" s="139">
        <v>261.18799999999999</v>
      </c>
      <c r="D444" s="229">
        <v>270.988</v>
      </c>
      <c r="E444" s="229">
        <v>0</v>
      </c>
      <c r="F444" s="229">
        <v>9.8000000000000114</v>
      </c>
      <c r="G444" s="230">
        <v>270.988</v>
      </c>
      <c r="H444" s="229">
        <v>165.04300000000001</v>
      </c>
      <c r="I444" s="231">
        <v>60.904172878503843</v>
      </c>
      <c r="J444" s="230">
        <v>105.94499999999999</v>
      </c>
      <c r="K444" s="229">
        <v>2.4869999999999948</v>
      </c>
      <c r="L444" s="229">
        <v>4.2000000000001592E-2</v>
      </c>
      <c r="M444" s="229">
        <v>0</v>
      </c>
      <c r="N444" s="229">
        <v>0</v>
      </c>
      <c r="O444" s="229">
        <v>0</v>
      </c>
      <c r="P444" s="229">
        <v>0.63224999999999909</v>
      </c>
      <c r="Q444" s="126" t="s">
        <v>244</v>
      </c>
    </row>
    <row r="445" spans="1:17" ht="10.75" customHeight="1" x14ac:dyDescent="0.25">
      <c r="A445" s="110"/>
      <c r="B445" s="138" t="s">
        <v>83</v>
      </c>
      <c r="C445" s="139">
        <v>584.52700000000004</v>
      </c>
      <c r="D445" s="229">
        <v>712.327</v>
      </c>
      <c r="E445" s="229">
        <v>13.299999999999955</v>
      </c>
      <c r="F445" s="229">
        <v>127.79999999999995</v>
      </c>
      <c r="G445" s="230">
        <v>712.327</v>
      </c>
      <c r="H445" s="229">
        <v>561.18399999999997</v>
      </c>
      <c r="I445" s="231">
        <v>78.781795439454058</v>
      </c>
      <c r="J445" s="230">
        <v>151.14300000000003</v>
      </c>
      <c r="K445" s="229">
        <v>2.0209999999999582</v>
      </c>
      <c r="L445" s="229">
        <v>0.84799999999995634</v>
      </c>
      <c r="M445" s="229">
        <v>0</v>
      </c>
      <c r="N445" s="229">
        <v>0</v>
      </c>
      <c r="O445" s="229">
        <v>0</v>
      </c>
      <c r="P445" s="229">
        <v>0.71724999999997863</v>
      </c>
      <c r="Q445" s="126" t="s">
        <v>244</v>
      </c>
    </row>
    <row r="446" spans="1:17" ht="10.75" customHeight="1" x14ac:dyDescent="0.25">
      <c r="A446" s="110"/>
      <c r="B446" s="138" t="s">
        <v>84</v>
      </c>
      <c r="C446" s="139">
        <v>6.327</v>
      </c>
      <c r="D446" s="229">
        <v>3.327</v>
      </c>
      <c r="E446" s="229">
        <v>0</v>
      </c>
      <c r="F446" s="229">
        <v>-3</v>
      </c>
      <c r="G446" s="230">
        <v>3.327</v>
      </c>
      <c r="H446" s="229">
        <v>0.45800000000000002</v>
      </c>
      <c r="I446" s="231">
        <v>13.766155695822063</v>
      </c>
      <c r="J446" s="230">
        <v>2.8689999999999998</v>
      </c>
      <c r="K446" s="229">
        <v>0</v>
      </c>
      <c r="L446" s="229">
        <v>0</v>
      </c>
      <c r="M446" s="229">
        <v>0</v>
      </c>
      <c r="N446" s="229">
        <v>0</v>
      </c>
      <c r="O446" s="229">
        <v>0</v>
      </c>
      <c r="P446" s="229">
        <v>0</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0.06</v>
      </c>
      <c r="I447" s="231">
        <v>19.933554817275795</v>
      </c>
      <c r="J447" s="230">
        <v>0.24099999999999927</v>
      </c>
      <c r="K447" s="229">
        <v>0</v>
      </c>
      <c r="L447" s="229">
        <v>0</v>
      </c>
      <c r="M447" s="229">
        <v>0</v>
      </c>
      <c r="N447" s="229">
        <v>0</v>
      </c>
      <c r="O447" s="229">
        <v>0</v>
      </c>
      <c r="P447" s="229">
        <v>0</v>
      </c>
      <c r="Q447" s="126" t="s">
        <v>244</v>
      </c>
    </row>
    <row r="448" spans="1:17" ht="10.75" customHeight="1" x14ac:dyDescent="0.25">
      <c r="A448" s="110"/>
      <c r="B448" s="138" t="s">
        <v>86</v>
      </c>
      <c r="C448" s="139">
        <v>44.137</v>
      </c>
      <c r="D448" s="229">
        <v>45.436999999999998</v>
      </c>
      <c r="E448" s="229">
        <v>-13.300000000000004</v>
      </c>
      <c r="F448" s="229">
        <v>1.2999999999999972</v>
      </c>
      <c r="G448" s="230">
        <v>45.436999999999998</v>
      </c>
      <c r="H448" s="229">
        <v>14.521000000000001</v>
      </c>
      <c r="I448" s="231">
        <v>31.958535994894035</v>
      </c>
      <c r="J448" s="230">
        <v>30.915999999999997</v>
      </c>
      <c r="K448" s="229">
        <v>0.37900000000000134</v>
      </c>
      <c r="L448" s="229">
        <v>0</v>
      </c>
      <c r="M448" s="229">
        <v>0</v>
      </c>
      <c r="N448" s="229">
        <v>0</v>
      </c>
      <c r="O448" s="229">
        <v>0</v>
      </c>
      <c r="P448" s="229">
        <v>9.4750000000000334E-2</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8.5890000000000004</v>
      </c>
      <c r="I449" s="231">
        <v>94.415741453226332</v>
      </c>
      <c r="J449" s="230">
        <v>0.5080000000000009</v>
      </c>
      <c r="K449" s="229">
        <v>0.27899999999999991</v>
      </c>
      <c r="L449" s="229">
        <v>0</v>
      </c>
      <c r="M449" s="229">
        <v>0</v>
      </c>
      <c r="N449" s="229">
        <v>0</v>
      </c>
      <c r="O449" s="229">
        <v>0</v>
      </c>
      <c r="P449" s="229">
        <v>6.9749999999999979E-2</v>
      </c>
      <c r="Q449" s="126">
        <v>5.2831541218638147</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2562.5910000000008</v>
      </c>
      <c r="E452" s="229">
        <v>-4.9737991503207013E-14</v>
      </c>
      <c r="F452" s="229">
        <v>105.5</v>
      </c>
      <c r="G452" s="230">
        <v>2562.5910000000008</v>
      </c>
      <c r="H452" s="229">
        <v>1193.6968000173567</v>
      </c>
      <c r="I452" s="231">
        <v>46.581635540644463</v>
      </c>
      <c r="J452" s="230">
        <v>1368.8941999826432</v>
      </c>
      <c r="K452" s="229">
        <v>13.862999999999943</v>
      </c>
      <c r="L452" s="229">
        <v>2.6339999999999861</v>
      </c>
      <c r="M452" s="229">
        <v>0.67599999999998772</v>
      </c>
      <c r="N452" s="229">
        <v>0</v>
      </c>
      <c r="O452" s="229">
        <v>0</v>
      </c>
      <c r="P452" s="142">
        <v>4.2932499999999791</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5.36605999994278</v>
      </c>
      <c r="I454" s="231">
        <v>17.98518568153499</v>
      </c>
      <c r="J454" s="230">
        <v>24.469940000057225</v>
      </c>
      <c r="K454" s="229">
        <v>4.9999999999999822E-2</v>
      </c>
      <c r="L454" s="229">
        <v>1.1000000000000121E-2</v>
      </c>
      <c r="M454" s="229">
        <v>0</v>
      </c>
      <c r="N454" s="229">
        <v>0</v>
      </c>
      <c r="O454" s="229">
        <v>0</v>
      </c>
      <c r="P454" s="229">
        <v>1.5249999999999986E-2</v>
      </c>
      <c r="Q454" s="126" t="s">
        <v>244</v>
      </c>
    </row>
    <row r="455" spans="1:17" ht="10.75" customHeight="1" x14ac:dyDescent="0.25">
      <c r="A455" s="110"/>
      <c r="B455" s="138" t="s">
        <v>92</v>
      </c>
      <c r="C455" s="139">
        <v>199.27199999999999</v>
      </c>
      <c r="D455" s="229">
        <v>159.37199999999999</v>
      </c>
      <c r="E455" s="229">
        <v>0</v>
      </c>
      <c r="F455" s="229">
        <v>-39.900000000000006</v>
      </c>
      <c r="G455" s="230">
        <v>159.37199999999999</v>
      </c>
      <c r="H455" s="229">
        <v>24.0507512479201</v>
      </c>
      <c r="I455" s="231">
        <v>15.090951514645047</v>
      </c>
      <c r="J455" s="230">
        <v>135.3212487520799</v>
      </c>
      <c r="K455" s="229">
        <v>0.48119024139642974</v>
      </c>
      <c r="L455" s="229">
        <v>0</v>
      </c>
      <c r="M455" s="229">
        <v>0</v>
      </c>
      <c r="N455" s="229">
        <v>0</v>
      </c>
      <c r="O455" s="229">
        <v>0</v>
      </c>
      <c r="P455" s="229">
        <v>0.12029756034910744</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6.5827357568740856</v>
      </c>
      <c r="I457" s="231">
        <v>100.96220486003199</v>
      </c>
      <c r="J457" s="230">
        <v>-6.2735756874086057E-2</v>
      </c>
      <c r="K457" s="229">
        <v>0</v>
      </c>
      <c r="L457" s="229">
        <v>0</v>
      </c>
      <c r="M457" s="229">
        <v>0</v>
      </c>
      <c r="N457" s="229">
        <v>0</v>
      </c>
      <c r="O457" s="229">
        <v>0</v>
      </c>
      <c r="P457" s="229">
        <v>0</v>
      </c>
      <c r="Q457" s="126">
        <v>0</v>
      </c>
    </row>
    <row r="458" spans="1:17" ht="10.75" customHeight="1" x14ac:dyDescent="0.25">
      <c r="A458" s="110"/>
      <c r="B458" s="138" t="s">
        <v>94</v>
      </c>
      <c r="C458" s="139">
        <v>35.909999999999997</v>
      </c>
      <c r="D458" s="229">
        <v>33.51</v>
      </c>
      <c r="E458" s="229">
        <v>0</v>
      </c>
      <c r="F458" s="229">
        <v>-2.3999999999999986</v>
      </c>
      <c r="G458" s="230">
        <v>33.51</v>
      </c>
      <c r="H458" s="229">
        <v>8.9084000017046936</v>
      </c>
      <c r="I458" s="231">
        <v>26.584303198163813</v>
      </c>
      <c r="J458" s="230">
        <v>24.601599998295306</v>
      </c>
      <c r="K458" s="229">
        <v>-2.8100000381469314E-2</v>
      </c>
      <c r="L458" s="229">
        <v>0</v>
      </c>
      <c r="M458" s="229">
        <v>0</v>
      </c>
      <c r="N458" s="229">
        <v>0</v>
      </c>
      <c r="O458" s="229">
        <v>0</v>
      </c>
      <c r="P458" s="229">
        <v>-7.0250000953673286E-3</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1239.0965870221628</v>
      </c>
      <c r="I467" s="231">
        <v>42.85569571515056</v>
      </c>
      <c r="J467" s="230">
        <v>1652.226412977838</v>
      </c>
      <c r="K467" s="229">
        <v>14.36609024101449</v>
      </c>
      <c r="L467" s="229">
        <v>2.6449999999999818</v>
      </c>
      <c r="M467" s="229">
        <v>0.67599999999993088</v>
      </c>
      <c r="N467" s="229">
        <v>0</v>
      </c>
      <c r="O467" s="229">
        <v>0</v>
      </c>
      <c r="P467" s="229">
        <v>4.4217725602536007</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0</v>
      </c>
      <c r="M471" s="229">
        <v>0</v>
      </c>
      <c r="N471" s="229">
        <v>0</v>
      </c>
      <c r="O471" s="229">
        <v>0</v>
      </c>
      <c r="P471" s="229">
        <v>0</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1239.1120710221005</v>
      </c>
      <c r="I474" s="150">
        <v>42.840258699333191</v>
      </c>
      <c r="J474" s="153">
        <v>1653.2889289779002</v>
      </c>
      <c r="K474" s="151">
        <v>14.36609024101449</v>
      </c>
      <c r="L474" s="151">
        <v>2.6449999999999818</v>
      </c>
      <c r="M474" s="151">
        <v>0.67599999999993088</v>
      </c>
      <c r="N474" s="151">
        <v>0</v>
      </c>
      <c r="O474" s="151">
        <v>0</v>
      </c>
      <c r="P474" s="154">
        <v>4.4217725602536007</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44937</v>
      </c>
      <c r="L479" s="131">
        <v>44944</v>
      </c>
      <c r="M479" s="131">
        <v>44951</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8" t="s">
        <v>118</v>
      </c>
      <c r="D481" s="238"/>
      <c r="E481" s="238"/>
      <c r="F481" s="238"/>
      <c r="G481" s="238"/>
      <c r="H481" s="238"/>
      <c r="I481" s="238"/>
      <c r="J481" s="238"/>
      <c r="K481" s="238"/>
      <c r="L481" s="238"/>
      <c r="M481" s="238"/>
      <c r="N481" s="238"/>
      <c r="O481" s="238"/>
      <c r="P481" s="239"/>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449.83838999801873</v>
      </c>
      <c r="I482" s="231">
        <v>46.753748918874798</v>
      </c>
      <c r="J482" s="230">
        <v>512.30561000198122</v>
      </c>
      <c r="K482" s="229">
        <v>8.1985750000476969</v>
      </c>
      <c r="L482" s="229">
        <v>0.6099999999999568</v>
      </c>
      <c r="M482" s="229">
        <v>0.44200000000000728</v>
      </c>
      <c r="N482" s="229">
        <v>6.9000000000016826E-2</v>
      </c>
      <c r="O482" s="229">
        <v>7.1714836864353801E-3</v>
      </c>
      <c r="P482" s="229">
        <v>2.3298937500119195</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43.522999999999996</v>
      </c>
      <c r="I483" s="231">
        <v>27.201704989343817</v>
      </c>
      <c r="J483" s="230">
        <v>116.47799999999998</v>
      </c>
      <c r="K483" s="229">
        <v>0.76499999999999702</v>
      </c>
      <c r="L483" s="229">
        <v>-0.75900000000000389</v>
      </c>
      <c r="M483" s="229">
        <v>0</v>
      </c>
      <c r="N483" s="229">
        <v>0</v>
      </c>
      <c r="O483" s="229">
        <v>0</v>
      </c>
      <c r="P483" s="229">
        <v>1.4999999999982805E-3</v>
      </c>
      <c r="Q483" s="126" t="s">
        <v>244</v>
      </c>
    </row>
    <row r="484" spans="1:17" ht="10.75" customHeight="1" x14ac:dyDescent="0.25">
      <c r="A484" s="110"/>
      <c r="B484" s="138" t="s">
        <v>82</v>
      </c>
      <c r="C484" s="139">
        <v>197.06200000000001</v>
      </c>
      <c r="D484" s="229">
        <v>175.36200000000002</v>
      </c>
      <c r="E484" s="229">
        <v>0</v>
      </c>
      <c r="F484" s="229">
        <v>-21.699999999999989</v>
      </c>
      <c r="G484" s="230">
        <v>175.36200000000002</v>
      </c>
      <c r="H484" s="229">
        <v>104.087</v>
      </c>
      <c r="I484" s="231">
        <v>59.355504613314167</v>
      </c>
      <c r="J484" s="230">
        <v>71.27500000000002</v>
      </c>
      <c r="K484" s="229">
        <v>2.967000000000013</v>
      </c>
      <c r="L484" s="229">
        <v>0</v>
      </c>
      <c r="M484" s="229">
        <v>0</v>
      </c>
      <c r="N484" s="229">
        <v>0</v>
      </c>
      <c r="O484" s="229">
        <v>0</v>
      </c>
      <c r="P484" s="229">
        <v>0.74175000000000324</v>
      </c>
      <c r="Q484" s="126" t="s">
        <v>244</v>
      </c>
    </row>
    <row r="485" spans="1:17" ht="10.75" customHeight="1" x14ac:dyDescent="0.25">
      <c r="A485" s="110"/>
      <c r="B485" s="138" t="s">
        <v>83</v>
      </c>
      <c r="C485" s="139">
        <v>419.61700000000002</v>
      </c>
      <c r="D485" s="229">
        <v>430.017</v>
      </c>
      <c r="E485" s="229">
        <v>0</v>
      </c>
      <c r="F485" s="229">
        <v>10.399999999999977</v>
      </c>
      <c r="G485" s="230">
        <v>430.017</v>
      </c>
      <c r="H485" s="229">
        <v>171.976</v>
      </c>
      <c r="I485" s="231">
        <v>39.992837492471224</v>
      </c>
      <c r="J485" s="230">
        <v>258.041</v>
      </c>
      <c r="K485" s="229">
        <v>0.38499999999999801</v>
      </c>
      <c r="L485" s="229">
        <v>0.83899999999999864</v>
      </c>
      <c r="M485" s="229">
        <v>0</v>
      </c>
      <c r="N485" s="229">
        <v>0</v>
      </c>
      <c r="O485" s="229">
        <v>0</v>
      </c>
      <c r="P485" s="229">
        <v>0.30599999999999916</v>
      </c>
      <c r="Q485" s="126" t="s">
        <v>244</v>
      </c>
    </row>
    <row r="486" spans="1:17" ht="10.75" customHeight="1" x14ac:dyDescent="0.25">
      <c r="A486" s="110"/>
      <c r="B486" s="138" t="s">
        <v>84</v>
      </c>
      <c r="C486" s="139">
        <v>146.32</v>
      </c>
      <c r="D486" s="229">
        <v>141.32</v>
      </c>
      <c r="E486" s="229">
        <v>0</v>
      </c>
      <c r="F486" s="229">
        <v>-5</v>
      </c>
      <c r="G486" s="230">
        <v>141.32</v>
      </c>
      <c r="H486" s="229">
        <v>94.492050250623407</v>
      </c>
      <c r="I486" s="231">
        <v>66.863890638708895</v>
      </c>
      <c r="J486" s="230">
        <v>46.827949749376586</v>
      </c>
      <c r="K486" s="229">
        <v>0.46833000105618439</v>
      </c>
      <c r="L486" s="229">
        <v>3.7000000000002586E-2</v>
      </c>
      <c r="M486" s="229">
        <v>0</v>
      </c>
      <c r="N486" s="229">
        <v>0</v>
      </c>
      <c r="O486" s="229">
        <v>0</v>
      </c>
      <c r="P486" s="229">
        <v>0.12633250026404674</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2.778</v>
      </c>
      <c r="I487" s="231">
        <v>58.918345705196145</v>
      </c>
      <c r="J487" s="230">
        <v>1.9370000000000034</v>
      </c>
      <c r="K487" s="229">
        <v>5.8000000000000274E-2</v>
      </c>
      <c r="L487" s="229">
        <v>0</v>
      </c>
      <c r="M487" s="229">
        <v>0</v>
      </c>
      <c r="N487" s="229">
        <v>0</v>
      </c>
      <c r="O487" s="229">
        <v>0</v>
      </c>
      <c r="P487" s="229">
        <v>1.4500000000000068E-2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6.9020000000000001</v>
      </c>
      <c r="I488" s="231">
        <v>21.628905393124629</v>
      </c>
      <c r="J488" s="230">
        <v>25.008999999999997</v>
      </c>
      <c r="K488" s="229">
        <v>6.5000000000000613E-2</v>
      </c>
      <c r="L488" s="229">
        <v>9.6999999999999753E-2</v>
      </c>
      <c r="M488" s="229">
        <v>0</v>
      </c>
      <c r="N488" s="229">
        <v>0</v>
      </c>
      <c r="O488" s="229">
        <v>0</v>
      </c>
      <c r="P488" s="229">
        <v>4.0500000000000091E-2</v>
      </c>
      <c r="Q488" s="126" t="s">
        <v>244</v>
      </c>
    </row>
    <row r="489" spans="1:17" ht="10.75" customHeight="1" x14ac:dyDescent="0.25">
      <c r="A489" s="110"/>
      <c r="B489" s="138" t="s">
        <v>87</v>
      </c>
      <c r="C489" s="139">
        <v>25.87</v>
      </c>
      <c r="D489" s="229">
        <v>19.47</v>
      </c>
      <c r="E489" s="229">
        <v>0</v>
      </c>
      <c r="F489" s="229">
        <v>-6.4000000000000021</v>
      </c>
      <c r="G489" s="230">
        <v>19.47</v>
      </c>
      <c r="H489" s="229">
        <v>8.7279999999999998</v>
      </c>
      <c r="I489" s="231">
        <v>44.827940421160761</v>
      </c>
      <c r="J489" s="230">
        <v>10.741999999999999</v>
      </c>
      <c r="K489" s="229">
        <v>0.23599999999999888</v>
      </c>
      <c r="L489" s="229">
        <v>0</v>
      </c>
      <c r="M489" s="229">
        <v>0</v>
      </c>
      <c r="N489" s="229">
        <v>0</v>
      </c>
      <c r="O489" s="229">
        <v>0</v>
      </c>
      <c r="P489" s="229">
        <v>5.8999999999999719E-2</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1.7170000000000001</v>
      </c>
      <c r="I491" s="231">
        <v>3.1327543424317623</v>
      </c>
      <c r="J491" s="230">
        <v>53.091000000000001</v>
      </c>
      <c r="K491" s="229">
        <v>5.1999999999999991E-2</v>
      </c>
      <c r="L491" s="229">
        <v>0</v>
      </c>
      <c r="M491" s="229">
        <v>0</v>
      </c>
      <c r="N491" s="229">
        <v>0</v>
      </c>
      <c r="O491" s="229">
        <v>0</v>
      </c>
      <c r="P491" s="229">
        <v>1.2999999999999998E-2</v>
      </c>
      <c r="Q491" s="126" t="s">
        <v>244</v>
      </c>
    </row>
    <row r="492" spans="1:17" ht="10.75" customHeight="1" x14ac:dyDescent="0.25">
      <c r="A492" s="110"/>
      <c r="B492" s="141" t="s">
        <v>90</v>
      </c>
      <c r="C492" s="139">
        <v>1920.048</v>
      </c>
      <c r="D492" s="229">
        <v>1979.748</v>
      </c>
      <c r="E492" s="229">
        <v>0</v>
      </c>
      <c r="F492" s="229">
        <v>59.700000000000045</v>
      </c>
      <c r="G492" s="230">
        <v>1979.748</v>
      </c>
      <c r="H492" s="229">
        <v>884.04144024864206</v>
      </c>
      <c r="I492" s="231">
        <v>44.654240855333207</v>
      </c>
      <c r="J492" s="230">
        <v>1095.7065597513574</v>
      </c>
      <c r="K492" s="229">
        <v>13.194905001103889</v>
      </c>
      <c r="L492" s="229">
        <v>0.82399999999995388</v>
      </c>
      <c r="M492" s="229">
        <v>0.44200000000000728</v>
      </c>
      <c r="N492" s="229">
        <v>6.9000000000016826E-2</v>
      </c>
      <c r="O492" s="229">
        <v>3.4852920674761042E-3</v>
      </c>
      <c r="P492" s="142">
        <v>3.6324762502759667</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47.464762476291511</v>
      </c>
      <c r="I494" s="231">
        <v>27.282048578723465</v>
      </c>
      <c r="J494" s="230">
        <v>126.51323752370847</v>
      </c>
      <c r="K494" s="229">
        <v>0.82390499937534045</v>
      </c>
      <c r="L494" s="229">
        <v>0.73511999988556198</v>
      </c>
      <c r="M494" s="229">
        <v>0</v>
      </c>
      <c r="N494" s="229">
        <v>0</v>
      </c>
      <c r="O494" s="229">
        <v>0</v>
      </c>
      <c r="P494" s="229">
        <v>0.38975624981522561</v>
      </c>
      <c r="Q494" s="126" t="s">
        <v>244</v>
      </c>
    </row>
    <row r="495" spans="1:17" ht="10.75" customHeight="1" x14ac:dyDescent="0.25">
      <c r="A495" s="110"/>
      <c r="B495" s="138" t="s">
        <v>92</v>
      </c>
      <c r="C495" s="139">
        <v>317.59399999999999</v>
      </c>
      <c r="D495" s="229">
        <v>338.99399999999997</v>
      </c>
      <c r="E495" s="229">
        <v>0</v>
      </c>
      <c r="F495" s="229">
        <v>21.399999999999977</v>
      </c>
      <c r="G495" s="230">
        <v>338.99399999999997</v>
      </c>
      <c r="H495" s="229">
        <v>51.909110294714601</v>
      </c>
      <c r="I495" s="231">
        <v>15.312692936958944</v>
      </c>
      <c r="J495" s="230">
        <v>287.08488970528538</v>
      </c>
      <c r="K495" s="229">
        <v>0.56790000152589926</v>
      </c>
      <c r="L495" s="229">
        <v>0</v>
      </c>
      <c r="M495" s="229">
        <v>0</v>
      </c>
      <c r="N495" s="229">
        <v>0</v>
      </c>
      <c r="O495" s="229">
        <v>0</v>
      </c>
      <c r="P495" s="229">
        <v>0.14197500038147481</v>
      </c>
      <c r="Q495" s="126" t="s">
        <v>244</v>
      </c>
    </row>
    <row r="496" spans="1:17" ht="10.75" customHeight="1" x14ac:dyDescent="0.25">
      <c r="A496" s="110"/>
      <c r="B496" s="138" t="s">
        <v>234</v>
      </c>
      <c r="C496" s="139">
        <v>4.18</v>
      </c>
      <c r="D496" s="229">
        <v>5.08</v>
      </c>
      <c r="E496" s="229">
        <v>0</v>
      </c>
      <c r="F496" s="229">
        <v>0.90000000000000036</v>
      </c>
      <c r="G496" s="230">
        <v>5.08</v>
      </c>
      <c r="H496" s="229">
        <v>2.9849249994754801</v>
      </c>
      <c r="I496" s="231">
        <v>58.758366131407094</v>
      </c>
      <c r="J496" s="230">
        <v>2.09507500052452</v>
      </c>
      <c r="K496" s="229">
        <v>0</v>
      </c>
      <c r="L496" s="229">
        <v>0</v>
      </c>
      <c r="M496" s="229">
        <v>0</v>
      </c>
      <c r="N496" s="229">
        <v>0</v>
      </c>
      <c r="O496" s="229">
        <v>0</v>
      </c>
      <c r="P496" s="229">
        <v>0</v>
      </c>
      <c r="Q496" s="126" t="s">
        <v>244</v>
      </c>
    </row>
    <row r="497" spans="1:17" ht="10.75" customHeight="1" x14ac:dyDescent="0.25">
      <c r="A497" s="110"/>
      <c r="B497" s="138" t="s">
        <v>93</v>
      </c>
      <c r="C497" s="139">
        <v>7.423</v>
      </c>
      <c r="D497" s="229">
        <v>5.7229999999999999</v>
      </c>
      <c r="E497" s="229">
        <v>0</v>
      </c>
      <c r="F497" s="229">
        <v>-1.7000000000000002</v>
      </c>
      <c r="G497" s="230">
        <v>5.7229999999999999</v>
      </c>
      <c r="H497" s="229">
        <v>1.8300399895012387</v>
      </c>
      <c r="I497" s="231">
        <v>31.976934990411301</v>
      </c>
      <c r="J497" s="230">
        <v>3.8929600104987614</v>
      </c>
      <c r="K497" s="229">
        <v>0</v>
      </c>
      <c r="L497" s="229">
        <v>0</v>
      </c>
      <c r="M497" s="229">
        <v>0</v>
      </c>
      <c r="N497" s="229">
        <v>0</v>
      </c>
      <c r="O497" s="229">
        <v>0</v>
      </c>
      <c r="P497" s="229">
        <v>0</v>
      </c>
      <c r="Q497" s="126" t="s">
        <v>244</v>
      </c>
    </row>
    <row r="498" spans="1:17" ht="10.75" customHeight="1" x14ac:dyDescent="0.25">
      <c r="A498" s="110"/>
      <c r="B498" s="138" t="s">
        <v>94</v>
      </c>
      <c r="C498" s="139">
        <v>38.645000000000003</v>
      </c>
      <c r="D498" s="229">
        <v>43.245000000000005</v>
      </c>
      <c r="E498" s="229">
        <v>0</v>
      </c>
      <c r="F498" s="229">
        <v>4.6000000000000014</v>
      </c>
      <c r="G498" s="230">
        <v>43.245000000000005</v>
      </c>
      <c r="H498" s="229">
        <v>23.086097776587348</v>
      </c>
      <c r="I498" s="231">
        <v>53.38443236579338</v>
      </c>
      <c r="J498" s="230">
        <v>20.158902223412657</v>
      </c>
      <c r="K498" s="229">
        <v>0.70277249896525973</v>
      </c>
      <c r="L498" s="229">
        <v>3.6749999523202348E-3</v>
      </c>
      <c r="M498" s="229">
        <v>2.6754999518388445E-2</v>
      </c>
      <c r="N498" s="229">
        <v>0</v>
      </c>
      <c r="O498" s="229">
        <v>0</v>
      </c>
      <c r="P498" s="229">
        <v>0.1833006246089921</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0.42358249447122198</v>
      </c>
      <c r="I499" s="231">
        <v>1.6448528054955811</v>
      </c>
      <c r="J499" s="230">
        <v>25.328417505528773</v>
      </c>
      <c r="K499" s="229">
        <v>8.4199997484690203E-3</v>
      </c>
      <c r="L499" s="229">
        <v>1.0500000119200159E-3</v>
      </c>
      <c r="M499" s="229">
        <v>-1.0499999284744044E-2</v>
      </c>
      <c r="N499" s="229">
        <v>0</v>
      </c>
      <c r="O499" s="229">
        <v>0</v>
      </c>
      <c r="P499" s="229">
        <v>-2.5749988108875188E-4</v>
      </c>
      <c r="Q499" s="126" t="s">
        <v>244</v>
      </c>
    </row>
    <row r="500" spans="1:17" ht="10.75" customHeight="1" x14ac:dyDescent="0.25">
      <c r="A500" s="110"/>
      <c r="B500" s="138" t="s">
        <v>96</v>
      </c>
      <c r="C500" s="139">
        <v>82.119</v>
      </c>
      <c r="D500" s="229">
        <v>59.719000000000001</v>
      </c>
      <c r="E500" s="229">
        <v>0</v>
      </c>
      <c r="F500" s="229">
        <v>-22.4</v>
      </c>
      <c r="G500" s="230">
        <v>59.719000000000001</v>
      </c>
      <c r="H500" s="229">
        <v>7.2655639996230601</v>
      </c>
      <c r="I500" s="231">
        <v>12.166251945985465</v>
      </c>
      <c r="J500" s="230">
        <v>52.453436000376939</v>
      </c>
      <c r="K500" s="229">
        <v>0.19022000122070004</v>
      </c>
      <c r="L500" s="229">
        <v>0</v>
      </c>
      <c r="M500" s="229">
        <v>0</v>
      </c>
      <c r="N500" s="229">
        <v>0</v>
      </c>
      <c r="O500" s="229">
        <v>0</v>
      </c>
      <c r="P500" s="229">
        <v>4.755500030517501E-2</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66.621489927865596</v>
      </c>
      <c r="I502" s="231">
        <v>52.131530911119839</v>
      </c>
      <c r="J502" s="230">
        <v>61.173510072134391</v>
      </c>
      <c r="K502" s="229">
        <v>0.16200000047689755</v>
      </c>
      <c r="L502" s="229">
        <v>0</v>
      </c>
      <c r="M502" s="229">
        <v>0</v>
      </c>
      <c r="N502" s="229">
        <v>0</v>
      </c>
      <c r="O502" s="229">
        <v>0</v>
      </c>
      <c r="P502" s="229">
        <v>4.0500000119224389E-2</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4.7768564945645604</v>
      </c>
      <c r="I503" s="231">
        <v>5.3356601858261312</v>
      </c>
      <c r="J503" s="230">
        <v>84.750143505435446</v>
      </c>
      <c r="K503" s="229">
        <v>5.2500000000000213E-2</v>
      </c>
      <c r="L503" s="229">
        <v>0</v>
      </c>
      <c r="M503" s="229">
        <v>0</v>
      </c>
      <c r="N503" s="229">
        <v>0</v>
      </c>
      <c r="O503" s="229">
        <v>0</v>
      </c>
      <c r="P503" s="229">
        <v>1.3125000000000053E-2</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1.2783999979495999</v>
      </c>
      <c r="I506" s="231">
        <v>4.5825715953313972</v>
      </c>
      <c r="J506" s="230">
        <v>26.618600002050403</v>
      </c>
      <c r="K506" s="229">
        <v>6.2200000047679893E-2</v>
      </c>
      <c r="L506" s="229">
        <v>0</v>
      </c>
      <c r="M506" s="229">
        <v>0</v>
      </c>
      <c r="N506" s="229">
        <v>0</v>
      </c>
      <c r="O506" s="229">
        <v>0</v>
      </c>
      <c r="P506" s="229">
        <v>1.5550000011919973E-2</v>
      </c>
      <c r="Q506" s="126" t="s">
        <v>244</v>
      </c>
    </row>
    <row r="507" spans="1:17" ht="10.75" customHeight="1" x14ac:dyDescent="0.25">
      <c r="A507" s="110"/>
      <c r="B507" s="141" t="s">
        <v>104</v>
      </c>
      <c r="C507" s="139">
        <v>2926.9740000000002</v>
      </c>
      <c r="D507" s="229">
        <v>2883.2740000000003</v>
      </c>
      <c r="E507" s="229">
        <v>0</v>
      </c>
      <c r="F507" s="229">
        <v>-43.699999999999818</v>
      </c>
      <c r="G507" s="230">
        <v>2883.2740000000003</v>
      </c>
      <c r="H507" s="229">
        <v>1091.6822686996863</v>
      </c>
      <c r="I507" s="231">
        <v>37.862591925002143</v>
      </c>
      <c r="J507" s="230">
        <v>1791.591731300314</v>
      </c>
      <c r="K507" s="229">
        <v>15.764822502464426</v>
      </c>
      <c r="L507" s="229">
        <v>1.5638449998497208</v>
      </c>
      <c r="M507" s="229">
        <v>0.45825500023374843</v>
      </c>
      <c r="N507" s="229">
        <v>6.9000000000073669E-2</v>
      </c>
      <c r="O507" s="229">
        <v>2.3931128293763846E-3</v>
      </c>
      <c r="P507" s="229">
        <v>4.4639806256369923</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1.45957048561424</v>
      </c>
      <c r="I510" s="231">
        <v>3.9542967831113764</v>
      </c>
      <c r="J510" s="230">
        <v>35.451429514385751</v>
      </c>
      <c r="K510" s="229">
        <v>3.1979999348520138E-2</v>
      </c>
      <c r="L510" s="229">
        <v>2.9074999093998688E-3</v>
      </c>
      <c r="M510" s="229">
        <v>0</v>
      </c>
      <c r="N510" s="229">
        <v>0</v>
      </c>
      <c r="O510" s="229">
        <v>0</v>
      </c>
      <c r="P510" s="229">
        <v>8.7218748144800018E-3</v>
      </c>
      <c r="Q510" s="126" t="s">
        <v>244</v>
      </c>
    </row>
    <row r="511" spans="1:17" ht="10.75" customHeight="1" x14ac:dyDescent="0.25">
      <c r="A511" s="110"/>
      <c r="B511" s="145" t="s">
        <v>107</v>
      </c>
      <c r="C511" s="139">
        <v>189.82</v>
      </c>
      <c r="D511" s="139">
        <v>179.32</v>
      </c>
      <c r="E511" s="107">
        <v>0</v>
      </c>
      <c r="F511" s="229">
        <v>-10.5</v>
      </c>
      <c r="G511" s="230">
        <v>179.32</v>
      </c>
      <c r="H511" s="229">
        <v>6.8001792051419603</v>
      </c>
      <c r="I511" s="231">
        <v>3.7922034380671206</v>
      </c>
      <c r="J511" s="230">
        <v>172.51982079485802</v>
      </c>
      <c r="K511" s="229">
        <v>1.6153499782079736E-2</v>
      </c>
      <c r="L511" s="229">
        <v>-6.9388939039072284E-17</v>
      </c>
      <c r="M511" s="229">
        <v>-6.9388939039072284E-17</v>
      </c>
      <c r="N511" s="229">
        <v>-6.9388939039072284E-17</v>
      </c>
      <c r="O511" s="229">
        <v>-3.8695593932117048E-17</v>
      </c>
      <c r="P511" s="229">
        <v>4.038374945519882E-3</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3099.5690000000004</v>
      </c>
      <c r="E514" s="148">
        <v>0</v>
      </c>
      <c r="F514" s="151">
        <v>-54.999999999999822</v>
      </c>
      <c r="G514" s="153">
        <v>3099.569</v>
      </c>
      <c r="H514" s="151">
        <v>1099.9420183904426</v>
      </c>
      <c r="I514" s="150">
        <v>35.486934421864547</v>
      </c>
      <c r="J514" s="153">
        <v>1999.6269816095573</v>
      </c>
      <c r="K514" s="151">
        <v>15.812956001594785</v>
      </c>
      <c r="L514" s="151">
        <v>1.5667524997591045</v>
      </c>
      <c r="M514" s="151">
        <v>0.45825500023363475</v>
      </c>
      <c r="N514" s="151">
        <v>6.8999999999959982E-2</v>
      </c>
      <c r="O514" s="151">
        <v>2.2261159535393459E-3</v>
      </c>
      <c r="P514" s="154">
        <v>4.4767408753968709</v>
      </c>
      <c r="Q514" s="133" t="s">
        <v>244</v>
      </c>
    </row>
    <row r="515" spans="1:17" ht="10.75" customHeight="1" x14ac:dyDescent="0.25">
      <c r="A515" s="110"/>
      <c r="B515" s="155" t="s">
        <v>304</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44937</v>
      </c>
      <c r="L525" s="131">
        <v>44944</v>
      </c>
      <c r="M525" s="131">
        <v>44951</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8" t="s">
        <v>130</v>
      </c>
      <c r="D527" s="238"/>
      <c r="E527" s="238"/>
      <c r="F527" s="238"/>
      <c r="G527" s="238"/>
      <c r="H527" s="238"/>
      <c r="I527" s="238"/>
      <c r="J527" s="238"/>
      <c r="K527" s="238"/>
      <c r="L527" s="238"/>
      <c r="M527" s="238"/>
      <c r="N527" s="238"/>
      <c r="O527" s="238"/>
      <c r="P527" s="239"/>
      <c r="Q527" s="125"/>
    </row>
    <row r="528" spans="1:17" ht="10.75" customHeight="1" x14ac:dyDescent="0.25">
      <c r="A528" s="110"/>
      <c r="B528" s="138" t="s">
        <v>80</v>
      </c>
      <c r="C528" s="139">
        <v>216.9</v>
      </c>
      <c r="D528" s="229">
        <v>130.1</v>
      </c>
      <c r="E528" s="229">
        <v>0</v>
      </c>
      <c r="F528" s="229">
        <v>-86.800000000000011</v>
      </c>
      <c r="G528" s="230">
        <v>130.1</v>
      </c>
      <c r="H528" s="229">
        <v>62.304290000319483</v>
      </c>
      <c r="I528" s="231">
        <v>47.889538816540721</v>
      </c>
      <c r="J528" s="230">
        <v>67.795709999680511</v>
      </c>
      <c r="K528" s="229">
        <v>5.3655200001001404</v>
      </c>
      <c r="L528" s="229">
        <v>0.18699999999999761</v>
      </c>
      <c r="M528" s="229">
        <v>2.4999999999998579E-2</v>
      </c>
      <c r="N528" s="229">
        <v>0</v>
      </c>
      <c r="O528" s="229">
        <v>0</v>
      </c>
      <c r="P528" s="229">
        <v>1.3943800000250341</v>
      </c>
      <c r="Q528" s="126">
        <v>46.620684460809343</v>
      </c>
    </row>
    <row r="529" spans="1:17" ht="10.75" customHeight="1" x14ac:dyDescent="0.25">
      <c r="A529" s="110"/>
      <c r="B529" s="138" t="s">
        <v>81</v>
      </c>
      <c r="C529" s="139">
        <v>39.468000000000004</v>
      </c>
      <c r="D529" s="229">
        <v>32.868000000000002</v>
      </c>
      <c r="E529" s="229">
        <v>0</v>
      </c>
      <c r="F529" s="229">
        <v>-6.6000000000000014</v>
      </c>
      <c r="G529" s="230">
        <v>32.868000000000002</v>
      </c>
      <c r="H529" s="229">
        <v>14.728709903717039</v>
      </c>
      <c r="I529" s="231">
        <v>44.811701057919677</v>
      </c>
      <c r="J529" s="230">
        <v>18.139290096282963</v>
      </c>
      <c r="K529" s="229">
        <v>0.30399999999999849</v>
      </c>
      <c r="L529" s="229">
        <v>0</v>
      </c>
      <c r="M529" s="229">
        <v>0</v>
      </c>
      <c r="N529" s="229">
        <v>0</v>
      </c>
      <c r="O529" s="229">
        <v>0</v>
      </c>
      <c r="P529" s="229">
        <v>7.5999999999999623E-2</v>
      </c>
      <c r="Q529" s="126" t="s">
        <v>244</v>
      </c>
    </row>
    <row r="530" spans="1:17" ht="10.75" customHeight="1" x14ac:dyDescent="0.25">
      <c r="A530" s="110"/>
      <c r="B530" s="138" t="s">
        <v>82</v>
      </c>
      <c r="C530" s="139">
        <v>42.6</v>
      </c>
      <c r="D530" s="229">
        <v>3.6000000000000014</v>
      </c>
      <c r="E530" s="229">
        <v>-9</v>
      </c>
      <c r="F530" s="229">
        <v>-39</v>
      </c>
      <c r="G530" s="230">
        <v>3.6000000000000014</v>
      </c>
      <c r="H530" s="229">
        <v>1.1299999999999999</v>
      </c>
      <c r="I530" s="231">
        <v>31.388888888888872</v>
      </c>
      <c r="J530" s="230">
        <v>2.4700000000000015</v>
      </c>
      <c r="K530" s="229">
        <v>0.34899999999999987</v>
      </c>
      <c r="L530" s="229">
        <v>0</v>
      </c>
      <c r="M530" s="229">
        <v>0</v>
      </c>
      <c r="N530" s="229">
        <v>0</v>
      </c>
      <c r="O530" s="229">
        <v>0</v>
      </c>
      <c r="P530" s="229">
        <v>8.7249999999999966E-2</v>
      </c>
      <c r="Q530" s="126">
        <v>26.309455587392577</v>
      </c>
    </row>
    <row r="531" spans="1:17" ht="10.75" customHeight="1" x14ac:dyDescent="0.25">
      <c r="A531" s="110"/>
      <c r="B531" s="138" t="s">
        <v>83</v>
      </c>
      <c r="C531" s="139">
        <v>231.1</v>
      </c>
      <c r="D531" s="229">
        <v>256</v>
      </c>
      <c r="E531" s="229">
        <v>0</v>
      </c>
      <c r="F531" s="229">
        <v>24.900000000000006</v>
      </c>
      <c r="G531" s="230">
        <v>256</v>
      </c>
      <c r="H531" s="229">
        <v>189.43899999999999</v>
      </c>
      <c r="I531" s="231">
        <v>73.999609374999991</v>
      </c>
      <c r="J531" s="230">
        <v>66.561000000000007</v>
      </c>
      <c r="K531" s="229">
        <v>0.93299999999999272</v>
      </c>
      <c r="L531" s="229">
        <v>3.5219999999999914</v>
      </c>
      <c r="M531" s="229">
        <v>0</v>
      </c>
      <c r="N531" s="229">
        <v>0</v>
      </c>
      <c r="O531" s="229">
        <v>0</v>
      </c>
      <c r="P531" s="229">
        <v>1.113749999999996</v>
      </c>
      <c r="Q531" s="126" t="s">
        <v>244</v>
      </c>
    </row>
    <row r="532" spans="1:17" ht="10.75" customHeight="1" x14ac:dyDescent="0.25">
      <c r="A532" s="110"/>
      <c r="B532" s="138" t="s">
        <v>84</v>
      </c>
      <c r="C532" s="139">
        <v>12.096</v>
      </c>
      <c r="D532" s="229">
        <v>33.596000000000004</v>
      </c>
      <c r="E532" s="229">
        <v>0</v>
      </c>
      <c r="F532" s="229">
        <v>21.500000000000004</v>
      </c>
      <c r="G532" s="230">
        <v>33.596000000000004</v>
      </c>
      <c r="H532" s="229">
        <v>39.998999933898403</v>
      </c>
      <c r="I532" s="231">
        <v>119.05881632902251</v>
      </c>
      <c r="J532" s="230">
        <v>-6.4029999338983998</v>
      </c>
      <c r="K532" s="229">
        <v>2.1590000114440073</v>
      </c>
      <c r="L532" s="229">
        <v>0</v>
      </c>
      <c r="M532" s="229">
        <v>0</v>
      </c>
      <c r="N532" s="229">
        <v>0</v>
      </c>
      <c r="O532" s="229">
        <v>0</v>
      </c>
      <c r="P532" s="229">
        <v>0.53975000286100183</v>
      </c>
      <c r="Q532" s="126">
        <v>0</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2.2410000000000001</v>
      </c>
      <c r="I534" s="231">
        <v>29.880000000000003</v>
      </c>
      <c r="J534" s="230">
        <v>5.2590000000000003</v>
      </c>
      <c r="K534" s="229">
        <v>3.4000000000000252E-2</v>
      </c>
      <c r="L534" s="229">
        <v>5.600000000000005E-2</v>
      </c>
      <c r="M534" s="229">
        <v>0</v>
      </c>
      <c r="N534" s="229">
        <v>0</v>
      </c>
      <c r="O534" s="229">
        <v>0</v>
      </c>
      <c r="P534" s="229">
        <v>2.2500000000000075E-2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469.50399999999996</v>
      </c>
      <c r="E538" s="229">
        <v>-9</v>
      </c>
      <c r="F538" s="229">
        <v>-137.4</v>
      </c>
      <c r="G538" s="230">
        <v>469.50399999999996</v>
      </c>
      <c r="H538" s="229">
        <v>310.66099983793492</v>
      </c>
      <c r="I538" s="231">
        <v>66.167913337891676</v>
      </c>
      <c r="J538" s="230">
        <v>158.8430001620651</v>
      </c>
      <c r="K538" s="229">
        <v>9.1445200115441398</v>
      </c>
      <c r="L538" s="229">
        <v>3.764999999999989</v>
      </c>
      <c r="M538" s="229">
        <v>2.4999999999998579E-2</v>
      </c>
      <c r="N538" s="229">
        <v>0</v>
      </c>
      <c r="O538" s="229">
        <v>0</v>
      </c>
      <c r="P538" s="142">
        <v>3.2336300028860316</v>
      </c>
      <c r="Q538" s="126">
        <v>47.122193949306784</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4.544534998893738</v>
      </c>
      <c r="I540" s="231">
        <v>36.540443828043237</v>
      </c>
      <c r="J540" s="230">
        <v>7.8924650011062631</v>
      </c>
      <c r="K540" s="229">
        <v>0.12100000000000044</v>
      </c>
      <c r="L540" s="229">
        <v>0</v>
      </c>
      <c r="M540" s="229">
        <v>0</v>
      </c>
      <c r="N540" s="229">
        <v>0</v>
      </c>
      <c r="O540" s="229">
        <v>0</v>
      </c>
      <c r="P540" s="229">
        <v>3.025000000000011E-2</v>
      </c>
      <c r="Q540" s="126" t="s">
        <v>244</v>
      </c>
    </row>
    <row r="541" spans="1:17" ht="10.75" customHeight="1" x14ac:dyDescent="0.25">
      <c r="A541" s="110"/>
      <c r="B541" s="138" t="s">
        <v>92</v>
      </c>
      <c r="C541" s="139">
        <v>168.57499999999999</v>
      </c>
      <c r="D541" s="229">
        <v>13.575000000000017</v>
      </c>
      <c r="E541" s="229">
        <v>0</v>
      </c>
      <c r="F541" s="229">
        <v>-154.99999999999997</v>
      </c>
      <c r="G541" s="230">
        <v>13.575000000000017</v>
      </c>
      <c r="H541" s="229">
        <v>3.5506230148971101</v>
      </c>
      <c r="I541" s="231">
        <v>26.155602319684018</v>
      </c>
      <c r="J541" s="230">
        <v>10.024376985102908</v>
      </c>
      <c r="K541" s="229">
        <v>6.2000000000000277E-2</v>
      </c>
      <c r="L541" s="229">
        <v>0</v>
      </c>
      <c r="M541" s="229">
        <v>0</v>
      </c>
      <c r="N541" s="229">
        <v>0</v>
      </c>
      <c r="O541" s="229">
        <v>0</v>
      </c>
      <c r="P541" s="229">
        <v>1.5500000000000069E-2</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0</v>
      </c>
      <c r="L545" s="229">
        <v>0</v>
      </c>
      <c r="M545" s="229">
        <v>0</v>
      </c>
      <c r="N545" s="229">
        <v>0</v>
      </c>
      <c r="O545" s="229">
        <v>0</v>
      </c>
      <c r="P545" s="229">
        <v>0</v>
      </c>
      <c r="Q545" s="126" t="s">
        <v>244</v>
      </c>
    </row>
    <row r="546" spans="1:20" ht="10.75" customHeight="1" x14ac:dyDescent="0.25">
      <c r="A546" s="110"/>
      <c r="B546" s="138" t="s">
        <v>96</v>
      </c>
      <c r="C546" s="139">
        <v>29.065999999999999</v>
      </c>
      <c r="D546" s="229">
        <v>6.6000000000002501E-2</v>
      </c>
      <c r="E546" s="229">
        <v>0</v>
      </c>
      <c r="F546" s="229">
        <v>-28.999999999999996</v>
      </c>
      <c r="G546" s="230">
        <v>6.6000000000002501E-2</v>
      </c>
      <c r="H546" s="229">
        <v>0</v>
      </c>
      <c r="I546" s="231">
        <v>0</v>
      </c>
      <c r="J546" s="230">
        <v>6.6000000000002501E-2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86.318999999999988</v>
      </c>
      <c r="E548" s="229">
        <v>-26</v>
      </c>
      <c r="F548" s="229">
        <v>-20.900000000000006</v>
      </c>
      <c r="G548" s="230">
        <v>86.318999999999988</v>
      </c>
      <c r="H548" s="229">
        <v>21.303930019460619</v>
      </c>
      <c r="I548" s="231">
        <v>24.680464346737821</v>
      </c>
      <c r="J548" s="230">
        <v>65.015069980539366</v>
      </c>
      <c r="K548" s="229">
        <v>2.3017700004577613</v>
      </c>
      <c r="L548" s="229">
        <v>0</v>
      </c>
      <c r="M548" s="229">
        <v>0</v>
      </c>
      <c r="N548" s="229">
        <v>0</v>
      </c>
      <c r="O548" s="229">
        <v>0</v>
      </c>
      <c r="P548" s="229">
        <v>0.57544250011444031</v>
      </c>
      <c r="Q548" s="126" t="s">
        <v>244</v>
      </c>
    </row>
    <row r="549" spans="1:20" ht="10.75" customHeight="1" x14ac:dyDescent="0.25">
      <c r="A549" s="110"/>
      <c r="B549" s="138" t="s">
        <v>99</v>
      </c>
      <c r="C549" s="139">
        <v>20.248000000000001</v>
      </c>
      <c r="D549" s="229">
        <v>39.548000000000002</v>
      </c>
      <c r="E549" s="229">
        <v>0</v>
      </c>
      <c r="F549" s="229">
        <v>19.3</v>
      </c>
      <c r="G549" s="230">
        <v>39.548000000000002</v>
      </c>
      <c r="H549" s="229">
        <v>37.684309960082203</v>
      </c>
      <c r="I549" s="231">
        <v>95.287523920507226</v>
      </c>
      <c r="J549" s="230">
        <v>1.8636900399177989</v>
      </c>
      <c r="K549" s="229">
        <v>2.5460000228882009</v>
      </c>
      <c r="L549" s="229">
        <v>0</v>
      </c>
      <c r="M549" s="229">
        <v>0</v>
      </c>
      <c r="N549" s="229">
        <v>0</v>
      </c>
      <c r="O549" s="229">
        <v>0</v>
      </c>
      <c r="P549" s="229">
        <v>0.63650000572205023</v>
      </c>
      <c r="Q549" s="126">
        <v>0.92802831604630587</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37.174999999999997</v>
      </c>
      <c r="E552" s="229">
        <v>0</v>
      </c>
      <c r="F552" s="229">
        <v>33</v>
      </c>
      <c r="G552" s="230">
        <v>37.174999999999997</v>
      </c>
      <c r="H552" s="229">
        <v>22.601000028751798</v>
      </c>
      <c r="I552" s="231">
        <v>60.796234105586542</v>
      </c>
      <c r="J552" s="230">
        <v>14.573999971248199</v>
      </c>
      <c r="K552" s="229">
        <v>2.3359999960884998</v>
      </c>
      <c r="L552" s="229">
        <v>0</v>
      </c>
      <c r="M552" s="229">
        <v>0</v>
      </c>
      <c r="N552" s="229">
        <v>0</v>
      </c>
      <c r="O552" s="229">
        <v>0</v>
      </c>
      <c r="P552" s="229">
        <v>0.58399999902212496</v>
      </c>
      <c r="Q552" s="126">
        <v>22.955479444608802</v>
      </c>
    </row>
    <row r="553" spans="1:20" ht="10.75" customHeight="1" x14ac:dyDescent="0.25">
      <c r="A553" s="110"/>
      <c r="B553" s="141" t="s">
        <v>104</v>
      </c>
      <c r="C553" s="139">
        <v>1069.462</v>
      </c>
      <c r="D553" s="229">
        <v>686.66199999999992</v>
      </c>
      <c r="E553" s="229">
        <v>-35</v>
      </c>
      <c r="F553" s="229">
        <v>-382.79999999999995</v>
      </c>
      <c r="G553" s="230">
        <v>686.66200000000003</v>
      </c>
      <c r="H553" s="229">
        <v>403.08267955753206</v>
      </c>
      <c r="I553" s="231">
        <v>58.70176004461176</v>
      </c>
      <c r="J553" s="230">
        <v>283.57932044246797</v>
      </c>
      <c r="K553" s="229">
        <v>16.511290030978671</v>
      </c>
      <c r="L553" s="229">
        <v>3.7649999999999864</v>
      </c>
      <c r="M553" s="229">
        <v>2.5000000000034106E-2</v>
      </c>
      <c r="N553" s="229">
        <v>0</v>
      </c>
      <c r="O553" s="229">
        <v>0</v>
      </c>
      <c r="P553" s="229">
        <v>5.0753225077446729</v>
      </c>
      <c r="Q553" s="126" t="s">
        <v>244</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9.3352686477005502</v>
      </c>
      <c r="I556" s="231">
        <v>47.226532340266857</v>
      </c>
      <c r="J556" s="230">
        <v>10.431731352299449</v>
      </c>
      <c r="K556" s="229">
        <v>9.4879999876029686E-2</v>
      </c>
      <c r="L556" s="229">
        <v>1.1299999952303352E-3</v>
      </c>
      <c r="M556" s="229">
        <v>0</v>
      </c>
      <c r="N556" s="229">
        <v>0</v>
      </c>
      <c r="O556" s="229">
        <v>0</v>
      </c>
      <c r="P556" s="229">
        <v>2.4002499967815005E-2</v>
      </c>
      <c r="Q556" s="126" t="s">
        <v>244</v>
      </c>
    </row>
    <row r="557" spans="1:20" ht="10.75" customHeight="1" x14ac:dyDescent="0.25">
      <c r="A557" s="110"/>
      <c r="B557" s="145" t="s">
        <v>107</v>
      </c>
      <c r="C557" s="139">
        <v>103.312</v>
      </c>
      <c r="D557" s="139">
        <v>297.512</v>
      </c>
      <c r="E557" s="107">
        <v>0</v>
      </c>
      <c r="F557" s="229">
        <v>194.2</v>
      </c>
      <c r="G557" s="230">
        <v>297.512</v>
      </c>
      <c r="H557" s="229">
        <v>158.53158681553597</v>
      </c>
      <c r="I557" s="231">
        <v>53.285778999010454</v>
      </c>
      <c r="J557" s="230">
        <v>138.98041318446403</v>
      </c>
      <c r="K557" s="229">
        <v>0.57403697979398771</v>
      </c>
      <c r="L557" s="229">
        <v>0</v>
      </c>
      <c r="M557" s="229">
        <v>0</v>
      </c>
      <c r="N557" s="229">
        <v>0</v>
      </c>
      <c r="O557" s="229">
        <v>0</v>
      </c>
      <c r="P557" s="229">
        <v>0.14350924494849693</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1003.9969999999998</v>
      </c>
      <c r="E560" s="148">
        <v>-35</v>
      </c>
      <c r="F560" s="151">
        <v>-189.99999999999997</v>
      </c>
      <c r="G560" s="153">
        <v>1003.997</v>
      </c>
      <c r="H560" s="151">
        <v>570.94953502076862</v>
      </c>
      <c r="I560" s="150">
        <v>56.867653491073042</v>
      </c>
      <c r="J560" s="153">
        <v>433.04746497923134</v>
      </c>
      <c r="K560" s="151">
        <v>17.180207010648587</v>
      </c>
      <c r="L560" s="151">
        <v>3.7661299999953144</v>
      </c>
      <c r="M560" s="151">
        <v>2.4999999999863576E-2</v>
      </c>
      <c r="N560" s="151">
        <v>0</v>
      </c>
      <c r="O560" s="151">
        <v>0</v>
      </c>
      <c r="P560" s="154">
        <v>5.2428342526609413</v>
      </c>
      <c r="Q560" s="133" t="s">
        <v>244</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44937</v>
      </c>
      <c r="L565" s="131">
        <v>44944</v>
      </c>
      <c r="M565" s="131">
        <v>44951</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8" t="s">
        <v>119</v>
      </c>
      <c r="D567" s="238"/>
      <c r="E567" s="238"/>
      <c r="F567" s="238"/>
      <c r="G567" s="238"/>
      <c r="H567" s="238"/>
      <c r="I567" s="238"/>
      <c r="J567" s="238"/>
      <c r="K567" s="238"/>
      <c r="L567" s="238"/>
      <c r="M567" s="238"/>
      <c r="N567" s="238"/>
      <c r="O567" s="238"/>
      <c r="P567" s="239"/>
      <c r="Q567" s="125"/>
    </row>
    <row r="568" spans="1:17" ht="10.75" hidden="1" customHeight="1" x14ac:dyDescent="0.25">
      <c r="A568" s="110"/>
      <c r="B568" s="138" t="s">
        <v>80</v>
      </c>
      <c r="C568" s="139">
        <v>0</v>
      </c>
      <c r="D568" s="229">
        <v>0</v>
      </c>
      <c r="E568" s="229">
        <v>0</v>
      </c>
      <c r="F568" s="229">
        <v>0</v>
      </c>
      <c r="G568" s="230">
        <v>0</v>
      </c>
      <c r="H568" s="229">
        <v>21.646000000000001</v>
      </c>
      <c r="I568" s="231" t="s">
        <v>117</v>
      </c>
      <c r="J568" s="230">
        <v>-21.646000000000001</v>
      </c>
      <c r="K568" s="229">
        <v>8.0000000000001847E-2</v>
      </c>
      <c r="L568" s="229">
        <v>0</v>
      </c>
      <c r="M568" s="229">
        <v>0</v>
      </c>
      <c r="N568" s="229">
        <v>0</v>
      </c>
      <c r="O568" s="229" t="s">
        <v>42</v>
      </c>
      <c r="P568" s="229">
        <v>2.0000000000000462E-2</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38.896999999999998</v>
      </c>
      <c r="I572" s="231" t="s">
        <v>117</v>
      </c>
      <c r="J572" s="230">
        <v>-38.896999999999998</v>
      </c>
      <c r="K572" s="229">
        <v>0.27499999999999969</v>
      </c>
      <c r="L572" s="229">
        <v>-4.9960036108132044E-16</v>
      </c>
      <c r="M572" s="229">
        <v>-4.9960036108132044E-16</v>
      </c>
      <c r="N572" s="229">
        <v>-4.9960036108132044E-16</v>
      </c>
      <c r="O572" s="229" t="s">
        <v>42</v>
      </c>
      <c r="P572" s="229">
        <v>6.8749999999999548E-2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60.591999999999999</v>
      </c>
      <c r="I578" s="231" t="s">
        <v>117</v>
      </c>
      <c r="J578" s="230">
        <v>-60.591999999999999</v>
      </c>
      <c r="K578" s="229">
        <v>0.35500000000000154</v>
      </c>
      <c r="L578" s="229">
        <v>-4.9960036108132044E-16</v>
      </c>
      <c r="M578" s="229">
        <v>-4.9960036108132044E-16</v>
      </c>
      <c r="N578" s="229">
        <v>-4.9960036108132044E-16</v>
      </c>
      <c r="O578" s="229" t="s">
        <v>42</v>
      </c>
      <c r="P578" s="142">
        <v>8.8750000000000009E-2</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38.058999999999997</v>
      </c>
      <c r="I588" s="231" t="s">
        <v>117</v>
      </c>
      <c r="J588" s="230">
        <v>-38.058999999999997</v>
      </c>
      <c r="K588" s="229">
        <v>0.30800000000000027</v>
      </c>
      <c r="L588" s="229">
        <v>0</v>
      </c>
      <c r="M588" s="229">
        <v>0</v>
      </c>
      <c r="N588" s="229">
        <v>0</v>
      </c>
      <c r="O588" s="229" t="s">
        <v>42</v>
      </c>
      <c r="P588" s="229">
        <v>7.7000000000000068E-2</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106.76799999999999</v>
      </c>
      <c r="I593" s="231" t="s">
        <v>117</v>
      </c>
      <c r="J593" s="230">
        <v>-106.76799999999999</v>
      </c>
      <c r="K593" s="229">
        <v>0.66299999999999137</v>
      </c>
      <c r="L593" s="229">
        <v>0</v>
      </c>
      <c r="M593" s="229">
        <v>0</v>
      </c>
      <c r="N593" s="229">
        <v>0</v>
      </c>
      <c r="O593" s="229" t="s">
        <v>42</v>
      </c>
      <c r="P593" s="229">
        <v>0.16574999999999784</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106.76799999999999</v>
      </c>
      <c r="I600" s="150" t="e">
        <v>#DIV/0!</v>
      </c>
      <c r="J600" s="153">
        <v>-106.76799999999999</v>
      </c>
      <c r="K600" s="151">
        <v>0.66299999999999137</v>
      </c>
      <c r="L600" s="151">
        <v>0</v>
      </c>
      <c r="M600" s="151">
        <v>0</v>
      </c>
      <c r="N600" s="151">
        <v>0</v>
      </c>
      <c r="O600" s="151" t="s">
        <v>42</v>
      </c>
      <c r="P600" s="154">
        <v>0.16574999999999784</v>
      </c>
      <c r="Q600" s="133">
        <v>0</v>
      </c>
    </row>
    <row r="601" spans="1:17" ht="10.75" customHeight="1" x14ac:dyDescent="0.25">
      <c r="A601" s="110"/>
      <c r="B601" s="155" t="s">
        <v>304</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44937</v>
      </c>
      <c r="L611" s="131">
        <v>44944</v>
      </c>
      <c r="M611" s="131">
        <v>44951</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37.850999999999999</v>
      </c>
      <c r="E614" s="229">
        <v>0</v>
      </c>
      <c r="F614" s="229">
        <v>-21</v>
      </c>
      <c r="G614" s="230">
        <v>37.850999999999999</v>
      </c>
      <c r="H614" s="229">
        <v>13.480400003389921</v>
      </c>
      <c r="I614" s="231">
        <v>35.614382720112864</v>
      </c>
      <c r="J614" s="230">
        <v>24.370599996610078</v>
      </c>
      <c r="K614" s="229">
        <v>0.41563250011205666</v>
      </c>
      <c r="L614" s="229">
        <v>6.7000000000001503E-2</v>
      </c>
      <c r="M614" s="229">
        <v>2.3999999999998245E-2</v>
      </c>
      <c r="N614" s="229">
        <v>0</v>
      </c>
      <c r="O614" s="229">
        <v>0</v>
      </c>
      <c r="P614" s="229">
        <v>0.1266581250280141</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1.8567900059223179</v>
      </c>
      <c r="I615" s="231">
        <v>7.9937575595071371</v>
      </c>
      <c r="J615" s="230">
        <v>21.371209994077685</v>
      </c>
      <c r="K615" s="229">
        <v>2.1999999999999936E-2</v>
      </c>
      <c r="L615" s="229">
        <v>-8.3266726846886741E-17</v>
      </c>
      <c r="M615" s="229">
        <v>-8.3266726846886741E-17</v>
      </c>
      <c r="N615" s="229">
        <v>-8.3266726846886741E-17</v>
      </c>
      <c r="O615" s="229">
        <v>-3.5847566233376413E-16</v>
      </c>
      <c r="P615" s="229">
        <v>5.4999999999999216E-3</v>
      </c>
      <c r="Q615" s="126" t="s">
        <v>244</v>
      </c>
      <c r="T615" s="143"/>
    </row>
    <row r="616" spans="1:20" ht="10.75" customHeight="1" x14ac:dyDescent="0.25">
      <c r="A616" s="110"/>
      <c r="B616" s="138" t="s">
        <v>82</v>
      </c>
      <c r="C616" s="139">
        <v>10.821999999999999</v>
      </c>
      <c r="D616" s="229">
        <v>6.9219999999999988</v>
      </c>
      <c r="E616" s="229">
        <v>-3</v>
      </c>
      <c r="F616" s="229">
        <v>-3.9000000000000004</v>
      </c>
      <c r="G616" s="230">
        <v>6.9219999999999988</v>
      </c>
      <c r="H616" s="229">
        <v>2.5</v>
      </c>
      <c r="I616" s="231">
        <v>36.116729268997403</v>
      </c>
      <c r="J616" s="230">
        <v>4.4219999999999988</v>
      </c>
      <c r="K616" s="229">
        <v>0.30600000000000005</v>
      </c>
      <c r="L616" s="229">
        <v>0</v>
      </c>
      <c r="M616" s="229">
        <v>0</v>
      </c>
      <c r="N616" s="229">
        <v>0</v>
      </c>
      <c r="O616" s="229">
        <v>0</v>
      </c>
      <c r="P616" s="229">
        <v>7.6500000000000012E-2</v>
      </c>
      <c r="Q616" s="126" t="s">
        <v>244</v>
      </c>
      <c r="T616" s="143"/>
    </row>
    <row r="617" spans="1:20" ht="10.75" customHeight="1" x14ac:dyDescent="0.25">
      <c r="A617" s="110"/>
      <c r="B617" s="138" t="s">
        <v>83</v>
      </c>
      <c r="C617" s="139">
        <v>29.9</v>
      </c>
      <c r="D617" s="229">
        <v>30.4</v>
      </c>
      <c r="E617" s="229">
        <v>0</v>
      </c>
      <c r="F617" s="229">
        <v>0.5</v>
      </c>
      <c r="G617" s="230">
        <v>30.4</v>
      </c>
      <c r="H617" s="229">
        <v>10.484999999999999</v>
      </c>
      <c r="I617" s="231">
        <v>34.49013157894737</v>
      </c>
      <c r="J617" s="230">
        <v>19.914999999999999</v>
      </c>
      <c r="K617" s="229">
        <v>2.7000000000001134E-2</v>
      </c>
      <c r="L617" s="229">
        <v>8.8999999999998747E-2</v>
      </c>
      <c r="M617" s="229">
        <v>0</v>
      </c>
      <c r="N617" s="229">
        <v>0</v>
      </c>
      <c r="O617" s="229">
        <v>0</v>
      </c>
      <c r="P617" s="229">
        <v>2.899999999999997E-2</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45.997317504153578</v>
      </c>
      <c r="I618" s="231">
        <v>33.994780391371904</v>
      </c>
      <c r="J618" s="230">
        <v>89.309682495846403</v>
      </c>
      <c r="K618" s="229">
        <v>4.0215700154304272</v>
      </c>
      <c r="L618" s="229">
        <v>7.9999999999960103E-3</v>
      </c>
      <c r="M618" s="229">
        <v>0</v>
      </c>
      <c r="N618" s="229">
        <v>0</v>
      </c>
      <c r="O618" s="229">
        <v>0</v>
      </c>
      <c r="P618" s="229">
        <v>1.0073925038576057</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0.48499999999999999</v>
      </c>
      <c r="I620" s="231">
        <v>22.156235724074918</v>
      </c>
      <c r="J620" s="230">
        <v>1.7040000000000002</v>
      </c>
      <c r="K620" s="229">
        <v>1.2000000000000011E-2</v>
      </c>
      <c r="L620" s="229">
        <v>3.999999999999998E-2</v>
      </c>
      <c r="M620" s="229">
        <v>0</v>
      </c>
      <c r="N620" s="229">
        <v>0</v>
      </c>
      <c r="O620" s="229">
        <v>0</v>
      </c>
      <c r="P620" s="229">
        <v>1.2999999999999998E-2</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-5.5511151231257827E-17</v>
      </c>
      <c r="L621" s="229">
        <v>-5.5511151231257827E-17</v>
      </c>
      <c r="M621" s="229">
        <v>-5.5511151231257827E-17</v>
      </c>
      <c r="N621" s="229">
        <v>-5.5511151231257827E-17</v>
      </c>
      <c r="O621" s="229">
        <v>-2.0590189625837477E-15</v>
      </c>
      <c r="P621" s="229">
        <v>-5.5511151231257827E-17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0.56900000000000006</v>
      </c>
      <c r="I623" s="231">
        <v>25.447227191413237</v>
      </c>
      <c r="J623" s="230">
        <v>1.6670000000000003</v>
      </c>
      <c r="K623" s="229">
        <v>0</v>
      </c>
      <c r="L623" s="229">
        <v>0</v>
      </c>
      <c r="M623" s="229">
        <v>0</v>
      </c>
      <c r="N623" s="229">
        <v>0</v>
      </c>
      <c r="O623" s="229">
        <v>0</v>
      </c>
      <c r="P623" s="229">
        <v>0</v>
      </c>
      <c r="Q623" s="126" t="s">
        <v>244</v>
      </c>
      <c r="T623" s="143"/>
    </row>
    <row r="624" spans="1:20" ht="10.75" customHeight="1" x14ac:dyDescent="0.25">
      <c r="A624" s="110"/>
      <c r="B624" s="141" t="s">
        <v>90</v>
      </c>
      <c r="C624" s="139">
        <v>258.22999999999996</v>
      </c>
      <c r="D624" s="229">
        <v>241.42999999999998</v>
      </c>
      <c r="E624" s="229">
        <v>-3</v>
      </c>
      <c r="F624" s="229">
        <v>-16.799999999999983</v>
      </c>
      <c r="G624" s="230">
        <v>241.42999999999998</v>
      </c>
      <c r="H624" s="229">
        <v>76.810507513465822</v>
      </c>
      <c r="I624" s="231">
        <v>31.814814858744079</v>
      </c>
      <c r="J624" s="230">
        <v>164.6194924865342</v>
      </c>
      <c r="K624" s="229">
        <v>4.8042025155424852</v>
      </c>
      <c r="L624" s="229">
        <v>0.2039999999999961</v>
      </c>
      <c r="M624" s="229">
        <v>2.3999999999998106E-2</v>
      </c>
      <c r="N624" s="229">
        <v>-1.3877787807814457E-16</v>
      </c>
      <c r="O624" s="229">
        <v>-5.74816212062066E-17</v>
      </c>
      <c r="P624" s="142">
        <v>1.2580506288856197</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14.893000000000001</v>
      </c>
      <c r="E626" s="229">
        <v>-0.5</v>
      </c>
      <c r="F626" s="229">
        <v>-17.600000000000001</v>
      </c>
      <c r="G626" s="230">
        <v>14.893000000000001</v>
      </c>
      <c r="H626" s="229">
        <v>6.4754400047240797</v>
      </c>
      <c r="I626" s="231">
        <v>43.47975562159457</v>
      </c>
      <c r="J626" s="230">
        <v>8.417559995275921</v>
      </c>
      <c r="K626" s="229">
        <v>0.20191750037669959</v>
      </c>
      <c r="L626" s="229">
        <v>1.3270000100139401E-2</v>
      </c>
      <c r="M626" s="229">
        <v>0</v>
      </c>
      <c r="N626" s="229">
        <v>0</v>
      </c>
      <c r="O626" s="229">
        <v>0</v>
      </c>
      <c r="P626" s="229">
        <v>5.3796875119209747E-2</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1.5019599905386569</v>
      </c>
      <c r="I627" s="231">
        <v>2.4717924931516309</v>
      </c>
      <c r="J627" s="230">
        <v>59.262040009461344</v>
      </c>
      <c r="K627" s="229">
        <v>3.2699999809264968E-2</v>
      </c>
      <c r="L627" s="229">
        <v>0</v>
      </c>
      <c r="M627" s="229">
        <v>0</v>
      </c>
      <c r="N627" s="229">
        <v>0</v>
      </c>
      <c r="O627" s="229">
        <v>0</v>
      </c>
      <c r="P627" s="229">
        <v>8.174999952316242E-3</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0</v>
      </c>
      <c r="L629" s="229">
        <v>0</v>
      </c>
      <c r="M629" s="229">
        <v>0</v>
      </c>
      <c r="N629" s="229">
        <v>0</v>
      </c>
      <c r="O629" s="229">
        <v>0</v>
      </c>
      <c r="P629" s="229">
        <v>0</v>
      </c>
      <c r="Q629" s="126" t="s">
        <v>244</v>
      </c>
      <c r="T629" s="143"/>
    </row>
    <row r="630" spans="1:20" ht="10.75" customHeight="1" x14ac:dyDescent="0.25">
      <c r="A630" s="110"/>
      <c r="B630" s="138" t="s">
        <v>94</v>
      </c>
      <c r="C630" s="139">
        <v>8.1959999999999997</v>
      </c>
      <c r="D630" s="229">
        <v>7.7959999999999994</v>
      </c>
      <c r="E630" s="229">
        <v>0.5</v>
      </c>
      <c r="F630" s="229">
        <v>-0.40000000000000036</v>
      </c>
      <c r="G630" s="230">
        <v>7.7959999999999994</v>
      </c>
      <c r="H630" s="229">
        <v>3.3492679812717299</v>
      </c>
      <c r="I630" s="231">
        <v>42.961364562233584</v>
      </c>
      <c r="J630" s="230">
        <v>4.4467320187282695</v>
      </c>
      <c r="K630" s="229">
        <v>9.2562500551340104E-2</v>
      </c>
      <c r="L630" s="229">
        <v>2.5342500209810361E-2</v>
      </c>
      <c r="M630" s="229">
        <v>8.7745000243190013E-2</v>
      </c>
      <c r="N630" s="229">
        <v>1.090000009536999E-2</v>
      </c>
      <c r="O630" s="229">
        <v>0.13981529111557195</v>
      </c>
      <c r="P630" s="229">
        <v>5.4137500274927614E-2</v>
      </c>
      <c r="Q630" s="126" t="s">
        <v>244</v>
      </c>
      <c r="T630" s="143"/>
    </row>
    <row r="631" spans="1:20" ht="10.75" customHeight="1" x14ac:dyDescent="0.25">
      <c r="A631" s="110"/>
      <c r="B631" s="138" t="s">
        <v>95</v>
      </c>
      <c r="C631" s="139">
        <v>3.339</v>
      </c>
      <c r="D631" s="229">
        <v>2.1390000000000002</v>
      </c>
      <c r="E631" s="229">
        <v>0</v>
      </c>
      <c r="F631" s="229">
        <v>-1.1999999999999997</v>
      </c>
      <c r="G631" s="230">
        <v>2.1390000000000002</v>
      </c>
      <c r="H631" s="229">
        <v>0.749647506324574</v>
      </c>
      <c r="I631" s="231">
        <v>35.046634236772974</v>
      </c>
      <c r="J631" s="230">
        <v>1.3893524936754262</v>
      </c>
      <c r="K631" s="229">
        <v>4.1965000867844049E-2</v>
      </c>
      <c r="L631" s="229">
        <v>1.1172499775885969E-2</v>
      </c>
      <c r="M631" s="229">
        <v>-0.10682000088691701</v>
      </c>
      <c r="N631" s="229">
        <v>0</v>
      </c>
      <c r="O631" s="229">
        <v>0</v>
      </c>
      <c r="P631" s="229">
        <v>-1.3420625060796748E-2</v>
      </c>
      <c r="Q631" s="126" t="s">
        <v>244</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91.74265499687192</v>
      </c>
      <c r="I634" s="231">
        <v>29.957176582509454</v>
      </c>
      <c r="J634" s="230">
        <v>214.50334500312812</v>
      </c>
      <c r="K634" s="229">
        <v>5.5200800280570945</v>
      </c>
      <c r="L634" s="229">
        <v>0</v>
      </c>
      <c r="M634" s="229">
        <v>0</v>
      </c>
      <c r="N634" s="229">
        <v>0</v>
      </c>
      <c r="O634" s="229">
        <v>0</v>
      </c>
      <c r="P634" s="229">
        <v>1.3800200070142736</v>
      </c>
      <c r="Q634" s="126" t="s">
        <v>244</v>
      </c>
      <c r="T634" s="143"/>
    </row>
    <row r="635" spans="1:20" ht="10.75" customHeight="1" x14ac:dyDescent="0.25">
      <c r="A635" s="110"/>
      <c r="B635" s="138" t="s">
        <v>99</v>
      </c>
      <c r="C635" s="139">
        <v>145.89699999999999</v>
      </c>
      <c r="D635" s="229">
        <v>78.096999999999994</v>
      </c>
      <c r="E635" s="229">
        <v>0</v>
      </c>
      <c r="F635" s="229">
        <v>-67.8</v>
      </c>
      <c r="G635" s="230">
        <v>78.096999999999994</v>
      </c>
      <c r="H635" s="229">
        <v>40.3839244219363</v>
      </c>
      <c r="I635" s="231">
        <v>51.709956108347697</v>
      </c>
      <c r="J635" s="230">
        <v>37.713075578063695</v>
      </c>
      <c r="K635" s="229">
        <v>2.4573200242519988</v>
      </c>
      <c r="L635" s="229">
        <v>0</v>
      </c>
      <c r="M635" s="229">
        <v>0</v>
      </c>
      <c r="N635" s="229">
        <v>0</v>
      </c>
      <c r="O635" s="229">
        <v>0</v>
      </c>
      <c r="P635" s="229">
        <v>0.6143300060629997</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122.761</v>
      </c>
      <c r="E638" s="229">
        <v>0</v>
      </c>
      <c r="F638" s="229">
        <v>74.900000000000006</v>
      </c>
      <c r="G638" s="230">
        <v>122.761</v>
      </c>
      <c r="H638" s="229">
        <v>13.0122900643349</v>
      </c>
      <c r="I638" s="231">
        <v>10.599693766208242</v>
      </c>
      <c r="J638" s="230">
        <v>109.74870993566509</v>
      </c>
      <c r="K638" s="229">
        <v>1.5576100329161005</v>
      </c>
      <c r="L638" s="229">
        <v>0</v>
      </c>
      <c r="M638" s="229">
        <v>0</v>
      </c>
      <c r="N638" s="229">
        <v>0</v>
      </c>
      <c r="O638" s="229">
        <v>0</v>
      </c>
      <c r="P638" s="229">
        <v>0.38940250822902511</v>
      </c>
      <c r="Q638" s="126" t="s">
        <v>244</v>
      </c>
      <c r="T638" s="143"/>
    </row>
    <row r="639" spans="1:20" ht="10.75" customHeight="1" x14ac:dyDescent="0.25">
      <c r="A639" s="110"/>
      <c r="B639" s="141" t="s">
        <v>104</v>
      </c>
      <c r="C639" s="139">
        <v>1014.1079999999999</v>
      </c>
      <c r="D639" s="229">
        <v>956.90800000000002</v>
      </c>
      <c r="E639" s="229">
        <v>-3</v>
      </c>
      <c r="F639" s="229">
        <v>-57.199999999999932</v>
      </c>
      <c r="G639" s="230">
        <v>956.90800000000002</v>
      </c>
      <c r="H639" s="229">
        <v>234.13399747884927</v>
      </c>
      <c r="I639" s="231">
        <v>24.467764662731344</v>
      </c>
      <c r="J639" s="230">
        <v>722.77400252115081</v>
      </c>
      <c r="K639" s="229">
        <v>14.708357602372825</v>
      </c>
      <c r="L639" s="229">
        <v>0.25378500008584304</v>
      </c>
      <c r="M639" s="229">
        <v>4.9249993562590078E-3</v>
      </c>
      <c r="N639" s="229">
        <v>1.0900000095372064E-2</v>
      </c>
      <c r="O639" s="229">
        <v>1.1390854810882619E-3</v>
      </c>
      <c r="P639" s="229">
        <v>3.7444919004775747</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20.644000000000002</v>
      </c>
      <c r="E642" s="107">
        <v>0</v>
      </c>
      <c r="F642" s="229">
        <v>-0.5</v>
      </c>
      <c r="G642" s="230">
        <v>20.644000000000002</v>
      </c>
      <c r="H642" s="229">
        <v>3.2454170165061997</v>
      </c>
      <c r="I642" s="231">
        <v>15.720872972806625</v>
      </c>
      <c r="J642" s="230">
        <v>17.398582983493803</v>
      </c>
      <c r="K642" s="229">
        <v>0.15844249933957988</v>
      </c>
      <c r="L642" s="229">
        <v>1.6622500061989953E-2</v>
      </c>
      <c r="M642" s="229">
        <v>0</v>
      </c>
      <c r="N642" s="229">
        <v>0</v>
      </c>
      <c r="O642" s="229">
        <v>0</v>
      </c>
      <c r="P642" s="229">
        <v>4.3766249850392458E-2</v>
      </c>
      <c r="Q642" s="126" t="s">
        <v>244</v>
      </c>
    </row>
    <row r="643" spans="1:17" ht="10.75" customHeight="1" x14ac:dyDescent="0.25">
      <c r="A643" s="110"/>
      <c r="B643" s="145" t="s">
        <v>107</v>
      </c>
      <c r="C643" s="139">
        <v>70.651999999999987</v>
      </c>
      <c r="D643" s="107">
        <v>60.351999999999997</v>
      </c>
      <c r="E643" s="107">
        <v>0</v>
      </c>
      <c r="F643" s="229">
        <v>-10.29999999999999</v>
      </c>
      <c r="G643" s="230">
        <v>60.351999999999997</v>
      </c>
      <c r="H643" s="229">
        <v>11.843129009559801</v>
      </c>
      <c r="I643" s="231">
        <v>19.623424260272735</v>
      </c>
      <c r="J643" s="230">
        <v>48.508870990440194</v>
      </c>
      <c r="K643" s="229">
        <v>5.423840031030025E-2</v>
      </c>
      <c r="L643" s="229">
        <v>0</v>
      </c>
      <c r="M643" s="229">
        <v>0</v>
      </c>
      <c r="N643" s="229">
        <v>0</v>
      </c>
      <c r="O643" s="229">
        <v>0</v>
      </c>
      <c r="P643" s="229">
        <v>1.3559600077575062E-2</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1037.904</v>
      </c>
      <c r="E646" s="148">
        <v>-3</v>
      </c>
      <c r="F646" s="151">
        <v>-67.999999999999915</v>
      </c>
      <c r="G646" s="153">
        <v>1037.9040000000002</v>
      </c>
      <c r="H646" s="151">
        <v>249.22254350491528</v>
      </c>
      <c r="I646" s="150">
        <v>24.012099722605871</v>
      </c>
      <c r="J646" s="153">
        <v>788.68145649508494</v>
      </c>
      <c r="K646" s="151">
        <v>14.92103850202273</v>
      </c>
      <c r="L646" s="151">
        <v>0.2704075001477797</v>
      </c>
      <c r="M646" s="151">
        <v>4.9249993562838768E-3</v>
      </c>
      <c r="N646" s="151">
        <v>1.0900000095368512E-2</v>
      </c>
      <c r="O646" s="151">
        <v>1.0501934760217236E-3</v>
      </c>
      <c r="P646" s="154">
        <v>3.8018177504055406</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44937</v>
      </c>
      <c r="L651" s="131">
        <v>44944</v>
      </c>
      <c r="M651" s="131">
        <v>44951</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8" t="s">
        <v>114</v>
      </c>
      <c r="D653" s="238"/>
      <c r="E653" s="238"/>
      <c r="F653" s="238"/>
      <c r="G653" s="238"/>
      <c r="H653" s="238"/>
      <c r="I653" s="238"/>
      <c r="J653" s="238"/>
      <c r="K653" s="238"/>
      <c r="L653" s="238"/>
      <c r="M653" s="238"/>
      <c r="N653" s="238"/>
      <c r="O653" s="238"/>
      <c r="P653" s="239"/>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304</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44937</v>
      </c>
      <c r="L697" s="131">
        <v>44944</v>
      </c>
      <c r="M697" s="131">
        <v>44951</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8" t="s">
        <v>150</v>
      </c>
      <c r="D699" s="238"/>
      <c r="E699" s="238"/>
      <c r="F699" s="238"/>
      <c r="G699" s="238"/>
      <c r="H699" s="238"/>
      <c r="I699" s="238"/>
      <c r="J699" s="238"/>
      <c r="K699" s="238"/>
      <c r="L699" s="238"/>
      <c r="M699" s="238"/>
      <c r="N699" s="238"/>
      <c r="O699" s="238"/>
      <c r="P699" s="239"/>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307</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306</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44937</v>
      </c>
      <c r="L743" s="131">
        <v>44944</v>
      </c>
      <c r="M743" s="131">
        <v>44951</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8" t="s">
        <v>121</v>
      </c>
      <c r="D745" s="238"/>
      <c r="E745" s="238"/>
      <c r="F745" s="238"/>
      <c r="G745" s="238"/>
      <c r="H745" s="238"/>
      <c r="I745" s="238"/>
      <c r="J745" s="238"/>
      <c r="K745" s="238"/>
      <c r="L745" s="238"/>
      <c r="M745" s="238"/>
      <c r="N745" s="238"/>
      <c r="O745" s="238"/>
      <c r="P745" s="239"/>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1</v>
      </c>
      <c r="E759" s="229">
        <v>0</v>
      </c>
      <c r="F759" s="229">
        <v>1</v>
      </c>
      <c r="G759" s="230">
        <v>1</v>
      </c>
      <c r="H759" s="229">
        <v>0</v>
      </c>
      <c r="I759" s="231">
        <v>0</v>
      </c>
      <c r="J759" s="230">
        <v>1</v>
      </c>
      <c r="K759" s="229">
        <v>0</v>
      </c>
      <c r="L759" s="229">
        <v>0</v>
      </c>
      <c r="M759" s="229">
        <v>0</v>
      </c>
      <c r="N759" s="229">
        <v>0</v>
      </c>
      <c r="O759" s="229">
        <v>0</v>
      </c>
      <c r="P759" s="229">
        <v>0</v>
      </c>
      <c r="Q759" s="126" t="s">
        <v>244</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1</v>
      </c>
      <c r="E771" s="229">
        <v>0</v>
      </c>
      <c r="F771" s="229">
        <v>1</v>
      </c>
      <c r="G771" s="230">
        <v>1</v>
      </c>
      <c r="H771" s="229">
        <v>53.222000000000001</v>
      </c>
      <c r="I771" s="231">
        <v>5322.2</v>
      </c>
      <c r="J771" s="230">
        <v>-52.222000000000001</v>
      </c>
      <c r="K771" s="229">
        <v>0</v>
      </c>
      <c r="L771" s="229">
        <v>0</v>
      </c>
      <c r="M771" s="229">
        <v>0</v>
      </c>
      <c r="N771" s="229">
        <v>0</v>
      </c>
      <c r="O771" s="229">
        <v>0</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1</v>
      </c>
      <c r="E778" s="148">
        <v>0</v>
      </c>
      <c r="F778" s="151">
        <v>1</v>
      </c>
      <c r="G778" s="153">
        <v>55.5</v>
      </c>
      <c r="H778" s="151">
        <v>53.222000000000001</v>
      </c>
      <c r="I778" s="150">
        <v>95.895495495495496</v>
      </c>
      <c r="J778" s="153">
        <v>2.2779999999999987</v>
      </c>
      <c r="K778" s="151">
        <v>0</v>
      </c>
      <c r="L778" s="151">
        <v>0</v>
      </c>
      <c r="M778" s="151">
        <v>0</v>
      </c>
      <c r="N778" s="151">
        <v>0</v>
      </c>
      <c r="O778" s="151">
        <v>0</v>
      </c>
      <c r="P778" s="151">
        <v>0</v>
      </c>
      <c r="Q778" s="133" t="s">
        <v>244</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44937</v>
      </c>
      <c r="L783" s="131">
        <v>44944</v>
      </c>
      <c r="M783" s="131">
        <v>44951</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8" t="s">
        <v>122</v>
      </c>
      <c r="D785" s="238"/>
      <c r="E785" s="238"/>
      <c r="F785" s="238"/>
      <c r="G785" s="238"/>
      <c r="H785" s="238"/>
      <c r="I785" s="238"/>
      <c r="J785" s="238"/>
      <c r="K785" s="238"/>
      <c r="L785" s="238"/>
      <c r="M785" s="238"/>
      <c r="N785" s="238"/>
      <c r="O785" s="238"/>
      <c r="P785" s="239"/>
      <c r="Q785" s="125"/>
    </row>
    <row r="786" spans="1:17" ht="10.75" customHeight="1" x14ac:dyDescent="0.25">
      <c r="A786" s="110"/>
      <c r="B786" s="138" t="s">
        <v>80</v>
      </c>
      <c r="C786" s="139">
        <v>0</v>
      </c>
      <c r="D786" s="229">
        <v>0</v>
      </c>
      <c r="E786" s="229">
        <v>0</v>
      </c>
      <c r="F786" s="229">
        <v>0</v>
      </c>
      <c r="G786" s="230">
        <v>0</v>
      </c>
      <c r="H786" s="229">
        <v>440.935</v>
      </c>
      <c r="I786" s="231" t="s">
        <v>117</v>
      </c>
      <c r="J786" s="230">
        <v>-440.935</v>
      </c>
      <c r="K786" s="229">
        <v>8.8849999999999909</v>
      </c>
      <c r="L786" s="229">
        <v>8.1999999999993634E-2</v>
      </c>
      <c r="M786" s="229">
        <v>0.49100000000004229</v>
      </c>
      <c r="N786" s="229">
        <v>0</v>
      </c>
      <c r="O786" s="229" t="s">
        <v>42</v>
      </c>
      <c r="P786" s="229">
        <v>2.3645000000000067</v>
      </c>
      <c r="Q786" s="126">
        <v>0</v>
      </c>
    </row>
    <row r="787" spans="1:17" ht="10.75" customHeight="1" x14ac:dyDescent="0.25">
      <c r="A787" s="110"/>
      <c r="B787" s="138" t="s">
        <v>81</v>
      </c>
      <c r="C787" s="139">
        <v>0</v>
      </c>
      <c r="D787" s="229">
        <v>27</v>
      </c>
      <c r="E787" s="229">
        <v>-7</v>
      </c>
      <c r="F787" s="229">
        <v>0</v>
      </c>
      <c r="G787" s="230">
        <v>0</v>
      </c>
      <c r="H787" s="229">
        <v>66.843000000000004</v>
      </c>
      <c r="I787" s="231" t="s">
        <v>117</v>
      </c>
      <c r="J787" s="230">
        <v>-66.843000000000004</v>
      </c>
      <c r="K787" s="229">
        <v>0.46099999999999852</v>
      </c>
      <c r="L787" s="229">
        <v>0</v>
      </c>
      <c r="M787" s="229">
        <v>0</v>
      </c>
      <c r="N787" s="229">
        <v>0</v>
      </c>
      <c r="O787" s="229">
        <v>0</v>
      </c>
      <c r="P787" s="229">
        <v>0.11524999999999963</v>
      </c>
      <c r="Q787" s="126">
        <v>0</v>
      </c>
    </row>
    <row r="788" spans="1:17" ht="10.75" customHeight="1" x14ac:dyDescent="0.25">
      <c r="A788" s="110"/>
      <c r="B788" s="138" t="s">
        <v>82</v>
      </c>
      <c r="C788" s="139">
        <v>0</v>
      </c>
      <c r="D788" s="229">
        <v>0</v>
      </c>
      <c r="E788" s="229">
        <v>0</v>
      </c>
      <c r="F788" s="229">
        <v>0</v>
      </c>
      <c r="G788" s="230">
        <v>0</v>
      </c>
      <c r="H788" s="229">
        <v>112.94199999999999</v>
      </c>
      <c r="I788" s="231" t="s">
        <v>117</v>
      </c>
      <c r="J788" s="230">
        <v>-112.94199999999999</v>
      </c>
      <c r="K788" s="229">
        <v>0</v>
      </c>
      <c r="L788" s="229">
        <v>0</v>
      </c>
      <c r="M788" s="229">
        <v>0</v>
      </c>
      <c r="N788" s="229">
        <v>0</v>
      </c>
      <c r="O788" s="229" t="s">
        <v>42</v>
      </c>
      <c r="P788" s="229">
        <v>0</v>
      </c>
      <c r="Q788" s="126">
        <v>0</v>
      </c>
    </row>
    <row r="789" spans="1:17" ht="10.75" customHeight="1" x14ac:dyDescent="0.25">
      <c r="A789" s="110"/>
      <c r="B789" s="138" t="s">
        <v>83</v>
      </c>
      <c r="C789" s="139">
        <v>0</v>
      </c>
      <c r="D789" s="229">
        <v>0</v>
      </c>
      <c r="E789" s="229">
        <v>0</v>
      </c>
      <c r="F789" s="229">
        <v>0</v>
      </c>
      <c r="G789" s="230">
        <v>0</v>
      </c>
      <c r="H789" s="229">
        <v>24.864999999999998</v>
      </c>
      <c r="I789" s="231" t="s">
        <v>117</v>
      </c>
      <c r="J789" s="230">
        <v>-24.864999999999998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42.045000000000002</v>
      </c>
      <c r="I792" s="231" t="s">
        <v>117</v>
      </c>
      <c r="J792" s="230">
        <v>-42.045000000000002</v>
      </c>
      <c r="K792" s="229">
        <v>0.49600000000000222</v>
      </c>
      <c r="L792" s="229">
        <v>0</v>
      </c>
      <c r="M792" s="229">
        <v>0</v>
      </c>
      <c r="N792" s="229">
        <v>0</v>
      </c>
      <c r="O792" s="229" t="s">
        <v>42</v>
      </c>
      <c r="P792" s="229">
        <v>0.12400000000000055</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698.03800000000001</v>
      </c>
      <c r="I796" s="231" t="s">
        <v>117</v>
      </c>
      <c r="J796" s="230">
        <v>-698.03800000000001</v>
      </c>
      <c r="K796" s="229">
        <v>9.8419999999999916</v>
      </c>
      <c r="L796" s="229">
        <v>8.1999999999993634E-2</v>
      </c>
      <c r="M796" s="229">
        <v>0.49100000000004229</v>
      </c>
      <c r="N796" s="229">
        <v>0</v>
      </c>
      <c r="O796" s="229">
        <v>0</v>
      </c>
      <c r="P796" s="142">
        <v>2.6037500000000069</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v>
      </c>
      <c r="L798" s="229">
        <v>0</v>
      </c>
      <c r="M798" s="229">
        <v>0</v>
      </c>
      <c r="N798" s="229">
        <v>0</v>
      </c>
      <c r="O798" s="229" t="s">
        <v>42</v>
      </c>
      <c r="P798" s="229">
        <v>0</v>
      </c>
      <c r="Q798" s="126">
        <v>0</v>
      </c>
    </row>
    <row r="799" spans="1:17" ht="10.75" customHeight="1" x14ac:dyDescent="0.25">
      <c r="A799" s="110"/>
      <c r="B799" s="138" t="s">
        <v>92</v>
      </c>
      <c r="C799" s="139">
        <v>0</v>
      </c>
      <c r="D799" s="229">
        <v>5</v>
      </c>
      <c r="E799" s="229">
        <v>0</v>
      </c>
      <c r="F799" s="229">
        <v>5</v>
      </c>
      <c r="G799" s="230">
        <v>5</v>
      </c>
      <c r="H799" s="229">
        <v>107.4010642547607</v>
      </c>
      <c r="I799" s="231">
        <v>2148.0212850952139</v>
      </c>
      <c r="J799" s="230">
        <v>-102.4010642547607</v>
      </c>
      <c r="K799" s="229">
        <v>0</v>
      </c>
      <c r="L799" s="229">
        <v>0</v>
      </c>
      <c r="M799" s="229">
        <v>0</v>
      </c>
      <c r="N799" s="229">
        <v>0</v>
      </c>
      <c r="O799" s="229">
        <v>0</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12.030264995127919</v>
      </c>
      <c r="I802" s="231" t="s">
        <v>117</v>
      </c>
      <c r="J802" s="230">
        <v>-12.030264995127919</v>
      </c>
      <c r="K802" s="229">
        <v>0.37517000003158785</v>
      </c>
      <c r="L802" s="229">
        <v>0</v>
      </c>
      <c r="M802" s="229">
        <v>0</v>
      </c>
      <c r="N802" s="229">
        <v>0</v>
      </c>
      <c r="O802" s="229" t="s">
        <v>42</v>
      </c>
      <c r="P802" s="229">
        <v>9.3792500007896962E-2</v>
      </c>
      <c r="Q802" s="126">
        <v>0</v>
      </c>
    </row>
    <row r="803" spans="1:17" ht="10.75" customHeight="1" x14ac:dyDescent="0.25">
      <c r="A803" s="110"/>
      <c r="B803" s="138" t="s">
        <v>95</v>
      </c>
      <c r="C803" s="139">
        <v>0</v>
      </c>
      <c r="D803" s="229">
        <v>0</v>
      </c>
      <c r="E803" s="229">
        <v>0</v>
      </c>
      <c r="F803" s="229">
        <v>0</v>
      </c>
      <c r="G803" s="230">
        <v>0</v>
      </c>
      <c r="H803" s="229">
        <v>1.88135996133089</v>
      </c>
      <c r="I803" s="231" t="s">
        <v>117</v>
      </c>
      <c r="J803" s="230">
        <v>-1.88135996133089</v>
      </c>
      <c r="K803" s="229">
        <v>0</v>
      </c>
      <c r="L803" s="229">
        <v>3.5099999904599777E-3</v>
      </c>
      <c r="M803" s="229">
        <v>0</v>
      </c>
      <c r="N803" s="229">
        <v>0</v>
      </c>
      <c r="O803" s="229" t="s">
        <v>42</v>
      </c>
      <c r="P803" s="229">
        <v>8.7749999761499442E-4</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32</v>
      </c>
      <c r="E811" s="229">
        <v>-7</v>
      </c>
      <c r="F811" s="229">
        <v>5</v>
      </c>
      <c r="G811" s="230">
        <v>5</v>
      </c>
      <c r="H811" s="229">
        <v>911.40562128672002</v>
      </c>
      <c r="I811" s="231">
        <v>18228.112425734398</v>
      </c>
      <c r="J811" s="230">
        <v>-906.40562128672002</v>
      </c>
      <c r="K811" s="229">
        <v>10.217170000031388</v>
      </c>
      <c r="L811" s="229">
        <v>8.5509999990563301E-2</v>
      </c>
      <c r="M811" s="229">
        <v>0.49099999999998545</v>
      </c>
      <c r="N811" s="229">
        <v>0</v>
      </c>
      <c r="O811" s="229">
        <v>0</v>
      </c>
      <c r="P811" s="229">
        <v>2.6984200000054841</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911.40562128671991</v>
      </c>
      <c r="I818" s="150">
        <v>97.476537036012829</v>
      </c>
      <c r="J818" s="153">
        <v>23.594378713280094</v>
      </c>
      <c r="K818" s="151">
        <v>10.217170000031388</v>
      </c>
      <c r="L818" s="151">
        <v>8.5509999990563301E-2</v>
      </c>
      <c r="M818" s="151">
        <v>0.49099999999998545</v>
      </c>
      <c r="N818" s="151">
        <v>0</v>
      </c>
      <c r="O818" s="151">
        <v>0</v>
      </c>
      <c r="P818" s="154">
        <v>2.6984200000054841</v>
      </c>
      <c r="Q818" s="133">
        <v>6.7437755105699413</v>
      </c>
    </row>
    <row r="819" spans="1:17" ht="10.75" customHeight="1" x14ac:dyDescent="0.25">
      <c r="A819" s="110"/>
      <c r="B819" s="155" t="s">
        <v>304</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306</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44937</v>
      </c>
      <c r="L829" s="131">
        <v>44944</v>
      </c>
      <c r="M829" s="131">
        <v>44951</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9" t="s">
        <v>137</v>
      </c>
      <c r="D831" s="238"/>
      <c r="E831" s="238"/>
      <c r="F831" s="238"/>
      <c r="G831" s="238"/>
      <c r="H831" s="238"/>
      <c r="I831" s="238"/>
      <c r="J831" s="238"/>
      <c r="K831" s="238"/>
      <c r="L831" s="238"/>
      <c r="M831" s="238"/>
      <c r="N831" s="238"/>
      <c r="O831" s="238"/>
      <c r="P831" s="239"/>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44937</v>
      </c>
      <c r="L869" s="131">
        <v>44944</v>
      </c>
      <c r="M869" s="131">
        <v>44951</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8" t="s">
        <v>138</v>
      </c>
      <c r="D871" s="238"/>
      <c r="E871" s="238"/>
      <c r="F871" s="238"/>
      <c r="G871" s="238"/>
      <c r="H871" s="238"/>
      <c r="I871" s="238"/>
      <c r="J871" s="238"/>
      <c r="K871" s="238"/>
      <c r="L871" s="238"/>
      <c r="M871" s="238"/>
      <c r="N871" s="238"/>
      <c r="O871" s="238"/>
      <c r="P871" s="239"/>
      <c r="Q871" s="125"/>
    </row>
    <row r="872" spans="1:17" ht="10.75" customHeight="1" x14ac:dyDescent="0.25">
      <c r="A872" s="237"/>
      <c r="B872" s="138" t="s">
        <v>80</v>
      </c>
      <c r="C872" s="139">
        <v>2023.692</v>
      </c>
      <c r="D872" s="229">
        <v>2004.992</v>
      </c>
      <c r="E872" s="229">
        <v>0</v>
      </c>
      <c r="F872" s="229">
        <v>-18.700000000000045</v>
      </c>
      <c r="G872" s="230">
        <v>2004.992</v>
      </c>
      <c r="H872" s="229">
        <v>1669.0129999999999</v>
      </c>
      <c r="I872" s="231">
        <v>83.242875782048003</v>
      </c>
      <c r="J872" s="230">
        <v>335.97900000000004</v>
      </c>
      <c r="K872" s="229">
        <v>31.315999999999917</v>
      </c>
      <c r="L872" s="229">
        <v>0</v>
      </c>
      <c r="M872" s="229">
        <v>0.28099999999994907</v>
      </c>
      <c r="N872" s="229">
        <v>0</v>
      </c>
      <c r="O872" s="229">
        <v>0</v>
      </c>
      <c r="P872" s="229">
        <v>7.8992499999999666</v>
      </c>
      <c r="Q872" s="126">
        <v>40.533025287210997</v>
      </c>
    </row>
    <row r="873" spans="1:17" ht="10.75" customHeight="1" x14ac:dyDescent="0.25">
      <c r="A873" s="110"/>
      <c r="B873" s="138" t="s">
        <v>81</v>
      </c>
      <c r="C873" s="139">
        <v>297.22199999999998</v>
      </c>
      <c r="D873" s="229">
        <v>269.822</v>
      </c>
      <c r="E873" s="229">
        <v>0</v>
      </c>
      <c r="F873" s="229">
        <v>-27.399999999999977</v>
      </c>
      <c r="G873" s="230">
        <v>269.822</v>
      </c>
      <c r="H873" s="229">
        <v>91.504229999542233</v>
      </c>
      <c r="I873" s="231">
        <v>33.912812891292127</v>
      </c>
      <c r="J873" s="230">
        <v>178.31777000045776</v>
      </c>
      <c r="K873" s="229">
        <v>0.4690000000000083</v>
      </c>
      <c r="L873" s="229">
        <v>0</v>
      </c>
      <c r="M873" s="229">
        <v>0</v>
      </c>
      <c r="N873" s="229">
        <v>0</v>
      </c>
      <c r="O873" s="229">
        <v>0</v>
      </c>
      <c r="P873" s="229">
        <v>0.11725000000000207</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0</v>
      </c>
      <c r="L874" s="229">
        <v>0</v>
      </c>
      <c r="M874" s="229">
        <v>0</v>
      </c>
      <c r="N874" s="229">
        <v>0</v>
      </c>
      <c r="O874" s="229">
        <v>0</v>
      </c>
      <c r="P874" s="229">
        <v>0</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v>
      </c>
      <c r="L877" s="229">
        <v>0</v>
      </c>
      <c r="M877" s="229">
        <v>0</v>
      </c>
      <c r="N877" s="229">
        <v>0</v>
      </c>
      <c r="O877" s="229">
        <v>0</v>
      </c>
      <c r="P877" s="229">
        <v>0</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0</v>
      </c>
      <c r="L878" s="229">
        <v>0</v>
      </c>
      <c r="M878" s="229">
        <v>0</v>
      </c>
      <c r="N878" s="229">
        <v>0</v>
      </c>
      <c r="O878" s="229">
        <v>0</v>
      </c>
      <c r="P878" s="229">
        <v>0</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3591.6129999999998</v>
      </c>
      <c r="E882" s="229">
        <v>0</v>
      </c>
      <c r="F882" s="229">
        <v>189.70000000000073</v>
      </c>
      <c r="G882" s="230">
        <v>3591.6129999999998</v>
      </c>
      <c r="H882" s="229">
        <v>2218.6182299995421</v>
      </c>
      <c r="I882" s="231">
        <v>61.772196224914609</v>
      </c>
      <c r="J882" s="230">
        <v>1372.9947700004582</v>
      </c>
      <c r="K882" s="229">
        <v>31.784999999999926</v>
      </c>
      <c r="L882" s="229">
        <v>0</v>
      </c>
      <c r="M882" s="229">
        <v>0.28099999999994907</v>
      </c>
      <c r="N882" s="229">
        <v>0</v>
      </c>
      <c r="O882" s="229">
        <v>0</v>
      </c>
      <c r="P882" s="142">
        <v>8.0164999999999687</v>
      </c>
      <c r="Q882" s="126" t="s">
        <v>244</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0</v>
      </c>
      <c r="F884" s="229">
        <v>-95.2</v>
      </c>
      <c r="G884" s="230">
        <v>94.637999999999991</v>
      </c>
      <c r="H884" s="229">
        <v>92.634999999999991</v>
      </c>
      <c r="I884" s="231">
        <v>97.883514021851695</v>
      </c>
      <c r="J884" s="230">
        <v>2.0030000000000001</v>
      </c>
      <c r="K884" s="229">
        <v>0</v>
      </c>
      <c r="L884" s="229">
        <v>0</v>
      </c>
      <c r="M884" s="229">
        <v>0</v>
      </c>
      <c r="N884" s="229">
        <v>0</v>
      </c>
      <c r="O884" s="229">
        <v>0</v>
      </c>
      <c r="P884" s="229">
        <v>0</v>
      </c>
      <c r="Q884" s="126" t="s">
        <v>244</v>
      </c>
    </row>
    <row r="885" spans="1:17" ht="10.75" customHeight="1" x14ac:dyDescent="0.25">
      <c r="A885" s="110"/>
      <c r="B885" s="138" t="s">
        <v>92</v>
      </c>
      <c r="C885" s="139">
        <v>174.667</v>
      </c>
      <c r="D885" s="229">
        <v>95.266999999999996</v>
      </c>
      <c r="E885" s="229">
        <v>0</v>
      </c>
      <c r="F885" s="229">
        <v>-79.400000000000006</v>
      </c>
      <c r="G885" s="230">
        <v>95.266999999999996</v>
      </c>
      <c r="H885" s="229">
        <v>55.422440068762796</v>
      </c>
      <c r="I885" s="231">
        <v>58.175905684825594</v>
      </c>
      <c r="J885" s="230">
        <v>39.8445599312372</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149.23899999999998</v>
      </c>
      <c r="E888" s="229">
        <v>0</v>
      </c>
      <c r="F888" s="229">
        <v>6.6999999999999886</v>
      </c>
      <c r="G888" s="230">
        <v>149.23899999999998</v>
      </c>
      <c r="H888" s="229">
        <v>100.6953699948974</v>
      </c>
      <c r="I888" s="231">
        <v>67.472557438000408</v>
      </c>
      <c r="J888" s="230">
        <v>48.543630005102571</v>
      </c>
      <c r="K888" s="229">
        <v>-2.2000000000002018E-2</v>
      </c>
      <c r="L888" s="229">
        <v>0</v>
      </c>
      <c r="M888" s="229">
        <v>0</v>
      </c>
      <c r="N888" s="229">
        <v>0</v>
      </c>
      <c r="O888" s="229">
        <v>0</v>
      </c>
      <c r="P888" s="229">
        <v>-5.5000000000005045E-3</v>
      </c>
      <c r="Q888" s="126" t="s">
        <v>244</v>
      </c>
    </row>
    <row r="889" spans="1:17" ht="10.75" customHeight="1" x14ac:dyDescent="0.25">
      <c r="A889" s="110"/>
      <c r="B889" s="138" t="s">
        <v>95</v>
      </c>
      <c r="C889" s="139">
        <v>78.908000000000001</v>
      </c>
      <c r="D889" s="229">
        <v>54.507999999999996</v>
      </c>
      <c r="E889" s="229">
        <v>0</v>
      </c>
      <c r="F889" s="229">
        <v>-24.400000000000006</v>
      </c>
      <c r="G889" s="230">
        <v>54.507999999999996</v>
      </c>
      <c r="H889" s="229">
        <v>1.0586399927586301</v>
      </c>
      <c r="I889" s="231">
        <v>1.9421736126048106</v>
      </c>
      <c r="J889" s="230">
        <v>53.449360007241367</v>
      </c>
      <c r="K889" s="229">
        <v>0</v>
      </c>
      <c r="L889" s="229">
        <v>-5.7330001831059851E-2</v>
      </c>
      <c r="M889" s="229">
        <v>0</v>
      </c>
      <c r="N889" s="229">
        <v>0</v>
      </c>
      <c r="O889" s="229">
        <v>0</v>
      </c>
      <c r="P889" s="229">
        <v>-1.4332500457764963E-2</v>
      </c>
      <c r="Q889" s="126" t="s">
        <v>244</v>
      </c>
    </row>
    <row r="890" spans="1:17" ht="10.75" customHeight="1" x14ac:dyDescent="0.25">
      <c r="A890" s="110"/>
      <c r="B890" s="138" t="s">
        <v>96</v>
      </c>
      <c r="C890" s="139">
        <v>178.018</v>
      </c>
      <c r="D890" s="229">
        <v>167.11799999999999</v>
      </c>
      <c r="E890" s="229">
        <v>0</v>
      </c>
      <c r="F890" s="229">
        <v>-10.900000000000006</v>
      </c>
      <c r="G890" s="230">
        <v>167.11799999999999</v>
      </c>
      <c r="H890" s="229">
        <v>161.0916696853638</v>
      </c>
      <c r="I890" s="231">
        <v>96.393966948721143</v>
      </c>
      <c r="J890" s="230">
        <v>6.0263303146361977</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0.35399999999999998</v>
      </c>
      <c r="I894" s="231">
        <v>2.8754772154983348</v>
      </c>
      <c r="J894" s="230">
        <v>11.957000000000001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4224.192</v>
      </c>
      <c r="E897" s="229">
        <v>0</v>
      </c>
      <c r="F897" s="229">
        <v>-36.599999999999454</v>
      </c>
      <c r="G897" s="230">
        <v>4224.192</v>
      </c>
      <c r="H897" s="229">
        <v>2644.3458872073738</v>
      </c>
      <c r="I897" s="231">
        <v>62.600040130926189</v>
      </c>
      <c r="J897" s="230">
        <v>1579.8461127926262</v>
      </c>
      <c r="K897" s="229">
        <v>31.76299999999992</v>
      </c>
      <c r="L897" s="229">
        <v>-5.7330001831132904E-2</v>
      </c>
      <c r="M897" s="229">
        <v>0.28100000000017644</v>
      </c>
      <c r="N897" s="229">
        <v>0</v>
      </c>
      <c r="O897" s="229">
        <v>0</v>
      </c>
      <c r="P897" s="229">
        <v>7.9966674995422409</v>
      </c>
      <c r="Q897" s="126" t="s">
        <v>244</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4256.7240000000002</v>
      </c>
      <c r="E904" s="148">
        <v>0</v>
      </c>
      <c r="F904" s="151">
        <v>-69.999999999999446</v>
      </c>
      <c r="G904" s="153">
        <v>4256.7240000000011</v>
      </c>
      <c r="H904" s="151">
        <v>2644.388887207374</v>
      </c>
      <c r="I904" s="150">
        <v>62.122629684409262</v>
      </c>
      <c r="J904" s="153">
        <v>1612.3351127926271</v>
      </c>
      <c r="K904" s="151">
        <v>31.76299999999992</v>
      </c>
      <c r="L904" s="151">
        <v>-5.7330001831132904E-2</v>
      </c>
      <c r="M904" s="151">
        <v>0.28100000000017644</v>
      </c>
      <c r="N904" s="151">
        <v>0</v>
      </c>
      <c r="O904" s="151">
        <v>0</v>
      </c>
      <c r="P904" s="154">
        <v>7.9966674995422409</v>
      </c>
      <c r="Q904" s="133" t="s">
        <v>244</v>
      </c>
    </row>
    <row r="905" spans="1:17" ht="10.75" customHeight="1" x14ac:dyDescent="0.25">
      <c r="A905" s="110"/>
      <c r="B905" s="155" t="s">
        <v>304</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306</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44937</v>
      </c>
      <c r="L914" s="131">
        <v>44944</v>
      </c>
      <c r="M914" s="131">
        <v>44951</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8" t="s">
        <v>139</v>
      </c>
      <c r="D916" s="238"/>
      <c r="E916" s="238"/>
      <c r="F916" s="238"/>
      <c r="G916" s="238"/>
      <c r="H916" s="238"/>
      <c r="I916" s="238"/>
      <c r="J916" s="238"/>
      <c r="K916" s="238"/>
      <c r="L916" s="238"/>
      <c r="M916" s="238"/>
      <c r="N916" s="238"/>
      <c r="O916" s="238"/>
      <c r="P916" s="239"/>
      <c r="Q916" s="125"/>
    </row>
    <row r="917" spans="1:17" ht="10.75" customHeight="1" x14ac:dyDescent="0.25">
      <c r="A917" s="233"/>
      <c r="B917" s="138" t="s">
        <v>80</v>
      </c>
      <c r="C917" s="139">
        <v>0</v>
      </c>
      <c r="D917" s="229">
        <v>0</v>
      </c>
      <c r="E917" s="229">
        <v>0</v>
      </c>
      <c r="F917" s="229">
        <v>0</v>
      </c>
      <c r="G917" s="230">
        <v>0</v>
      </c>
      <c r="H917" s="229">
        <v>860.97699999999998</v>
      </c>
      <c r="I917" s="231" t="s">
        <v>117</v>
      </c>
      <c r="J917" s="230">
        <v>-860.97699999999998</v>
      </c>
      <c r="K917" s="229">
        <v>15.000999999999976</v>
      </c>
      <c r="L917" s="229">
        <v>5.6970000000000027</v>
      </c>
      <c r="M917" s="229">
        <v>0.28099999999994907</v>
      </c>
      <c r="N917" s="229">
        <v>0</v>
      </c>
      <c r="O917" s="229" t="s">
        <v>42</v>
      </c>
      <c r="P917" s="229">
        <v>5.244749999999982</v>
      </c>
      <c r="Q917" s="126">
        <v>0</v>
      </c>
    </row>
    <row r="918" spans="1:17" ht="10.75" customHeight="1" x14ac:dyDescent="0.25">
      <c r="A918" s="110"/>
      <c r="B918" s="138" t="s">
        <v>81</v>
      </c>
      <c r="C918" s="139">
        <v>0</v>
      </c>
      <c r="D918" s="229">
        <v>0</v>
      </c>
      <c r="E918" s="229">
        <v>0</v>
      </c>
      <c r="F918" s="229">
        <v>0</v>
      </c>
      <c r="G918" s="230">
        <v>0</v>
      </c>
      <c r="H918" s="229">
        <v>19.05</v>
      </c>
      <c r="I918" s="231" t="s">
        <v>117</v>
      </c>
      <c r="J918" s="230">
        <v>-19.05</v>
      </c>
      <c r="K918" s="229">
        <v>0</v>
      </c>
      <c r="L918" s="229">
        <v>0</v>
      </c>
      <c r="M918" s="229">
        <v>0</v>
      </c>
      <c r="N918" s="229">
        <v>0</v>
      </c>
      <c r="O918" s="229" t="s">
        <v>42</v>
      </c>
      <c r="P918" s="229">
        <v>0</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86.105999999999995</v>
      </c>
      <c r="I923" s="231" t="s">
        <v>117</v>
      </c>
      <c r="J923" s="230">
        <v>-86.105999999999995</v>
      </c>
      <c r="K923" s="229">
        <v>0</v>
      </c>
      <c r="L923" s="229">
        <v>0</v>
      </c>
      <c r="M923" s="229">
        <v>0</v>
      </c>
      <c r="N923" s="229">
        <v>0</v>
      </c>
      <c r="O923" s="229" t="s">
        <v>42</v>
      </c>
      <c r="P923" s="229">
        <v>0</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1024.133</v>
      </c>
      <c r="I927" s="231" t="s">
        <v>117</v>
      </c>
      <c r="J927" s="230">
        <v>-1024.133</v>
      </c>
      <c r="K927" s="229">
        <v>15.000999999999976</v>
      </c>
      <c r="L927" s="229">
        <v>5.6970000000000027</v>
      </c>
      <c r="M927" s="229">
        <v>0.28099999999994907</v>
      </c>
      <c r="N927" s="229">
        <v>0</v>
      </c>
      <c r="O927" s="229" t="s">
        <v>42</v>
      </c>
      <c r="P927" s="142">
        <v>5.244749999999982</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0</v>
      </c>
      <c r="L929" s="229">
        <v>0</v>
      </c>
      <c r="M929" s="229">
        <v>0</v>
      </c>
      <c r="N929" s="229">
        <v>0</v>
      </c>
      <c r="O929" s="229" t="s">
        <v>42</v>
      </c>
      <c r="P929" s="229">
        <v>0</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4.5990000000000002</v>
      </c>
      <c r="I933" s="231" t="s">
        <v>117</v>
      </c>
      <c r="J933" s="230">
        <v>-4.5990000000000002</v>
      </c>
      <c r="K933" s="229">
        <v>0.94700000000000006</v>
      </c>
      <c r="L933" s="229">
        <v>0</v>
      </c>
      <c r="M933" s="229">
        <v>0</v>
      </c>
      <c r="N933" s="229">
        <v>0</v>
      </c>
      <c r="O933" s="229" t="s">
        <v>42</v>
      </c>
      <c r="P933" s="229">
        <v>0.23675000000000002</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5.3999999999999999E-2</v>
      </c>
      <c r="I939" s="231" t="s">
        <v>117</v>
      </c>
      <c r="J939" s="230">
        <v>-5.3999999999999999E-2</v>
      </c>
      <c r="K939" s="229">
        <v>5.3999999999999999E-2</v>
      </c>
      <c r="L939" s="229">
        <v>0</v>
      </c>
      <c r="M939" s="229">
        <v>0</v>
      </c>
      <c r="N939" s="229">
        <v>0</v>
      </c>
      <c r="O939" s="229" t="s">
        <v>42</v>
      </c>
      <c r="P939" s="229">
        <v>1.35E-2</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1064.646</v>
      </c>
      <c r="I942" s="231" t="s">
        <v>117</v>
      </c>
      <c r="J942" s="230">
        <v>-1064.646</v>
      </c>
      <c r="K942" s="229">
        <v>16.001999999999953</v>
      </c>
      <c r="L942" s="229">
        <v>5.696999999999889</v>
      </c>
      <c r="M942" s="229">
        <v>0.28100000000017644</v>
      </c>
      <c r="N942" s="229">
        <v>0</v>
      </c>
      <c r="O942" s="229" t="s">
        <v>42</v>
      </c>
      <c r="P942" s="229">
        <v>5.4950000000000045</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1064.646</v>
      </c>
      <c r="I949" s="150">
        <v>131.9263940520446</v>
      </c>
      <c r="J949" s="153">
        <v>-257.64599999999996</v>
      </c>
      <c r="K949" s="151">
        <v>16.001999999999953</v>
      </c>
      <c r="L949" s="151">
        <v>5.696999999999889</v>
      </c>
      <c r="M949" s="151">
        <v>0.28100000000017644</v>
      </c>
      <c r="N949" s="151">
        <v>0</v>
      </c>
      <c r="O949" s="151" t="s">
        <v>42</v>
      </c>
      <c r="P949" s="154">
        <v>5.4950000000000045</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44937</v>
      </c>
      <c r="L954" s="131">
        <v>44944</v>
      </c>
      <c r="M954" s="131">
        <v>44951</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8" t="s">
        <v>151</v>
      </c>
      <c r="D956" s="238"/>
      <c r="E956" s="238"/>
      <c r="F956" s="238"/>
      <c r="G956" s="238"/>
      <c r="H956" s="238"/>
      <c r="I956" s="238"/>
      <c r="J956" s="238"/>
      <c r="K956" s="238"/>
      <c r="L956" s="238"/>
      <c r="M956" s="238"/>
      <c r="N956" s="238"/>
      <c r="O956" s="238"/>
      <c r="P956" s="239"/>
      <c r="Q956" s="125"/>
    </row>
    <row r="957" spans="1:17" ht="10.75" customHeight="1" x14ac:dyDescent="0.25">
      <c r="A957" s="110"/>
      <c r="B957" s="138" t="s">
        <v>80</v>
      </c>
      <c r="C957" s="139">
        <v>0</v>
      </c>
      <c r="D957" s="229">
        <v>0</v>
      </c>
      <c r="E957" s="229">
        <v>0</v>
      </c>
      <c r="F957" s="229">
        <v>0</v>
      </c>
      <c r="G957" s="230">
        <v>0</v>
      </c>
      <c r="H957" s="229">
        <v>276.82000000000005</v>
      </c>
      <c r="I957" s="231" t="s">
        <v>117</v>
      </c>
      <c r="J957" s="230">
        <v>-276.82000000000005</v>
      </c>
      <c r="K957" s="229">
        <v>8.5949999999999704</v>
      </c>
      <c r="L957" s="229">
        <v>0.27000000000003865</v>
      </c>
      <c r="M957" s="229">
        <v>0</v>
      </c>
      <c r="N957" s="229">
        <v>0</v>
      </c>
      <c r="O957" s="229" t="s">
        <v>42</v>
      </c>
      <c r="P957" s="229">
        <v>2.2162500000000023</v>
      </c>
      <c r="Q957" s="126">
        <v>0</v>
      </c>
    </row>
    <row r="958" spans="1:17" ht="10.75" customHeight="1" x14ac:dyDescent="0.25">
      <c r="A958" s="110"/>
      <c r="B958" s="138" t="s">
        <v>81</v>
      </c>
      <c r="C958" s="139">
        <v>0</v>
      </c>
      <c r="D958" s="229">
        <v>0</v>
      </c>
      <c r="E958" s="229">
        <v>0</v>
      </c>
      <c r="F958" s="229">
        <v>0</v>
      </c>
      <c r="G958" s="230">
        <v>0</v>
      </c>
      <c r="H958" s="229">
        <v>40.37123999977112</v>
      </c>
      <c r="I958" s="231" t="s">
        <v>117</v>
      </c>
      <c r="J958" s="230">
        <v>-40.37123999977112</v>
      </c>
      <c r="K958" s="229">
        <v>5.000000000002558E-3</v>
      </c>
      <c r="L958" s="229">
        <v>0</v>
      </c>
      <c r="M958" s="229">
        <v>0</v>
      </c>
      <c r="N958" s="229">
        <v>0</v>
      </c>
      <c r="O958" s="229" t="s">
        <v>42</v>
      </c>
      <c r="P958" s="229">
        <v>1.2500000000006395E-3</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v>
      </c>
      <c r="L959" s="229">
        <v>0</v>
      </c>
      <c r="M959" s="229">
        <v>0</v>
      </c>
      <c r="N959" s="229">
        <v>0</v>
      </c>
      <c r="O959" s="229" t="s">
        <v>42</v>
      </c>
      <c r="P959" s="229">
        <v>0</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v>
      </c>
      <c r="L963" s="229">
        <v>0</v>
      </c>
      <c r="M963" s="229">
        <v>0</v>
      </c>
      <c r="N963" s="229">
        <v>0</v>
      </c>
      <c r="O963" s="229" t="s">
        <v>42</v>
      </c>
      <c r="P963" s="229">
        <v>0</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364.52623999977106</v>
      </c>
      <c r="I967" s="231" t="s">
        <v>117</v>
      </c>
      <c r="J967" s="230">
        <v>-364.52623999977106</v>
      </c>
      <c r="K967" s="229">
        <v>8.599999999999973</v>
      </c>
      <c r="L967" s="229">
        <v>0.27000000000003865</v>
      </c>
      <c r="M967" s="229">
        <v>0</v>
      </c>
      <c r="N967" s="229">
        <v>0</v>
      </c>
      <c r="O967" s="229" t="s">
        <v>42</v>
      </c>
      <c r="P967" s="142">
        <v>2.2175000000000029</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v>
      </c>
      <c r="L969" s="229">
        <v>0</v>
      </c>
      <c r="M969" s="229">
        <v>0</v>
      </c>
      <c r="N969" s="229">
        <v>0</v>
      </c>
      <c r="O969" s="229" t="s">
        <v>42</v>
      </c>
      <c r="P969" s="229">
        <v>0</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7.3420800000429152</v>
      </c>
      <c r="I973" s="231" t="s">
        <v>117</v>
      </c>
      <c r="J973" s="230">
        <v>-7.3420800000429152</v>
      </c>
      <c r="K973" s="229">
        <v>0</v>
      </c>
      <c r="L973" s="229">
        <v>0</v>
      </c>
      <c r="M973" s="229">
        <v>0</v>
      </c>
      <c r="N973" s="229">
        <v>0</v>
      </c>
      <c r="O973" s="229" t="s">
        <v>42</v>
      </c>
      <c r="P973" s="229">
        <v>0</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383.64762011659138</v>
      </c>
      <c r="I982" s="231" t="s">
        <v>117</v>
      </c>
      <c r="J982" s="230">
        <v>-383.64762011659138</v>
      </c>
      <c r="K982" s="229">
        <v>8.5999999999999659</v>
      </c>
      <c r="L982" s="229">
        <v>0.2700000000000955</v>
      </c>
      <c r="M982" s="229">
        <v>0</v>
      </c>
      <c r="N982" s="229">
        <v>0</v>
      </c>
      <c r="O982" s="229" t="s">
        <v>42</v>
      </c>
      <c r="P982" s="229">
        <v>2.2175000000000153</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1143.0999999999999</v>
      </c>
      <c r="D989" s="151"/>
      <c r="E989" s="151">
        <v>0</v>
      </c>
      <c r="F989" s="151">
        <v>-7</v>
      </c>
      <c r="G989" s="153">
        <v>1136.0999999999999</v>
      </c>
      <c r="H989" s="151">
        <v>383.65062011659143</v>
      </c>
      <c r="I989" s="150">
        <v>33.769088998907797</v>
      </c>
      <c r="J989" s="153">
        <v>752.44937988340848</v>
      </c>
      <c r="K989" s="151">
        <v>8.5999999999999659</v>
      </c>
      <c r="L989" s="151">
        <v>0.2700000000000955</v>
      </c>
      <c r="M989" s="151">
        <v>0</v>
      </c>
      <c r="N989" s="151">
        <v>0</v>
      </c>
      <c r="O989" s="151" t="s">
        <v>42</v>
      </c>
      <c r="P989" s="154">
        <v>2.2175000000000153</v>
      </c>
      <c r="Q989" s="133">
        <v>0</v>
      </c>
    </row>
    <row r="990" spans="1:17" ht="10.75" customHeight="1" x14ac:dyDescent="0.25">
      <c r="A990" s="110"/>
      <c r="B990" s="155" t="s">
        <v>304</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306</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44937</v>
      </c>
      <c r="L999" s="131">
        <v>44944</v>
      </c>
      <c r="M999" s="131">
        <v>44951</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8" t="s">
        <v>142</v>
      </c>
      <c r="D1001" s="238"/>
      <c r="E1001" s="238"/>
      <c r="F1001" s="238"/>
      <c r="G1001" s="238"/>
      <c r="H1001" s="238"/>
      <c r="I1001" s="238"/>
      <c r="J1001" s="238"/>
      <c r="K1001" s="238"/>
      <c r="L1001" s="238"/>
      <c r="M1001" s="238"/>
      <c r="N1001" s="238"/>
      <c r="O1001" s="238"/>
      <c r="P1001" s="239"/>
      <c r="Q1001" s="125"/>
    </row>
    <row r="1002" spans="1:20" ht="10.75" customHeight="1" x14ac:dyDescent="0.35">
      <c r="A1002" s="233"/>
      <c r="B1002" s="138" t="s">
        <v>80</v>
      </c>
      <c r="C1002" s="139">
        <v>648.50699999999995</v>
      </c>
      <c r="D1002" s="229">
        <v>1126.9069999999999</v>
      </c>
      <c r="E1002" s="229">
        <v>-1</v>
      </c>
      <c r="F1002" s="229">
        <v>478.4</v>
      </c>
      <c r="G1002" s="230">
        <v>1126.9069999999999</v>
      </c>
      <c r="H1002" s="229">
        <v>1050.2650000000001</v>
      </c>
      <c r="I1002" s="231">
        <v>93.198906387128687</v>
      </c>
      <c r="J1002" s="230">
        <v>76.641999999999825</v>
      </c>
      <c r="K1002" s="229">
        <v>22.700000000000045</v>
      </c>
      <c r="L1002" s="229">
        <v>9.5679999999999836</v>
      </c>
      <c r="M1002" s="229">
        <v>0.47599999999999909</v>
      </c>
      <c r="N1002" s="229">
        <v>0</v>
      </c>
      <c r="O1002" s="229">
        <v>0</v>
      </c>
      <c r="P1002" s="229">
        <v>8.186000000000007</v>
      </c>
      <c r="Q1002" s="126">
        <v>7.3625702418763446</v>
      </c>
      <c r="T1002" s="163"/>
    </row>
    <row r="1003" spans="1:20" ht="10.75" customHeight="1" x14ac:dyDescent="0.25">
      <c r="A1003" s="110"/>
      <c r="B1003" s="138" t="s">
        <v>81</v>
      </c>
      <c r="C1003" s="139">
        <v>138.178</v>
      </c>
      <c r="D1003" s="229">
        <v>133.078</v>
      </c>
      <c r="E1003" s="229">
        <v>0</v>
      </c>
      <c r="F1003" s="229">
        <v>-5.0999999999999943</v>
      </c>
      <c r="G1003" s="230">
        <v>133.078</v>
      </c>
      <c r="H1003" s="229">
        <v>133.01040000343323</v>
      </c>
      <c r="I1003" s="231">
        <v>99.949202725794819</v>
      </c>
      <c r="J1003" s="230">
        <v>6.759999656676996E-2</v>
      </c>
      <c r="K1003" s="229">
        <v>0.15500000000000114</v>
      </c>
      <c r="L1003" s="229">
        <v>0</v>
      </c>
      <c r="M1003" s="229">
        <v>0</v>
      </c>
      <c r="N1003" s="229">
        <v>0</v>
      </c>
      <c r="O1003" s="229">
        <v>0</v>
      </c>
      <c r="P1003" s="229">
        <v>3.8750000000000284E-2</v>
      </c>
      <c r="Q1003" s="126">
        <v>0</v>
      </c>
    </row>
    <row r="1004" spans="1:20" ht="10.75" customHeight="1" x14ac:dyDescent="0.25">
      <c r="A1004" s="110"/>
      <c r="B1004" s="138" t="s">
        <v>82</v>
      </c>
      <c r="C1004" s="139">
        <v>140.61699999999999</v>
      </c>
      <c r="D1004" s="229">
        <v>118.91699999999997</v>
      </c>
      <c r="E1004" s="229">
        <v>-3.2000000000000028</v>
      </c>
      <c r="F1004" s="229">
        <v>-21.700000000000017</v>
      </c>
      <c r="G1004" s="230">
        <v>118.91699999999997</v>
      </c>
      <c r="H1004" s="229">
        <v>118.249</v>
      </c>
      <c r="I1004" s="231">
        <v>99.438263662890947</v>
      </c>
      <c r="J1004" s="230">
        <v>0.66799999999997794</v>
      </c>
      <c r="K1004" s="229">
        <v>0</v>
      </c>
      <c r="L1004" s="229">
        <v>0</v>
      </c>
      <c r="M1004" s="229">
        <v>0</v>
      </c>
      <c r="N1004" s="229">
        <v>0</v>
      </c>
      <c r="O1004" s="229">
        <v>0</v>
      </c>
      <c r="P1004" s="229">
        <v>0</v>
      </c>
      <c r="Q1004" s="126" t="s">
        <v>244</v>
      </c>
    </row>
    <row r="1005" spans="1:20" ht="10.75" customHeight="1" x14ac:dyDescent="0.25">
      <c r="A1005" s="110"/>
      <c r="B1005" s="138" t="s">
        <v>83</v>
      </c>
      <c r="C1005" s="139">
        <v>265.22899999999998</v>
      </c>
      <c r="D1005" s="229">
        <v>164.92899999999997</v>
      </c>
      <c r="E1005" s="229">
        <v>0</v>
      </c>
      <c r="F1005" s="229">
        <v>-100.30000000000001</v>
      </c>
      <c r="G1005" s="230">
        <v>164.92899999999997</v>
      </c>
      <c r="H1005" s="229">
        <v>162.05500000000001</v>
      </c>
      <c r="I1005" s="231">
        <v>98.25743198588485</v>
      </c>
      <c r="J1005" s="230">
        <v>2.8739999999999668</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5.1000000000000156E-2</v>
      </c>
      <c r="E1007" s="229">
        <v>0</v>
      </c>
      <c r="F1007" s="229">
        <v>-7.5</v>
      </c>
      <c r="G1007" s="230">
        <v>5.1000000000000156E-2</v>
      </c>
      <c r="H1007" s="229">
        <v>0</v>
      </c>
      <c r="I1007" s="231">
        <v>0</v>
      </c>
      <c r="J1007" s="230">
        <v>5.1000000000000156E-2</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116.807</v>
      </c>
      <c r="E1008" s="229">
        <v>0</v>
      </c>
      <c r="F1008" s="229">
        <v>8</v>
      </c>
      <c r="G1008" s="230">
        <v>116.807</v>
      </c>
      <c r="H1008" s="229">
        <v>117.315</v>
      </c>
      <c r="I1008" s="231">
        <v>100.43490544231082</v>
      </c>
      <c r="J1008" s="230">
        <v>-0.50799999999999557</v>
      </c>
      <c r="K1008" s="229">
        <v>0</v>
      </c>
      <c r="L1008" s="229">
        <v>0</v>
      </c>
      <c r="M1008" s="229">
        <v>0</v>
      </c>
      <c r="N1008" s="229">
        <v>0</v>
      </c>
      <c r="O1008" s="229">
        <v>0</v>
      </c>
      <c r="P1008" s="229">
        <v>0</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1775.6009999999997</v>
      </c>
      <c r="E1012" s="229">
        <v>-4.2000000000000028</v>
      </c>
      <c r="F1012" s="229">
        <v>362.69999999999993</v>
      </c>
      <c r="G1012" s="230">
        <v>1775.6009999999997</v>
      </c>
      <c r="H1012" s="229">
        <v>1691.4814000034335</v>
      </c>
      <c r="I1012" s="231">
        <v>95.262471692876602</v>
      </c>
      <c r="J1012" s="230">
        <v>84.119599996566549</v>
      </c>
      <c r="K1012" s="229">
        <v>22.855000000000047</v>
      </c>
      <c r="L1012" s="229">
        <v>9.5679999999999836</v>
      </c>
      <c r="M1012" s="229">
        <v>0.47599999999999909</v>
      </c>
      <c r="N1012" s="229">
        <v>0</v>
      </c>
      <c r="O1012" s="229">
        <v>0</v>
      </c>
      <c r="P1012" s="142">
        <v>8.2247500000000073</v>
      </c>
      <c r="Q1012" s="126">
        <v>8.2276178603077881</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57.073999999999998</v>
      </c>
      <c r="I1014" s="231">
        <v>97.836670323642338</v>
      </c>
      <c r="J1014" s="230">
        <v>1.2620000000000005</v>
      </c>
      <c r="K1014" s="229">
        <v>0</v>
      </c>
      <c r="L1014" s="229">
        <v>0</v>
      </c>
      <c r="M1014" s="229">
        <v>0</v>
      </c>
      <c r="N1014" s="229">
        <v>0</v>
      </c>
      <c r="O1014" s="229">
        <v>0</v>
      </c>
      <c r="P1014" s="229">
        <v>0</v>
      </c>
      <c r="Q1014" s="126" t="s">
        <v>244</v>
      </c>
    </row>
    <row r="1015" spans="1:17" ht="10.75" customHeight="1" x14ac:dyDescent="0.25">
      <c r="A1015" s="110"/>
      <c r="B1015" s="138" t="s">
        <v>92</v>
      </c>
      <c r="C1015" s="139">
        <v>132.31200000000001</v>
      </c>
      <c r="D1015" s="229">
        <v>271.71200000000005</v>
      </c>
      <c r="E1015" s="229">
        <v>6</v>
      </c>
      <c r="F1015" s="229">
        <v>139.40000000000003</v>
      </c>
      <c r="G1015" s="230">
        <v>271.71200000000005</v>
      </c>
      <c r="H1015" s="229">
        <v>232.66257822793</v>
      </c>
      <c r="I1015" s="231">
        <v>85.628377925130266</v>
      </c>
      <c r="J1015" s="230">
        <v>39.049421772070048</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72.3</v>
      </c>
      <c r="E1016" s="229">
        <v>0</v>
      </c>
      <c r="F1016" s="229">
        <v>72.3</v>
      </c>
      <c r="G1016" s="230">
        <v>72.3</v>
      </c>
      <c r="H1016" s="229">
        <v>72.251293273925796</v>
      </c>
      <c r="I1016" s="231">
        <v>99.932632467393915</v>
      </c>
      <c r="J1016" s="230">
        <v>4.8706726074200901E-2</v>
      </c>
      <c r="K1016" s="229">
        <v>0</v>
      </c>
      <c r="L1016" s="229">
        <v>0</v>
      </c>
      <c r="M1016" s="229">
        <v>0</v>
      </c>
      <c r="N1016" s="229">
        <v>0</v>
      </c>
      <c r="O1016" s="229">
        <v>0</v>
      </c>
      <c r="P1016" s="229">
        <v>0</v>
      </c>
      <c r="Q1016" s="126" t="s">
        <v>244</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45.926000000000002</v>
      </c>
      <c r="E1018" s="229">
        <v>4.2000000000000028</v>
      </c>
      <c r="F1018" s="229">
        <v>-5.5</v>
      </c>
      <c r="G1018" s="230">
        <v>45.926000000000002</v>
      </c>
      <c r="H1018" s="229">
        <v>45.855651054844301</v>
      </c>
      <c r="I1018" s="231">
        <v>99.846821092288252</v>
      </c>
      <c r="J1018" s="230">
        <v>7.0348945155700449E-2</v>
      </c>
      <c r="K1018" s="229">
        <v>0.14300000000000068</v>
      </c>
      <c r="L1018" s="229">
        <v>0</v>
      </c>
      <c r="M1018" s="229">
        <v>0</v>
      </c>
      <c r="N1018" s="229">
        <v>0</v>
      </c>
      <c r="O1018" s="229">
        <v>0</v>
      </c>
      <c r="P1018" s="229">
        <v>3.5750000000000171E-2</v>
      </c>
      <c r="Q1018" s="126">
        <v>0</v>
      </c>
    </row>
    <row r="1019" spans="1:17" ht="10.75" customHeight="1" x14ac:dyDescent="0.25">
      <c r="A1019" s="110"/>
      <c r="B1019" s="138" t="s">
        <v>95</v>
      </c>
      <c r="C1019" s="139">
        <v>14.036</v>
      </c>
      <c r="D1019" s="229">
        <v>5.4359999999999999</v>
      </c>
      <c r="E1019" s="229">
        <v>0</v>
      </c>
      <c r="F1019" s="229">
        <v>-8.6</v>
      </c>
      <c r="G1019" s="230">
        <v>5.4359999999999999</v>
      </c>
      <c r="H1019" s="229">
        <v>1.4875000789761499E-3</v>
      </c>
      <c r="I1019" s="231">
        <v>2.7363871945845292E-2</v>
      </c>
      <c r="J1019" s="230">
        <v>5.4345124999210235</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134.03100000000001</v>
      </c>
      <c r="E1020" s="229">
        <v>0</v>
      </c>
      <c r="F1020" s="229">
        <v>13.400000000000006</v>
      </c>
      <c r="G1020" s="230">
        <v>134.03100000000001</v>
      </c>
      <c r="H1020" s="229">
        <v>131.61766467285162</v>
      </c>
      <c r="I1020" s="231">
        <v>98.199420039283169</v>
      </c>
      <c r="J1020" s="230">
        <v>2.4133353271483884</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57.54</v>
      </c>
      <c r="E1022" s="229">
        <v>0</v>
      </c>
      <c r="F1022" s="229">
        <v>56</v>
      </c>
      <c r="G1022" s="230">
        <v>57.54</v>
      </c>
      <c r="H1022" s="229">
        <v>0.4</v>
      </c>
      <c r="I1022" s="231">
        <v>0.69516857838025725</v>
      </c>
      <c r="J1022" s="230">
        <v>57.14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16.007999999999999</v>
      </c>
      <c r="E1024" s="229">
        <v>0</v>
      </c>
      <c r="F1024" s="229">
        <v>-3.6000000000000014</v>
      </c>
      <c r="G1024" s="230">
        <v>16.007999999999999</v>
      </c>
      <c r="H1024" s="229">
        <v>7.9580000000000002</v>
      </c>
      <c r="I1024" s="231">
        <v>49.71264367816093</v>
      </c>
      <c r="J1024" s="230">
        <v>8.0499999999999989</v>
      </c>
      <c r="K1024" s="229">
        <v>4.7000000000000597E-2</v>
      </c>
      <c r="L1024" s="229">
        <v>0</v>
      </c>
      <c r="M1024" s="229">
        <v>0</v>
      </c>
      <c r="N1024" s="229">
        <v>0</v>
      </c>
      <c r="O1024" s="229">
        <v>0</v>
      </c>
      <c r="P1024" s="229">
        <v>1.1750000000000149E-2</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0.22100000000000003</v>
      </c>
      <c r="E1026" s="229">
        <v>0</v>
      </c>
      <c r="F1026" s="229">
        <v>-0.49999999999999994</v>
      </c>
      <c r="G1026" s="230">
        <v>0.22100000000000003</v>
      </c>
      <c r="H1026" s="229">
        <v>0.2</v>
      </c>
      <c r="I1026" s="231">
        <v>90.497737556561077</v>
      </c>
      <c r="J1026" s="230">
        <v>2.1000000000000019E-2</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2757.8780000000002</v>
      </c>
      <c r="E1027" s="229">
        <v>5.9999999999995453</v>
      </c>
      <c r="F1027" s="229">
        <v>574.29999999999995</v>
      </c>
      <c r="G1027" s="230">
        <v>2757.8780000000002</v>
      </c>
      <c r="H1027" s="229">
        <v>2557.6447395394307</v>
      </c>
      <c r="I1027" s="231">
        <v>92.739589624320956</v>
      </c>
      <c r="J1027" s="230">
        <v>200.23326046056945</v>
      </c>
      <c r="K1027" s="229">
        <v>23.045000000000073</v>
      </c>
      <c r="L1027" s="229">
        <v>9.568000000000211</v>
      </c>
      <c r="M1027" s="229">
        <v>0.47600000000011278</v>
      </c>
      <c r="N1027" s="229">
        <v>0</v>
      </c>
      <c r="O1027" s="229">
        <v>0</v>
      </c>
      <c r="P1027" s="229">
        <v>8.2722500000000991</v>
      </c>
      <c r="Q1027" s="126">
        <v>22.205416961596548</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2766.3050000000003</v>
      </c>
      <c r="E1034" s="148">
        <v>5.9999999999995453</v>
      </c>
      <c r="F1034" s="151">
        <v>531</v>
      </c>
      <c r="G1034" s="153">
        <v>2766.3049999999998</v>
      </c>
      <c r="H1034" s="151">
        <v>2557.6517395394308</v>
      </c>
      <c r="I1034" s="150">
        <v>92.457329887320128</v>
      </c>
      <c r="J1034" s="153">
        <v>208.65326046056907</v>
      </c>
      <c r="K1034" s="151">
        <v>23.045000000000073</v>
      </c>
      <c r="L1034" s="151">
        <v>9.568000000000211</v>
      </c>
      <c r="M1034" s="151">
        <v>0.47600000000011278</v>
      </c>
      <c r="N1034" s="151">
        <v>0</v>
      </c>
      <c r="O1034" s="151">
        <v>0</v>
      </c>
      <c r="P1034" s="151">
        <v>8.2722500000000991</v>
      </c>
      <c r="Q1034" s="133">
        <v>23.223277882144107</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44937</v>
      </c>
      <c r="L1039" s="131">
        <v>44944</v>
      </c>
      <c r="M1039" s="131">
        <v>44951</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8" t="s">
        <v>123</v>
      </c>
      <c r="D1041" s="238"/>
      <c r="E1041" s="238"/>
      <c r="F1041" s="238"/>
      <c r="G1041" s="238"/>
      <c r="H1041" s="238"/>
      <c r="I1041" s="238"/>
      <c r="J1041" s="238"/>
      <c r="K1041" s="238"/>
      <c r="L1041" s="238"/>
      <c r="M1041" s="238"/>
      <c r="N1041" s="238"/>
      <c r="O1041" s="238"/>
      <c r="P1041" s="239"/>
      <c r="Q1041" s="125"/>
    </row>
    <row r="1042" spans="1:17" ht="10.75" customHeight="1" x14ac:dyDescent="0.25">
      <c r="A1042" s="110"/>
      <c r="B1042" s="138" t="s">
        <v>80</v>
      </c>
      <c r="C1042" s="139">
        <v>259.80799999999999</v>
      </c>
      <c r="D1042" s="229">
        <v>265.80799999999999</v>
      </c>
      <c r="E1042" s="229">
        <v>0</v>
      </c>
      <c r="F1042" s="229">
        <v>6</v>
      </c>
      <c r="G1042" s="230">
        <v>265.80799999999999</v>
      </c>
      <c r="H1042" s="229">
        <v>9.423</v>
      </c>
      <c r="I1042" s="231">
        <v>3.5450400288930357</v>
      </c>
      <c r="J1042" s="230">
        <v>256.38499999999999</v>
      </c>
      <c r="K1042" s="229">
        <v>1.699999999999946E-2</v>
      </c>
      <c r="L1042" s="229">
        <v>0</v>
      </c>
      <c r="M1042" s="229">
        <v>0</v>
      </c>
      <c r="N1042" s="229">
        <v>0</v>
      </c>
      <c r="O1042" s="229">
        <v>0</v>
      </c>
      <c r="P1042" s="229">
        <v>4.249999999999865E-3</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0</v>
      </c>
      <c r="L1048" s="229">
        <v>0</v>
      </c>
      <c r="M1048" s="229">
        <v>0</v>
      </c>
      <c r="N1048" s="229">
        <v>0</v>
      </c>
      <c r="O1048" s="229">
        <v>0</v>
      </c>
      <c r="P1048" s="229">
        <v>0</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12.189</v>
      </c>
      <c r="I1052" s="231">
        <v>3.3628352765255403</v>
      </c>
      <c r="J1052" s="230">
        <v>350.27299999999991</v>
      </c>
      <c r="K1052" s="229">
        <v>1.699999999999946E-2</v>
      </c>
      <c r="L1052" s="229">
        <v>0</v>
      </c>
      <c r="M1052" s="229">
        <v>0</v>
      </c>
      <c r="N1052" s="229">
        <v>0</v>
      </c>
      <c r="O1052" s="229">
        <v>0</v>
      </c>
      <c r="P1052" s="142">
        <v>4.249999999999865E-3</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v>
      </c>
      <c r="L1054" s="229">
        <v>0</v>
      </c>
      <c r="M1054" s="229">
        <v>0</v>
      </c>
      <c r="N1054" s="229">
        <v>0</v>
      </c>
      <c r="O1054" s="229">
        <v>0</v>
      </c>
      <c r="P1054" s="229">
        <v>0</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13.937475005060435</v>
      </c>
      <c r="I1067" s="231">
        <v>3.1785232936425851</v>
      </c>
      <c r="J1067" s="230">
        <v>424.55152499493954</v>
      </c>
      <c r="K1067" s="229">
        <v>1.699999999999946E-2</v>
      </c>
      <c r="L1067" s="229">
        <v>0</v>
      </c>
      <c r="M1067" s="229">
        <v>0</v>
      </c>
      <c r="N1067" s="229">
        <v>0</v>
      </c>
      <c r="O1067" s="229">
        <v>0</v>
      </c>
      <c r="P1067" s="229">
        <v>4.249999999999865E-3</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13.937475005060435</v>
      </c>
      <c r="I1074" s="150">
        <v>3.137247951654317</v>
      </c>
      <c r="J1074" s="153">
        <v>430.32052499493955</v>
      </c>
      <c r="K1074" s="151">
        <v>1.699999999999946E-2</v>
      </c>
      <c r="L1074" s="151">
        <v>0</v>
      </c>
      <c r="M1074" s="151">
        <v>0</v>
      </c>
      <c r="N1074" s="151">
        <v>0</v>
      </c>
      <c r="O1074" s="151">
        <v>0</v>
      </c>
      <c r="P1074" s="151">
        <v>4.249999999999865E-3</v>
      </c>
      <c r="Q1074" s="133" t="s">
        <v>244</v>
      </c>
    </row>
    <row r="1075" spans="1:17" ht="10.75" customHeight="1" x14ac:dyDescent="0.25">
      <c r="A1075" s="110"/>
      <c r="B1075" s="155" t="s">
        <v>304</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44937</v>
      </c>
      <c r="L1084" s="131">
        <v>44944</v>
      </c>
      <c r="M1084" s="131">
        <v>44951</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8" t="s">
        <v>124</v>
      </c>
      <c r="D1086" s="238"/>
      <c r="E1086" s="238"/>
      <c r="F1086" s="238"/>
      <c r="G1086" s="238"/>
      <c r="H1086" s="238"/>
      <c r="I1086" s="238"/>
      <c r="J1086" s="238"/>
      <c r="K1086" s="238"/>
      <c r="L1086" s="238"/>
      <c r="M1086" s="238"/>
      <c r="N1086" s="238"/>
      <c r="O1086" s="238"/>
      <c r="P1086" s="239"/>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0.110759999714792</v>
      </c>
      <c r="I1103" s="231">
        <v>9.4263829544503839</v>
      </c>
      <c r="J1103" s="230">
        <v>1.0642400002852082</v>
      </c>
      <c r="K1103" s="229">
        <v>0</v>
      </c>
      <c r="L1103" s="229">
        <v>-1.975999999046299E-2</v>
      </c>
      <c r="M1103" s="229">
        <v>0</v>
      </c>
      <c r="N1103" s="229">
        <v>0</v>
      </c>
      <c r="O1103" s="229">
        <v>0</v>
      </c>
      <c r="P1103" s="229">
        <v>-4.9399999976157474E-3</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0.15105999898910499</v>
      </c>
      <c r="I1104" s="231">
        <v>32.486021287979568</v>
      </c>
      <c r="J1104" s="230">
        <v>0.31394000101089503</v>
      </c>
      <c r="K1104" s="229">
        <v>0</v>
      </c>
      <c r="L1104" s="229">
        <v>2.0800000131129814E-3</v>
      </c>
      <c r="M1104" s="229">
        <v>0</v>
      </c>
      <c r="N1104" s="229">
        <v>0</v>
      </c>
      <c r="O1104" s="229">
        <v>0</v>
      </c>
      <c r="P1104" s="229">
        <v>5.2000000327824536E-4</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1.119819998703897</v>
      </c>
      <c r="I1112" s="231">
        <v>9.5940712705954159</v>
      </c>
      <c r="J1112" s="230">
        <v>10.552180001296104</v>
      </c>
      <c r="K1112" s="229">
        <v>0</v>
      </c>
      <c r="L1112" s="229">
        <v>-1.7679999977350036E-2</v>
      </c>
      <c r="M1112" s="229">
        <v>0</v>
      </c>
      <c r="N1112" s="229">
        <v>0</v>
      </c>
      <c r="O1112" s="229">
        <v>0</v>
      </c>
      <c r="P1112" s="229">
        <v>-4.419999994337509E-3</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1.119819998703897</v>
      </c>
      <c r="I1119" s="150">
        <v>9.1660800417770059</v>
      </c>
      <c r="J1119" s="153">
        <v>11.097180001296106</v>
      </c>
      <c r="K1119" s="151">
        <v>0</v>
      </c>
      <c r="L1119" s="151">
        <v>-1.7679999977350036E-2</v>
      </c>
      <c r="M1119" s="151">
        <v>0</v>
      </c>
      <c r="N1119" s="151">
        <v>0</v>
      </c>
      <c r="O1119" s="151" t="s">
        <v>42</v>
      </c>
      <c r="P1119" s="154">
        <v>-4.419999994337509E-3</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44937</v>
      </c>
      <c r="L1124" s="131">
        <v>44944</v>
      </c>
      <c r="M1124" s="131">
        <v>44951</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8" t="s">
        <v>125</v>
      </c>
      <c r="D1126" s="238"/>
      <c r="E1126" s="238"/>
      <c r="F1126" s="238"/>
      <c r="G1126" s="238"/>
      <c r="H1126" s="238"/>
      <c r="I1126" s="238"/>
      <c r="J1126" s="238"/>
      <c r="K1126" s="238"/>
      <c r="L1126" s="238"/>
      <c r="M1126" s="238"/>
      <c r="N1126" s="238"/>
      <c r="O1126" s="238"/>
      <c r="P1126" s="239"/>
      <c r="Q1126" s="125"/>
    </row>
    <row r="1127" spans="1:17" ht="10.75" customHeight="1" x14ac:dyDescent="0.25">
      <c r="A1127" s="110"/>
      <c r="B1127" s="138" t="s">
        <v>80</v>
      </c>
      <c r="C1127" s="139">
        <v>1165.537</v>
      </c>
      <c r="D1127" s="229">
        <v>1734.4369999999999</v>
      </c>
      <c r="E1127" s="229">
        <v>0</v>
      </c>
      <c r="F1127" s="229">
        <v>568.89999999999986</v>
      </c>
      <c r="G1127" s="230">
        <v>1734.4369999999999</v>
      </c>
      <c r="H1127" s="229">
        <v>1714.3920000000001</v>
      </c>
      <c r="I1127" s="231">
        <v>98.844293566154334</v>
      </c>
      <c r="J1127" s="230">
        <v>20.044999999999845</v>
      </c>
      <c r="K1127" s="229">
        <v>72.141000000000076</v>
      </c>
      <c r="L1127" s="229">
        <v>12.811999999999898</v>
      </c>
      <c r="M1127" s="229">
        <v>0.98800000000005639</v>
      </c>
      <c r="N1127" s="229">
        <v>0</v>
      </c>
      <c r="O1127" s="229">
        <v>0</v>
      </c>
      <c r="P1127" s="229">
        <v>21.485250000000008</v>
      </c>
      <c r="Q1127" s="126">
        <v>0</v>
      </c>
    </row>
    <row r="1128" spans="1:17" ht="10.75" customHeight="1" x14ac:dyDescent="0.25">
      <c r="A1128" s="110"/>
      <c r="B1128" s="138" t="s">
        <v>81</v>
      </c>
      <c r="C1128" s="139">
        <v>258.983</v>
      </c>
      <c r="D1128" s="229">
        <v>570.18299999999999</v>
      </c>
      <c r="E1128" s="229">
        <v>-8</v>
      </c>
      <c r="F1128" s="229">
        <v>311.2</v>
      </c>
      <c r="G1128" s="230">
        <v>570.18299999999999</v>
      </c>
      <c r="H1128" s="229">
        <v>568.78685775184601</v>
      </c>
      <c r="I1128" s="231">
        <v>99.755141375987364</v>
      </c>
      <c r="J1128" s="230">
        <v>1.3961422481539785</v>
      </c>
      <c r="K1128" s="229">
        <v>124.3328194313051</v>
      </c>
      <c r="L1128" s="229">
        <v>-31</v>
      </c>
      <c r="M1128" s="229">
        <v>0</v>
      </c>
      <c r="N1128" s="229">
        <v>0</v>
      </c>
      <c r="O1128" s="229">
        <v>0</v>
      </c>
      <c r="P1128" s="229">
        <v>23.333204857826274</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97.197999999999979</v>
      </c>
      <c r="I1129" s="231">
        <v>100.45474276028853</v>
      </c>
      <c r="J1129" s="230">
        <v>-0.4399999999999693</v>
      </c>
      <c r="K1129" s="229">
        <v>0</v>
      </c>
      <c r="L1129" s="229">
        <v>0</v>
      </c>
      <c r="M1129" s="229">
        <v>0</v>
      </c>
      <c r="N1129" s="229">
        <v>0</v>
      </c>
      <c r="O1129" s="229">
        <v>0</v>
      </c>
      <c r="P1129" s="229">
        <v>0</v>
      </c>
      <c r="Q1129" s="126">
        <v>0</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3.4149999999999991</v>
      </c>
      <c r="E1132" s="229">
        <v>0</v>
      </c>
      <c r="F1132" s="229">
        <v>-24.6</v>
      </c>
      <c r="G1132" s="230">
        <v>3.4149999999999991</v>
      </c>
      <c r="H1132" s="229">
        <v>3.3740000000000001</v>
      </c>
      <c r="I1132" s="231">
        <v>98.799414348462705</v>
      </c>
      <c r="J1132" s="230">
        <v>4.0999999999999037E-2</v>
      </c>
      <c r="K1132" s="229">
        <v>4.6999999999999709E-2</v>
      </c>
      <c r="L1132" s="229">
        <v>0</v>
      </c>
      <c r="M1132" s="229">
        <v>0</v>
      </c>
      <c r="N1132" s="229">
        <v>1.0000000000000231E-2</v>
      </c>
      <c r="O1132" s="229">
        <v>0.29282576866764959</v>
      </c>
      <c r="P1132" s="229">
        <v>1.4249999999999985E-2</v>
      </c>
      <c r="Q1132" s="126">
        <v>0.87719298245607602</v>
      </c>
    </row>
    <row r="1133" spans="1:17" ht="10.75" customHeight="1" x14ac:dyDescent="0.25">
      <c r="A1133" s="110"/>
      <c r="B1133" s="138" t="s">
        <v>86</v>
      </c>
      <c r="C1133" s="139">
        <v>71.867000000000004</v>
      </c>
      <c r="D1133" s="229">
        <v>133.36700000000002</v>
      </c>
      <c r="E1133" s="229">
        <v>0</v>
      </c>
      <c r="F1133" s="229">
        <v>61.500000000000014</v>
      </c>
      <c r="G1133" s="230">
        <v>133.36700000000002</v>
      </c>
      <c r="H1133" s="229">
        <v>130.852</v>
      </c>
      <c r="I1133" s="231">
        <v>98.114226157895118</v>
      </c>
      <c r="J1133" s="230">
        <v>2.5150000000000148</v>
      </c>
      <c r="K1133" s="229">
        <v>0.10000000000002274</v>
      </c>
      <c r="L1133" s="229">
        <v>0</v>
      </c>
      <c r="M1133" s="229">
        <v>0</v>
      </c>
      <c r="N1133" s="229">
        <v>0</v>
      </c>
      <c r="O1133" s="229">
        <v>0</v>
      </c>
      <c r="P1133" s="229">
        <v>2.5000000000005684E-2</v>
      </c>
      <c r="Q1133" s="126" t="s">
        <v>244</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44.25200000000001</v>
      </c>
      <c r="I1134" s="231">
        <v>99.707088459285316</v>
      </c>
      <c r="J1134" s="230">
        <v>0.12999999999998835</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2791.913</v>
      </c>
      <c r="E1137" s="229">
        <v>-8</v>
      </c>
      <c r="F1137" s="229">
        <v>964.59999999999991</v>
      </c>
      <c r="G1137" s="230">
        <v>2791.913</v>
      </c>
      <c r="H1137" s="229">
        <v>2752.8068577518452</v>
      </c>
      <c r="I1137" s="231">
        <v>98.599306559761899</v>
      </c>
      <c r="J1137" s="230">
        <v>39.106142248153866</v>
      </c>
      <c r="K1137" s="229">
        <v>196.62081943130519</v>
      </c>
      <c r="L1137" s="229">
        <v>-18.188000000000102</v>
      </c>
      <c r="M1137" s="229">
        <v>0.98800000000005639</v>
      </c>
      <c r="N1137" s="229">
        <v>1.0000000000000231E-2</v>
      </c>
      <c r="O1137" s="229">
        <v>3.5817735008219207E-4</v>
      </c>
      <c r="P1137" s="142">
        <v>44.857704857826285</v>
      </c>
      <c r="Q1137" s="126">
        <v>0</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14.163000000000039</v>
      </c>
      <c r="E1140" s="229">
        <v>0</v>
      </c>
      <c r="F1140" s="229">
        <v>-183.29999999999995</v>
      </c>
      <c r="G1140" s="230">
        <v>14.163000000000039</v>
      </c>
      <c r="H1140" s="229">
        <v>11.218</v>
      </c>
      <c r="I1140" s="231">
        <v>79.206382828496558</v>
      </c>
      <c r="J1140" s="230">
        <v>2.9450000000000394</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0</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50.808999999999997</v>
      </c>
      <c r="E1143" s="229">
        <v>8</v>
      </c>
      <c r="F1143" s="229">
        <v>1.2999999999999972</v>
      </c>
      <c r="G1143" s="230">
        <v>50.808999999999997</v>
      </c>
      <c r="H1143" s="229">
        <v>49.004052255094045</v>
      </c>
      <c r="I1143" s="231">
        <v>96.447582623342413</v>
      </c>
      <c r="J1143" s="230">
        <v>1.8049477449059523</v>
      </c>
      <c r="K1143" s="229">
        <v>6.0337600002288738</v>
      </c>
      <c r="L1143" s="229">
        <v>-0.39649999999999608</v>
      </c>
      <c r="M1143" s="229">
        <v>0</v>
      </c>
      <c r="N1143" s="229">
        <v>0</v>
      </c>
      <c r="O1143" s="229">
        <v>0</v>
      </c>
      <c r="P1143" s="229">
        <v>1.4093150000572194</v>
      </c>
      <c r="Q1143" s="126">
        <v>0</v>
      </c>
    </row>
    <row r="1144" spans="1:17" ht="10.75" customHeight="1" x14ac:dyDescent="0.25">
      <c r="A1144" s="110"/>
      <c r="B1144" s="138" t="s">
        <v>95</v>
      </c>
      <c r="C1144" s="139">
        <v>30.056999999999999</v>
      </c>
      <c r="D1144" s="229">
        <v>10.556999999999999</v>
      </c>
      <c r="E1144" s="229">
        <v>0</v>
      </c>
      <c r="F1144" s="229">
        <v>-19.5</v>
      </c>
      <c r="G1144" s="230">
        <v>10.556999999999999</v>
      </c>
      <c r="H1144" s="229">
        <v>2.6352000218331799</v>
      </c>
      <c r="I1144" s="231">
        <v>24.961637035456857</v>
      </c>
      <c r="J1144" s="230">
        <v>7.9217999781668187</v>
      </c>
      <c r="K1144" s="229">
        <v>0</v>
      </c>
      <c r="L1144" s="229">
        <v>-6.4659997254610246E-2</v>
      </c>
      <c r="M1144" s="229">
        <v>0</v>
      </c>
      <c r="N1144" s="229">
        <v>1.2200000286100021E-3</v>
      </c>
      <c r="O1144" s="229">
        <v>1.1556313617599718E-2</v>
      </c>
      <c r="P1144" s="229">
        <v>-1.5859999306500061E-2</v>
      </c>
      <c r="Q1144" s="126" t="s">
        <v>244</v>
      </c>
    </row>
    <row r="1145" spans="1:17" ht="10.75" customHeight="1" x14ac:dyDescent="0.25">
      <c r="A1145" s="110"/>
      <c r="B1145" s="138" t="s">
        <v>96</v>
      </c>
      <c r="C1145" s="139">
        <v>71.882999999999996</v>
      </c>
      <c r="D1145" s="229">
        <v>2.6829999999999927</v>
      </c>
      <c r="E1145" s="229">
        <v>0</v>
      </c>
      <c r="F1145" s="229">
        <v>-69.2</v>
      </c>
      <c r="G1145" s="230">
        <v>2.6829999999999927</v>
      </c>
      <c r="H1145" s="229">
        <v>0.93208002090454101</v>
      </c>
      <c r="I1145" s="231">
        <v>34.740216955070572</v>
      </c>
      <c r="J1145" s="230">
        <v>1.7509199790954517</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21.731999999999999</v>
      </c>
      <c r="E1149" s="229">
        <v>0</v>
      </c>
      <c r="F1149" s="229">
        <v>-28.200000000000003</v>
      </c>
      <c r="G1149" s="230">
        <v>21.731999999999999</v>
      </c>
      <c r="H1149" s="229">
        <v>0</v>
      </c>
      <c r="I1149" s="231">
        <v>0</v>
      </c>
      <c r="J1149" s="230">
        <v>21.731999999999999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2930.7269999999999</v>
      </c>
      <c r="E1152" s="229">
        <v>0</v>
      </c>
      <c r="F1152" s="229">
        <v>603.9</v>
      </c>
      <c r="G1152" s="230">
        <v>2930.7269999999999</v>
      </c>
      <c r="H1152" s="229">
        <v>2841.3588500676442</v>
      </c>
      <c r="I1152" s="231">
        <v>96.950649107461885</v>
      </c>
      <c r="J1152" s="230">
        <v>89.368149932355664</v>
      </c>
      <c r="K1152" s="229">
        <v>202.65457943153388</v>
      </c>
      <c r="L1152" s="229">
        <v>-18.649159997254628</v>
      </c>
      <c r="M1152" s="229">
        <v>0.98800000000028376</v>
      </c>
      <c r="N1152" s="229">
        <v>1.1220000028515642E-2</v>
      </c>
      <c r="O1152" s="229">
        <v>3.8284016315800291E-4</v>
      </c>
      <c r="P1152" s="229">
        <v>46.251159858577012</v>
      </c>
      <c r="Q1152" s="126">
        <v>0</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2934.7349999999997</v>
      </c>
      <c r="E1159" s="148">
        <v>0</v>
      </c>
      <c r="F1159" s="151">
        <v>563.4</v>
      </c>
      <c r="G1159" s="153">
        <v>2934.7349999999992</v>
      </c>
      <c r="H1159" s="151">
        <v>2841.3588500676442</v>
      </c>
      <c r="I1159" s="150">
        <v>96.81824253527644</v>
      </c>
      <c r="J1159" s="153">
        <v>93.37614993235502</v>
      </c>
      <c r="K1159" s="151">
        <v>202.65457943153388</v>
      </c>
      <c r="L1159" s="151">
        <v>-18.649159997254628</v>
      </c>
      <c r="M1159" s="151">
        <v>0.98800000000028376</v>
      </c>
      <c r="N1159" s="151">
        <v>1.1220000028515642E-2</v>
      </c>
      <c r="O1159" s="151">
        <v>3.823173141191843E-4</v>
      </c>
      <c r="P1159" s="151">
        <v>46.251159858577012</v>
      </c>
      <c r="Q1159" s="133">
        <v>1.8893152471698649E-2</v>
      </c>
    </row>
    <row r="1160" spans="1:17" ht="10.75" customHeight="1" x14ac:dyDescent="0.25">
      <c r="A1160" s="110"/>
      <c r="B1160" s="155" t="s">
        <v>304</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306</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44937</v>
      </c>
      <c r="L1169" s="131">
        <v>44944</v>
      </c>
      <c r="M1169" s="131">
        <v>44951</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8" t="s">
        <v>140</v>
      </c>
      <c r="D1171" s="238"/>
      <c r="E1171" s="238"/>
      <c r="F1171" s="238"/>
      <c r="G1171" s="238"/>
      <c r="H1171" s="238"/>
      <c r="I1171" s="238"/>
      <c r="J1171" s="238"/>
      <c r="K1171" s="238"/>
      <c r="L1171" s="238"/>
      <c r="M1171" s="238"/>
      <c r="N1171" s="238"/>
      <c r="O1171" s="238"/>
      <c r="P1171" s="239"/>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3590.88</v>
      </c>
      <c r="I1172" s="231">
        <v>63.401293810990026</v>
      </c>
      <c r="J1172" s="230">
        <v>2072.8530000000001</v>
      </c>
      <c r="K1172" s="229">
        <v>38.016000000000076</v>
      </c>
      <c r="L1172" s="229">
        <v>9.5919999999996435</v>
      </c>
      <c r="M1172" s="229">
        <v>1.5410000000001673</v>
      </c>
      <c r="N1172" s="229">
        <v>4.3330000000000837</v>
      </c>
      <c r="O1172" s="229">
        <v>7.6504312615020581E-2</v>
      </c>
      <c r="P1172" s="229">
        <v>13.370499999999993</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48.148000000000003</v>
      </c>
      <c r="I1176" s="231">
        <v>47.667511484238872</v>
      </c>
      <c r="J1176" s="230">
        <v>52.860000000000007</v>
      </c>
      <c r="K1176" s="229">
        <v>3.5289999999999964</v>
      </c>
      <c r="L1176" s="229">
        <v>0.91100000000000136</v>
      </c>
      <c r="M1176" s="229">
        <v>0.31500000000000483</v>
      </c>
      <c r="N1176" s="229">
        <v>0</v>
      </c>
      <c r="O1176" s="229">
        <v>0</v>
      </c>
      <c r="P1176" s="229">
        <v>1.1887500000000006</v>
      </c>
      <c r="Q1176" s="126">
        <v>42.466876971608812</v>
      </c>
    </row>
    <row r="1177" spans="1:17" ht="10.75" customHeight="1" x14ac:dyDescent="0.25">
      <c r="A1177" s="110"/>
      <c r="B1177" s="138" t="s">
        <v>85</v>
      </c>
      <c r="C1177" s="139">
        <v>1832.135</v>
      </c>
      <c r="D1177" s="229">
        <v>1746.135</v>
      </c>
      <c r="E1177" s="229">
        <v>0</v>
      </c>
      <c r="F1177" s="229">
        <v>-86</v>
      </c>
      <c r="G1177" s="230">
        <v>1746.135</v>
      </c>
      <c r="H1177" s="229">
        <v>1162.5129999999999</v>
      </c>
      <c r="I1177" s="231">
        <v>66.576352916584341</v>
      </c>
      <c r="J1177" s="230">
        <v>583.62200000000007</v>
      </c>
      <c r="K1177" s="229">
        <v>17.579999999999927</v>
      </c>
      <c r="L1177" s="229">
        <v>6.29099999999994</v>
      </c>
      <c r="M1177" s="229">
        <v>3.6520000000000437</v>
      </c>
      <c r="N1177" s="229">
        <v>6.51299999999992</v>
      </c>
      <c r="O1177" s="229">
        <v>0.37299521514659062</v>
      </c>
      <c r="P1177" s="229">
        <v>8.5089999999999577</v>
      </c>
      <c r="Q1177" s="126" t="s">
        <v>244</v>
      </c>
    </row>
    <row r="1178" spans="1:17" ht="10.75" customHeight="1" x14ac:dyDescent="0.25">
      <c r="A1178" s="110"/>
      <c r="B1178" s="138" t="s">
        <v>86</v>
      </c>
      <c r="C1178" s="139">
        <v>520.26800000000003</v>
      </c>
      <c r="D1178" s="229">
        <v>490.26800000000003</v>
      </c>
      <c r="E1178" s="229">
        <v>0</v>
      </c>
      <c r="F1178" s="229">
        <v>-30</v>
      </c>
      <c r="G1178" s="230">
        <v>490.26800000000003</v>
      </c>
      <c r="H1178" s="229">
        <v>511.70400000000001</v>
      </c>
      <c r="I1178" s="231">
        <v>104.37230249577782</v>
      </c>
      <c r="J1178" s="230">
        <v>-21.435999999999979</v>
      </c>
      <c r="K1178" s="229">
        <v>7.1940000000000168</v>
      </c>
      <c r="L1178" s="229">
        <v>0</v>
      </c>
      <c r="M1178" s="229">
        <v>6.100000000003547E-2</v>
      </c>
      <c r="N1178" s="229">
        <v>3.6929999999999836</v>
      </c>
      <c r="O1178" s="229">
        <v>0.75326148147543459</v>
      </c>
      <c r="P1178" s="229">
        <v>2.737000000000009</v>
      </c>
      <c r="Q1178" s="126">
        <v>0</v>
      </c>
    </row>
    <row r="1179" spans="1:17" ht="10.75" customHeight="1" x14ac:dyDescent="0.25">
      <c r="A1179" s="110"/>
      <c r="B1179" s="138" t="s">
        <v>87</v>
      </c>
      <c r="C1179" s="139">
        <v>427.74</v>
      </c>
      <c r="D1179" s="229">
        <v>694.24</v>
      </c>
      <c r="E1179" s="229">
        <v>0</v>
      </c>
      <c r="F1179" s="229">
        <v>266.5</v>
      </c>
      <c r="G1179" s="230">
        <v>694.24</v>
      </c>
      <c r="H1179" s="229">
        <v>741.88900000000001</v>
      </c>
      <c r="I1179" s="231">
        <v>106.86347660751325</v>
      </c>
      <c r="J1179" s="230">
        <v>-47.649000000000001</v>
      </c>
      <c r="K1179" s="229">
        <v>8.9270000000000209</v>
      </c>
      <c r="L1179" s="229">
        <v>0</v>
      </c>
      <c r="M1179" s="229">
        <v>1.2939999999999827</v>
      </c>
      <c r="N1179" s="229">
        <v>2.1979999999999791</v>
      </c>
      <c r="O1179" s="229">
        <v>0.31660520857340102</v>
      </c>
      <c r="P1179" s="229">
        <v>3.1047499999999957</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6055.134</v>
      </c>
      <c r="I1182" s="231">
        <v>66.884964935049013</v>
      </c>
      <c r="J1182" s="230">
        <v>2997.9230000000002</v>
      </c>
      <c r="K1182" s="229">
        <v>75.246000000000038</v>
      </c>
      <c r="L1182" s="229">
        <v>16.793999999999585</v>
      </c>
      <c r="M1182" s="229">
        <v>6.863000000000234</v>
      </c>
      <c r="N1182" s="229">
        <v>16.736999999999966</v>
      </c>
      <c r="O1182" s="229">
        <v>0.1848767769826255</v>
      </c>
      <c r="P1182" s="142">
        <v>28.909999999999954</v>
      </c>
      <c r="Q1182" s="126" t="s">
        <v>244</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1184.1012913973</v>
      </c>
      <c r="I1188" s="231">
        <v>61.879722766879205</v>
      </c>
      <c r="J1188" s="230">
        <v>729.45170860269991</v>
      </c>
      <c r="K1188" s="229">
        <v>23.9072024126001</v>
      </c>
      <c r="L1188" s="229">
        <v>0</v>
      </c>
      <c r="M1188" s="229">
        <v>0.38999999999987267</v>
      </c>
      <c r="N1188" s="229">
        <v>0</v>
      </c>
      <c r="O1188" s="229">
        <v>0</v>
      </c>
      <c r="P1188" s="229">
        <v>6.0743006031499931</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171.635492980957</v>
      </c>
      <c r="I1189" s="231">
        <v>79.497680861953228</v>
      </c>
      <c r="J1189" s="230">
        <v>44.264507019042981</v>
      </c>
      <c r="K1189" s="229">
        <v>0</v>
      </c>
      <c r="L1189" s="229">
        <v>3.3519998779289892</v>
      </c>
      <c r="M1189" s="229">
        <v>1.2214934692390216</v>
      </c>
      <c r="N1189" s="229">
        <v>4.0739999427789826</v>
      </c>
      <c r="O1189" s="229">
        <v>1.8869846886424191</v>
      </c>
      <c r="P1189" s="229">
        <v>2.1618733224867484</v>
      </c>
      <c r="Q1189" s="126">
        <v>18.475069727085874</v>
      </c>
    </row>
    <row r="1190" spans="1:17" ht="10.75" customHeight="1" x14ac:dyDescent="0.25">
      <c r="A1190" s="110"/>
      <c r="B1190" s="138" t="s">
        <v>96</v>
      </c>
      <c r="C1190" s="139">
        <v>62.201000000000001</v>
      </c>
      <c r="D1190" s="229">
        <v>18.901000000000003</v>
      </c>
      <c r="E1190" s="229">
        <v>0</v>
      </c>
      <c r="F1190" s="229">
        <v>-43.3</v>
      </c>
      <c r="G1190" s="230">
        <v>18.901000000000003</v>
      </c>
      <c r="H1190" s="229">
        <v>4.1559999999999997</v>
      </c>
      <c r="I1190" s="231">
        <v>21.988254589704244</v>
      </c>
      <c r="J1190" s="230">
        <v>14.745000000000005</v>
      </c>
      <c r="K1190" s="229">
        <v>0.22699999999999987</v>
      </c>
      <c r="L1190" s="229">
        <v>0</v>
      </c>
      <c r="M1190" s="229">
        <v>0</v>
      </c>
      <c r="N1190" s="229">
        <v>0</v>
      </c>
      <c r="O1190" s="229">
        <v>0</v>
      </c>
      <c r="P1190" s="229">
        <v>5.6749999999999967E-2</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62.623999999999995</v>
      </c>
      <c r="E1194" s="229">
        <v>40</v>
      </c>
      <c r="F1194" s="229">
        <v>1.7999999999999972</v>
      </c>
      <c r="G1194" s="230">
        <v>62.623999999999995</v>
      </c>
      <c r="H1194" s="229">
        <v>0</v>
      </c>
      <c r="I1194" s="231">
        <v>0</v>
      </c>
      <c r="J1194" s="230">
        <v>62.623999999999995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11535.428</v>
      </c>
      <c r="E1197" s="229">
        <v>40</v>
      </c>
      <c r="F1197" s="229">
        <v>-25.60000000000008</v>
      </c>
      <c r="G1197" s="230">
        <v>11535.428</v>
      </c>
      <c r="H1197" s="229">
        <v>7435.5737843782572</v>
      </c>
      <c r="I1197" s="231">
        <v>64.458586056609747</v>
      </c>
      <c r="J1197" s="230">
        <v>4099.8542156217427</v>
      </c>
      <c r="K1197" s="229">
        <v>99.380202412599829</v>
      </c>
      <c r="L1197" s="229">
        <v>20.145999877929171</v>
      </c>
      <c r="M1197" s="229">
        <v>8.4744934692389506</v>
      </c>
      <c r="N1197" s="229">
        <v>20.810999942779745</v>
      </c>
      <c r="O1197" s="229">
        <v>0.18040943034605864</v>
      </c>
      <c r="P1197" s="229">
        <v>37.202923925636924</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0</v>
      </c>
      <c r="L1199" s="229">
        <v>0</v>
      </c>
      <c r="M1199" s="229">
        <v>0</v>
      </c>
      <c r="N1199" s="229">
        <v>0</v>
      </c>
      <c r="O1199" s="229">
        <v>0</v>
      </c>
      <c r="P1199" s="229">
        <v>0</v>
      </c>
      <c r="Q1199" s="126" t="s">
        <v>244</v>
      </c>
    </row>
    <row r="1200" spans="1:17" ht="10.75" customHeight="1" x14ac:dyDescent="0.25">
      <c r="A1200" s="110"/>
      <c r="B1200" s="138" t="s">
        <v>106</v>
      </c>
      <c r="C1200" s="139">
        <v>374.952</v>
      </c>
      <c r="D1200" s="139">
        <v>474.952</v>
      </c>
      <c r="E1200" s="107">
        <v>0</v>
      </c>
      <c r="F1200" s="229">
        <v>100</v>
      </c>
      <c r="G1200" s="230">
        <v>474.952</v>
      </c>
      <c r="H1200" s="229">
        <v>274.26799999999997</v>
      </c>
      <c r="I1200" s="231">
        <v>57.746467011403247</v>
      </c>
      <c r="J1200" s="230">
        <v>200.68400000000003</v>
      </c>
      <c r="K1200" s="229">
        <v>10.313999999999965</v>
      </c>
      <c r="L1200" s="229">
        <v>1.2900000000000205</v>
      </c>
      <c r="M1200" s="229">
        <v>2.4410000000000309</v>
      </c>
      <c r="N1200" s="229">
        <v>1.0959999999999468</v>
      </c>
      <c r="O1200" s="229">
        <v>0.23076016102678729</v>
      </c>
      <c r="P1200" s="229">
        <v>3.7852499999999907</v>
      </c>
      <c r="Q1200" s="126" t="s">
        <v>244</v>
      </c>
    </row>
    <row r="1201" spans="1:17" ht="10.75" customHeight="1" x14ac:dyDescent="0.25">
      <c r="A1201" s="110"/>
      <c r="B1201" s="145" t="s">
        <v>107</v>
      </c>
      <c r="C1201" s="139">
        <v>1251.076</v>
      </c>
      <c r="D1201" s="139">
        <v>1142.6759999999999</v>
      </c>
      <c r="E1201" s="107">
        <v>0</v>
      </c>
      <c r="F1201" s="229">
        <v>-108.40000000000009</v>
      </c>
      <c r="G1201" s="230">
        <v>1142.6759999999999</v>
      </c>
      <c r="H1201" s="229">
        <v>864.66709999847421</v>
      </c>
      <c r="I1201" s="231">
        <v>75.670365002719421</v>
      </c>
      <c r="J1201" s="230">
        <v>278.00890000152572</v>
      </c>
      <c r="K1201" s="229">
        <v>32.468999999999937</v>
      </c>
      <c r="L1201" s="229">
        <v>14.796000000000049</v>
      </c>
      <c r="M1201" s="229">
        <v>4.8499999999999091</v>
      </c>
      <c r="N1201" s="229">
        <v>10.291000000000054</v>
      </c>
      <c r="O1201" s="229">
        <v>0.90060524593148483</v>
      </c>
      <c r="P1201" s="229">
        <v>15.601499999999987</v>
      </c>
      <c r="Q1201" s="126">
        <v>15.819369932476103</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13175.182999999999</v>
      </c>
      <c r="E1204" s="148">
        <v>40</v>
      </c>
      <c r="F1204" s="151">
        <v>-26.000000000000171</v>
      </c>
      <c r="G1204" s="153">
        <v>13175.183000000001</v>
      </c>
      <c r="H1204" s="151">
        <v>8578.2698843767321</v>
      </c>
      <c r="I1204" s="150">
        <v>65.109303486537769</v>
      </c>
      <c r="J1204" s="153">
        <v>4596.9131156232688</v>
      </c>
      <c r="K1204" s="151">
        <v>142.16320241259928</v>
      </c>
      <c r="L1204" s="151">
        <v>36.231999877929411</v>
      </c>
      <c r="M1204" s="151">
        <v>15.765493469238208</v>
      </c>
      <c r="N1204" s="151">
        <v>32.19799994278037</v>
      </c>
      <c r="O1204" s="151">
        <v>0.24438370186418185</v>
      </c>
      <c r="P1204" s="154">
        <v>56.589673925636816</v>
      </c>
      <c r="Q1204" s="133" t="s">
        <v>244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44937</v>
      </c>
      <c r="L1209" s="131">
        <v>44944</v>
      </c>
      <c r="M1209" s="131">
        <v>44951</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9" t="s">
        <v>232</v>
      </c>
      <c r="D1211" s="238"/>
      <c r="E1211" s="238"/>
      <c r="F1211" s="238"/>
      <c r="G1211" s="238"/>
      <c r="H1211" s="238"/>
      <c r="I1211" s="238"/>
      <c r="J1211" s="238"/>
      <c r="K1211" s="238"/>
      <c r="L1211" s="238"/>
      <c r="M1211" s="238"/>
      <c r="N1211" s="238"/>
      <c r="O1211" s="238"/>
      <c r="P1211" s="239"/>
      <c r="Q1211" s="125"/>
    </row>
    <row r="1212" spans="1:17" ht="10.75" customHeight="1" x14ac:dyDescent="0.25">
      <c r="A1212" s="110"/>
      <c r="B1212" s="138" t="s">
        <v>80</v>
      </c>
      <c r="C1212" s="139">
        <v>1230.9960000000001</v>
      </c>
      <c r="D1212" s="229">
        <v>1301.9960000000001</v>
      </c>
      <c r="E1212" s="229">
        <v>0</v>
      </c>
      <c r="F1212" s="229">
        <v>71</v>
      </c>
      <c r="G1212" s="230">
        <v>1301.9960000000001</v>
      </c>
      <c r="H1212" s="229">
        <v>410.66300000000001</v>
      </c>
      <c r="I1212" s="231">
        <v>31.541033920227097</v>
      </c>
      <c r="J1212" s="230">
        <v>891.33300000000008</v>
      </c>
      <c r="K1212" s="229">
        <v>15.83299999999997</v>
      </c>
      <c r="L1212" s="229">
        <v>1.9800000000000182</v>
      </c>
      <c r="M1212" s="229">
        <v>0</v>
      </c>
      <c r="N1212" s="229">
        <v>0</v>
      </c>
      <c r="O1212" s="229">
        <v>0</v>
      </c>
      <c r="P1212" s="229">
        <v>4.453249999999997</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33.540999999999997</v>
      </c>
      <c r="I1213" s="231">
        <v>18.141449325530324</v>
      </c>
      <c r="J1213" s="230">
        <v>151.345</v>
      </c>
      <c r="K1213" s="229">
        <v>5.5329999999999977</v>
      </c>
      <c r="L1213" s="229">
        <v>0</v>
      </c>
      <c r="M1213" s="229">
        <v>0</v>
      </c>
      <c r="N1213" s="229">
        <v>0</v>
      </c>
      <c r="O1213" s="229">
        <v>0</v>
      </c>
      <c r="P1213" s="229">
        <v>1.3832499999999994</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v>
      </c>
      <c r="L1214" s="229">
        <v>0</v>
      </c>
      <c r="M1214" s="229">
        <v>0</v>
      </c>
      <c r="N1214" s="229">
        <v>0</v>
      </c>
      <c r="O1214" s="229">
        <v>0</v>
      </c>
      <c r="P1214" s="229">
        <v>0</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0</v>
      </c>
      <c r="L1218" s="229">
        <v>0</v>
      </c>
      <c r="M1218" s="229">
        <v>0</v>
      </c>
      <c r="N1218" s="229">
        <v>0</v>
      </c>
      <c r="O1218" s="229">
        <v>0</v>
      </c>
      <c r="P1218" s="229">
        <v>0</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617.13800000000003</v>
      </c>
      <c r="I1222" s="231">
        <v>31.988973787865671</v>
      </c>
      <c r="J1222" s="230">
        <v>1312.0830000000001</v>
      </c>
      <c r="K1222" s="229">
        <v>21.365999999999968</v>
      </c>
      <c r="L1222" s="229">
        <v>1.9800000000000182</v>
      </c>
      <c r="M1222" s="229">
        <v>0</v>
      </c>
      <c r="N1222" s="229">
        <v>0</v>
      </c>
      <c r="O1222" s="229">
        <v>0</v>
      </c>
      <c r="P1222" s="142">
        <v>5.8364999999999965</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0</v>
      </c>
      <c r="L1224" s="229">
        <v>0</v>
      </c>
      <c r="M1224" s="229">
        <v>0</v>
      </c>
      <c r="N1224" s="229">
        <v>0</v>
      </c>
      <c r="O1224" s="229">
        <v>0</v>
      </c>
      <c r="P1224" s="229">
        <v>0</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14.127239999055861</v>
      </c>
      <c r="I1228" s="231">
        <v>31.75873929154028</v>
      </c>
      <c r="J1228" s="230">
        <v>30.355760000944137</v>
      </c>
      <c r="K1228" s="229">
        <v>0.82599999999999874</v>
      </c>
      <c r="L1228" s="229">
        <v>-3.7099998474122486E-2</v>
      </c>
      <c r="M1228" s="229">
        <v>0</v>
      </c>
      <c r="N1228" s="229">
        <v>0</v>
      </c>
      <c r="O1228" s="229">
        <v>0</v>
      </c>
      <c r="P1228" s="229">
        <v>0.19722500038146906</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634.84933501093838</v>
      </c>
      <c r="I1237" s="231">
        <v>26.232175345693548</v>
      </c>
      <c r="J1237" s="230">
        <v>1785.2676649890618</v>
      </c>
      <c r="K1237" s="229">
        <v>22.191999999999894</v>
      </c>
      <c r="L1237" s="229">
        <v>1.9429000015259135</v>
      </c>
      <c r="M1237" s="229">
        <v>0</v>
      </c>
      <c r="N1237" s="229">
        <v>0</v>
      </c>
      <c r="O1237" s="229">
        <v>0</v>
      </c>
      <c r="P1237" s="229">
        <v>6.0337250003814518</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634.84933501093838</v>
      </c>
      <c r="I1244" s="150">
        <v>26.127744990757982</v>
      </c>
      <c r="J1244" s="153">
        <v>1794.9406649890616</v>
      </c>
      <c r="K1244" s="151">
        <v>22.191999999999894</v>
      </c>
      <c r="L1244" s="151">
        <v>1.9429000015259135</v>
      </c>
      <c r="M1244" s="151">
        <v>0</v>
      </c>
      <c r="N1244" s="151">
        <v>0</v>
      </c>
      <c r="O1244" s="151">
        <v>0</v>
      </c>
      <c r="P1244" s="151">
        <v>6.0337250003814518</v>
      </c>
      <c r="Q1244" s="133" t="s">
        <v>244</v>
      </c>
    </row>
    <row r="1245" spans="1:17" ht="10.75" customHeight="1" x14ac:dyDescent="0.25">
      <c r="A1245" s="110"/>
      <c r="B1245" s="155" t="s">
        <v>304</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306</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44937</v>
      </c>
      <c r="L1254" s="131">
        <v>44944</v>
      </c>
      <c r="M1254" s="131">
        <v>44951</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7" t="s">
        <v>126</v>
      </c>
      <c r="D1256" s="247"/>
      <c r="E1256" s="247"/>
      <c r="F1256" s="247"/>
      <c r="G1256" s="247"/>
      <c r="H1256" s="247"/>
      <c r="I1256" s="247"/>
      <c r="J1256" s="247"/>
      <c r="K1256" s="247"/>
      <c r="L1256" s="247"/>
      <c r="M1256" s="247"/>
      <c r="N1256" s="247"/>
      <c r="O1256" s="247"/>
      <c r="P1256" s="248"/>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8.2249999999999996</v>
      </c>
      <c r="I1257" s="231">
        <v>42.530637571746205</v>
      </c>
      <c r="J1257" s="230">
        <v>11.114000000000003</v>
      </c>
      <c r="K1257" s="229">
        <v>0.5699999999999994</v>
      </c>
      <c r="L1257" s="229">
        <v>0</v>
      </c>
      <c r="M1257" s="229">
        <v>0</v>
      </c>
      <c r="N1257" s="229">
        <v>0</v>
      </c>
      <c r="O1257" s="229">
        <v>0</v>
      </c>
      <c r="P1257" s="229">
        <v>0.14249999999999985</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0</v>
      </c>
      <c r="L1263" s="229">
        <v>0</v>
      </c>
      <c r="M1263" s="229">
        <v>0</v>
      </c>
      <c r="N1263" s="229">
        <v>0</v>
      </c>
      <c r="O1263" s="229">
        <v>0</v>
      </c>
      <c r="P1263" s="229">
        <v>0</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12.381000000000002</v>
      </c>
      <c r="I1267" s="231">
        <v>33.02216413730563</v>
      </c>
      <c r="J1267" s="230">
        <v>25.112000000000002</v>
      </c>
      <c r="K1267" s="229">
        <v>0.5699999999999994</v>
      </c>
      <c r="L1267" s="229">
        <v>0</v>
      </c>
      <c r="M1267" s="229">
        <v>0</v>
      </c>
      <c r="N1267" s="229">
        <v>0</v>
      </c>
      <c r="O1267" s="229">
        <v>0</v>
      </c>
      <c r="P1267" s="142">
        <v>0.14249999999999985</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16.142044998452068</v>
      </c>
      <c r="I1282" s="231">
        <v>27.108074291655441</v>
      </c>
      <c r="J1282" s="230">
        <v>43.404955001547933</v>
      </c>
      <c r="K1282" s="229">
        <v>0.57000000000000028</v>
      </c>
      <c r="L1282" s="229">
        <v>0</v>
      </c>
      <c r="M1282" s="229">
        <v>0</v>
      </c>
      <c r="N1282" s="229">
        <v>0</v>
      </c>
      <c r="O1282" s="229">
        <v>0</v>
      </c>
      <c r="P1282" s="229">
        <v>0.14250000000000007</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0</v>
      </c>
      <c r="M1286" s="229">
        <v>0</v>
      </c>
      <c r="N1286" s="229">
        <v>0</v>
      </c>
      <c r="O1286" s="229">
        <v>0</v>
      </c>
      <c r="P1286" s="229">
        <v>0</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16.271044998452069</v>
      </c>
      <c r="I1289" s="150">
        <v>25.153889556398713</v>
      </c>
      <c r="J1289" s="153">
        <v>48.414955001547924</v>
      </c>
      <c r="K1289" s="151">
        <v>0.57000000000000206</v>
      </c>
      <c r="L1289" s="151">
        <v>0</v>
      </c>
      <c r="M1289" s="151">
        <v>0</v>
      </c>
      <c r="N1289" s="151">
        <v>0</v>
      </c>
      <c r="O1289" s="151">
        <v>0</v>
      </c>
      <c r="P1289" s="154">
        <v>0.14250000000000052</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44937</v>
      </c>
      <c r="L1294" s="131">
        <v>44944</v>
      </c>
      <c r="M1294" s="131">
        <v>44951</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7" t="s">
        <v>141</v>
      </c>
      <c r="D1296" s="247"/>
      <c r="E1296" s="247"/>
      <c r="F1296" s="247"/>
      <c r="G1296" s="247"/>
      <c r="H1296" s="247"/>
      <c r="I1296" s="247"/>
      <c r="J1296" s="247"/>
      <c r="K1296" s="247"/>
      <c r="L1296" s="247"/>
      <c r="M1296" s="247"/>
      <c r="N1296" s="247"/>
      <c r="O1296" s="247"/>
      <c r="P1296" s="248"/>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0</v>
      </c>
      <c r="L1297" s="229">
        <v>0</v>
      </c>
      <c r="M1297" s="229">
        <v>0</v>
      </c>
      <c r="N1297" s="229">
        <v>0</v>
      </c>
      <c r="O1297" s="229">
        <v>0</v>
      </c>
      <c r="P1297" s="229">
        <v>0</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1.391</v>
      </c>
      <c r="I1298" s="231">
        <v>45.847066578773898</v>
      </c>
      <c r="J1298" s="230">
        <v>1.6429999999999998</v>
      </c>
      <c r="K1298" s="229">
        <v>0.4</v>
      </c>
      <c r="L1298" s="229">
        <v>0</v>
      </c>
      <c r="M1298" s="229">
        <v>0</v>
      </c>
      <c r="N1298" s="229">
        <v>0</v>
      </c>
      <c r="O1298" s="229">
        <v>0</v>
      </c>
      <c r="P1298" s="229">
        <v>0.1</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443.16900000000004</v>
      </c>
      <c r="I1307" s="231">
        <v>77.014874016610094</v>
      </c>
      <c r="J1307" s="230">
        <v>132.26399999999998</v>
      </c>
      <c r="K1307" s="229">
        <v>0.4</v>
      </c>
      <c r="L1307" s="229">
        <v>0</v>
      </c>
      <c r="M1307" s="229">
        <v>0</v>
      </c>
      <c r="N1307" s="229">
        <v>0</v>
      </c>
      <c r="O1307" s="229">
        <v>0</v>
      </c>
      <c r="P1307" s="142">
        <v>0.1</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0.9</v>
      </c>
      <c r="I1319" s="231">
        <v>1730.7692307692309</v>
      </c>
      <c r="J1319" s="230">
        <v>-0.84799999999999998</v>
      </c>
      <c r="K1319" s="229">
        <v>0.36</v>
      </c>
      <c r="L1319" s="229">
        <v>0</v>
      </c>
      <c r="M1319" s="229">
        <v>0</v>
      </c>
      <c r="N1319" s="229">
        <v>0</v>
      </c>
      <c r="O1319" s="229">
        <v>0</v>
      </c>
      <c r="P1319" s="229">
        <v>0.09</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444.06900000000002</v>
      </c>
      <c r="I1322" s="231">
        <v>62.360045218050686</v>
      </c>
      <c r="J1322" s="230">
        <v>268.03599999999994</v>
      </c>
      <c r="K1322" s="229">
        <v>0.75999999999999091</v>
      </c>
      <c r="L1322" s="229">
        <v>0</v>
      </c>
      <c r="M1322" s="229">
        <v>0</v>
      </c>
      <c r="N1322" s="229">
        <v>0</v>
      </c>
      <c r="O1322" s="229">
        <v>0</v>
      </c>
      <c r="P1322" s="229">
        <v>0.18999999999999773</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444.06900000000002</v>
      </c>
      <c r="I1329" s="150">
        <v>62.360045218050686</v>
      </c>
      <c r="J1329" s="153">
        <v>268.03600000000023</v>
      </c>
      <c r="K1329" s="151">
        <v>0.75999999999999091</v>
      </c>
      <c r="L1329" s="151">
        <v>0</v>
      </c>
      <c r="M1329" s="151">
        <v>0</v>
      </c>
      <c r="N1329" s="151">
        <v>0</v>
      </c>
      <c r="O1329" s="151">
        <v>0</v>
      </c>
      <c r="P1329" s="151">
        <v>0.18999999999999773</v>
      </c>
      <c r="Q1329" s="133" t="s">
        <v>244</v>
      </c>
    </row>
    <row r="1330" spans="1:17" ht="10.75" customHeight="1" x14ac:dyDescent="0.25">
      <c r="A1330" s="110"/>
      <c r="B1330" s="155" t="s">
        <v>304</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44937</v>
      </c>
      <c r="L1340" s="131">
        <v>44944</v>
      </c>
      <c r="M1340" s="131">
        <v>44951</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3" t="s">
        <v>115</v>
      </c>
      <c r="D1342" s="243"/>
      <c r="E1342" s="243"/>
      <c r="F1342" s="243"/>
      <c r="G1342" s="243"/>
      <c r="H1342" s="243"/>
      <c r="I1342" s="243"/>
      <c r="J1342" s="243"/>
      <c r="K1342" s="243"/>
      <c r="L1342" s="243"/>
      <c r="M1342" s="243"/>
      <c r="N1342" s="243"/>
      <c r="O1342" s="243"/>
      <c r="P1342" s="244"/>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71.5</v>
      </c>
      <c r="I1356" s="231">
        <v>99.930118798043324</v>
      </c>
      <c r="J1356" s="230">
        <v>4.9999999999997158E-2</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574.63269999999989</v>
      </c>
      <c r="I1368" s="231">
        <v>95.767647509782861</v>
      </c>
      <c r="J1368" s="230">
        <v>25.395300000000134</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574.63269999999989</v>
      </c>
      <c r="I1375" s="150">
        <v>95.772116666666648</v>
      </c>
      <c r="J1375" s="153">
        <v>25.367300000000114</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44937</v>
      </c>
      <c r="L1380" s="131">
        <v>44944</v>
      </c>
      <c r="M1380" s="131">
        <v>44951</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3" t="s">
        <v>127</v>
      </c>
      <c r="D1382" s="243"/>
      <c r="E1382" s="243"/>
      <c r="F1382" s="243"/>
      <c r="G1382" s="243"/>
      <c r="H1382" s="243"/>
      <c r="I1382" s="243"/>
      <c r="J1382" s="243"/>
      <c r="K1382" s="243"/>
      <c r="L1382" s="243"/>
      <c r="M1382" s="243"/>
      <c r="N1382" s="243"/>
      <c r="O1382" s="243"/>
      <c r="P1382" s="244"/>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304</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44937</v>
      </c>
      <c r="L1426" s="131">
        <v>44944</v>
      </c>
      <c r="M1426" s="131">
        <v>44951</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3" t="s">
        <v>116</v>
      </c>
      <c r="D1428" s="243"/>
      <c r="E1428" s="243"/>
      <c r="F1428" s="243"/>
      <c r="G1428" s="243"/>
      <c r="H1428" s="243"/>
      <c r="I1428" s="243"/>
      <c r="J1428" s="243"/>
      <c r="K1428" s="243"/>
      <c r="L1428" s="243"/>
      <c r="M1428" s="243"/>
      <c r="N1428" s="243"/>
      <c r="O1428" s="243"/>
      <c r="P1428" s="244"/>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44937</v>
      </c>
      <c r="L1466" s="131">
        <v>44944</v>
      </c>
      <c r="M1466" s="131">
        <v>44951</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3" t="s">
        <v>128</v>
      </c>
      <c r="D1468" s="243"/>
      <c r="E1468" s="243"/>
      <c r="F1468" s="243"/>
      <c r="G1468" s="243"/>
      <c r="H1468" s="243"/>
      <c r="I1468" s="243"/>
      <c r="J1468" s="243"/>
      <c r="K1468" s="243"/>
      <c r="L1468" s="243"/>
      <c r="M1468" s="243"/>
      <c r="N1468" s="243"/>
      <c r="O1468" s="243"/>
      <c r="P1468" s="244"/>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304</v>
      </c>
      <c r="C1502" s="155"/>
      <c r="I1502" s="229"/>
    </row>
    <row r="1503" spans="1:17" ht="10.75" customHeight="1" x14ac:dyDescent="0.25">
      <c r="A1503" s="110"/>
      <c r="B1503" s="104" t="s">
        <v>112</v>
      </c>
      <c r="C1503" s="104"/>
      <c r="J1503" s="234"/>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44937</v>
      </c>
      <c r="K6" s="131">
        <v>44944</v>
      </c>
      <c r="L6" s="131">
        <v>44951</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0" t="s">
        <v>147</v>
      </c>
      <c r="D8" s="241"/>
      <c r="E8" s="241"/>
      <c r="F8" s="241"/>
      <c r="G8" s="241"/>
      <c r="H8" s="241"/>
      <c r="I8" s="241"/>
      <c r="J8" s="241"/>
      <c r="K8" s="241"/>
      <c r="L8" s="241"/>
      <c r="M8" s="241"/>
      <c r="N8" s="241"/>
      <c r="O8" s="242"/>
      <c r="P8" s="125"/>
    </row>
    <row r="9" spans="1:16" ht="10.75" customHeight="1" x14ac:dyDescent="0.25">
      <c r="A9" s="110"/>
      <c r="B9" s="138" t="s">
        <v>207</v>
      </c>
      <c r="C9" s="139">
        <v>47.850999999999999</v>
      </c>
      <c r="D9" s="229">
        <v>0</v>
      </c>
      <c r="E9" s="229">
        <v>-34</v>
      </c>
      <c r="F9" s="230">
        <v>13.850999999999999</v>
      </c>
      <c r="G9" s="229">
        <v>12.892125546932199</v>
      </c>
      <c r="H9" s="231">
        <v>93.077218590225982</v>
      </c>
      <c r="I9" s="230">
        <v>0.95887445306779995</v>
      </c>
      <c r="J9" s="229">
        <v>0.57154500705009958</v>
      </c>
      <c r="K9" s="229">
        <v>3.2175000190699521E-2</v>
      </c>
      <c r="L9" s="229">
        <v>0</v>
      </c>
      <c r="M9" s="229">
        <v>0</v>
      </c>
      <c r="N9" s="229">
        <v>0</v>
      </c>
      <c r="O9" s="229">
        <v>0.15093000181019978</v>
      </c>
      <c r="P9" s="126">
        <v>4.3531070136315311</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-5.8</v>
      </c>
      <c r="F11" s="230">
        <v>0.29999999999999982</v>
      </c>
      <c r="G11" s="229">
        <v>0.32</v>
      </c>
      <c r="H11" s="231">
        <v>106.66666666666673</v>
      </c>
      <c r="I11" s="230">
        <v>-2.0000000000000184E-2</v>
      </c>
      <c r="J11" s="229">
        <v>0</v>
      </c>
      <c r="K11" s="229">
        <v>0</v>
      </c>
      <c r="L11" s="229">
        <v>0</v>
      </c>
      <c r="M11" s="229">
        <v>0</v>
      </c>
      <c r="N11" s="229">
        <v>0</v>
      </c>
      <c r="O11" s="229">
        <v>0</v>
      </c>
      <c r="P11" s="126">
        <v>0</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0</v>
      </c>
      <c r="E14" s="229">
        <v>-39.799999999999997</v>
      </c>
      <c r="F14" s="197">
        <v>14.916999999999998</v>
      </c>
      <c r="G14" s="107">
        <v>13.212125546932199</v>
      </c>
      <c r="H14" s="107">
        <v>199.74388525689272</v>
      </c>
      <c r="I14" s="197">
        <v>1.7048744530677997</v>
      </c>
      <c r="J14" s="107">
        <v>0.57154500705009958</v>
      </c>
      <c r="K14" s="107">
        <v>3.2175000190699521E-2</v>
      </c>
      <c r="L14" s="107">
        <v>0</v>
      </c>
      <c r="M14" s="107">
        <v>0</v>
      </c>
      <c r="N14" s="229">
        <v>0</v>
      </c>
      <c r="O14" s="107">
        <v>0.15093000181019978</v>
      </c>
      <c r="P14" s="126">
        <v>9.295795617969608</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-185.09999999999997</v>
      </c>
      <c r="F16" s="230">
        <v>60.253000000000043</v>
      </c>
      <c r="G16" s="229">
        <v>49.959219683453398</v>
      </c>
      <c r="H16" s="231">
        <v>82.915738110058186</v>
      </c>
      <c r="I16" s="230">
        <v>10.293780316546645</v>
      </c>
      <c r="J16" s="229">
        <v>1.6960804797411058</v>
      </c>
      <c r="K16" s="229">
        <v>0</v>
      </c>
      <c r="L16" s="229">
        <v>0</v>
      </c>
      <c r="M16" s="229">
        <v>9.3599996565956189E-3</v>
      </c>
      <c r="N16" s="229">
        <v>1.5534495637720299E-2</v>
      </c>
      <c r="O16" s="229">
        <v>0.42636011984942535</v>
      </c>
      <c r="P16" s="126">
        <v>22.143393899462332</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34</v>
      </c>
      <c r="F18" s="230">
        <v>154</v>
      </c>
      <c r="G18" s="229">
        <v>155.39599999999999</v>
      </c>
      <c r="H18" s="231">
        <v>100.90649350649349</v>
      </c>
      <c r="I18" s="230">
        <v>-1.3959999999999866</v>
      </c>
      <c r="J18" s="229">
        <v>1.0000000000019327E-2</v>
      </c>
      <c r="K18" s="229">
        <v>0.51299999999997681</v>
      </c>
      <c r="L18" s="229">
        <v>0</v>
      </c>
      <c r="M18" s="229">
        <v>0</v>
      </c>
      <c r="N18" s="229">
        <v>0</v>
      </c>
      <c r="O18" s="229">
        <v>0.13074999999999903</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-152.79999999999998</v>
      </c>
      <c r="F21" s="230">
        <v>214.29000000000005</v>
      </c>
      <c r="G21" s="107">
        <v>205.35521968345338</v>
      </c>
      <c r="H21" s="231">
        <v>95.830519241893398</v>
      </c>
      <c r="I21" s="230">
        <v>8.9347803165466644</v>
      </c>
      <c r="J21" s="229">
        <v>1.7060804797411251</v>
      </c>
      <c r="K21" s="229">
        <v>0.51299999999997681</v>
      </c>
      <c r="L21" s="229">
        <v>0</v>
      </c>
      <c r="M21" s="229">
        <v>9.3599996565956189E-3</v>
      </c>
      <c r="N21" s="229">
        <v>4.3679124814949913E-3</v>
      </c>
      <c r="O21" s="229">
        <v>0.55711011984942438</v>
      </c>
      <c r="P21" s="126">
        <v>14.0377275483015</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0</v>
      </c>
      <c r="E23" s="151">
        <v>-192.59999999999997</v>
      </c>
      <c r="F23" s="153">
        <v>229.20700000000005</v>
      </c>
      <c r="G23" s="151">
        <v>218.56734523038557</v>
      </c>
      <c r="H23" s="150">
        <v>95.358058536774848</v>
      </c>
      <c r="I23" s="153">
        <v>10.639654769614481</v>
      </c>
      <c r="J23" s="148">
        <v>2.2776254867912247</v>
      </c>
      <c r="K23" s="148">
        <v>0.54517500019067633</v>
      </c>
      <c r="L23" s="148">
        <v>0</v>
      </c>
      <c r="M23" s="151">
        <v>9.3599996565956189E-3</v>
      </c>
      <c r="N23" s="151">
        <v>4.0836447650358047E-3</v>
      </c>
      <c r="O23" s="151">
        <v>0.70804012165962416</v>
      </c>
      <c r="P23" s="133">
        <v>13.026909413940356</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44937</v>
      </c>
      <c r="K28" s="131">
        <v>44944</v>
      </c>
      <c r="L28" s="131">
        <v>44951</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3" t="s">
        <v>218</v>
      </c>
      <c r="D30" s="241"/>
      <c r="E30" s="241"/>
      <c r="F30" s="241"/>
      <c r="G30" s="241"/>
      <c r="H30" s="241"/>
      <c r="I30" s="241"/>
      <c r="J30" s="241"/>
      <c r="K30" s="241"/>
      <c r="L30" s="241"/>
      <c r="M30" s="241"/>
      <c r="N30" s="241"/>
      <c r="O30" s="242"/>
      <c r="P30" s="116"/>
    </row>
    <row r="31" spans="1:19" ht="10.75" customHeight="1" x14ac:dyDescent="0.25">
      <c r="A31" s="110"/>
      <c r="B31" s="138" t="s">
        <v>207</v>
      </c>
      <c r="C31" s="139">
        <v>1.6719999999999999</v>
      </c>
      <c r="D31" s="229">
        <v>0.59999999999999964</v>
      </c>
      <c r="E31" s="229">
        <v>2.2999999999999998</v>
      </c>
      <c r="F31" s="230">
        <v>3.9719999999999995</v>
      </c>
      <c r="G31" s="229">
        <v>3.8961009915471099</v>
      </c>
      <c r="H31" s="231">
        <v>98.089148830491197</v>
      </c>
      <c r="I31" s="230">
        <v>7.589900845288966E-2</v>
      </c>
      <c r="J31" s="229">
        <v>0.18252000039815997</v>
      </c>
      <c r="K31" s="229">
        <v>2.8079999208449724E-2</v>
      </c>
      <c r="L31" s="229">
        <v>0</v>
      </c>
      <c r="M31" s="229">
        <v>0</v>
      </c>
      <c r="N31" s="229">
        <v>0</v>
      </c>
      <c r="O31" s="229">
        <v>5.2649999901652422E-2</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0.53</v>
      </c>
      <c r="H33" s="231">
        <v>45.22184300341295</v>
      </c>
      <c r="I33" s="230">
        <v>0.64200000000000057</v>
      </c>
      <c r="J33" s="229">
        <v>0</v>
      </c>
      <c r="K33" s="229">
        <v>0</v>
      </c>
      <c r="L33" s="229">
        <v>0</v>
      </c>
      <c r="M33" s="229">
        <v>0</v>
      </c>
      <c r="N33" s="229">
        <v>0</v>
      </c>
      <c r="O33" s="229">
        <v>0</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0.59999999999999964</v>
      </c>
      <c r="E36" s="229">
        <v>-6.2000000000000011</v>
      </c>
      <c r="F36" s="197">
        <v>5.1440000000000001</v>
      </c>
      <c r="G36" s="107">
        <v>4.4261009915471101</v>
      </c>
      <c r="H36" s="231">
        <v>86.043953956981142</v>
      </c>
      <c r="I36" s="197">
        <v>0.71789900845289023</v>
      </c>
      <c r="J36" s="229">
        <v>0.18252000039815997</v>
      </c>
      <c r="K36" s="229">
        <v>2.8079999208449724E-2</v>
      </c>
      <c r="L36" s="229">
        <v>0</v>
      </c>
      <c r="M36" s="229">
        <v>0</v>
      </c>
      <c r="N36" s="229">
        <v>0</v>
      </c>
      <c r="O36" s="229">
        <v>5.2649999901652422E-2</v>
      </c>
      <c r="P36" s="126">
        <v>11.635308827994109</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-0.59999999999999432</v>
      </c>
      <c r="E38" s="229">
        <v>-92.6</v>
      </c>
      <c r="F38" s="230">
        <v>115.607</v>
      </c>
      <c r="G38" s="229">
        <v>10.370987127244501</v>
      </c>
      <c r="H38" s="231">
        <v>8.9708989310720799</v>
      </c>
      <c r="I38" s="230">
        <v>105.2360128727555</v>
      </c>
      <c r="J38" s="229">
        <v>0.10810799717910058</v>
      </c>
      <c r="K38" s="229">
        <v>0</v>
      </c>
      <c r="L38" s="229">
        <v>0</v>
      </c>
      <c r="M38" s="229">
        <v>0</v>
      </c>
      <c r="N38" s="229">
        <v>0</v>
      </c>
      <c r="O38" s="229">
        <v>2.7026999294775145E-2</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18.914999999999999</v>
      </c>
      <c r="H40" s="231">
        <v>46.253729153421041</v>
      </c>
      <c r="I40" s="230">
        <v>21.978999999999999</v>
      </c>
      <c r="J40" s="229">
        <v>0.35899999999999821</v>
      </c>
      <c r="K40" s="229">
        <v>0</v>
      </c>
      <c r="L40" s="229">
        <v>0</v>
      </c>
      <c r="M40" s="229">
        <v>0</v>
      </c>
      <c r="N40" s="229">
        <v>0</v>
      </c>
      <c r="O40" s="229">
        <v>8.9749999999999552E-2</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-0.59999999999999432</v>
      </c>
      <c r="E43" s="229">
        <v>-59.599999999999994</v>
      </c>
      <c r="F43" s="230">
        <v>158.261</v>
      </c>
      <c r="G43" s="229">
        <v>29.2859871272445</v>
      </c>
      <c r="H43" s="231">
        <v>18.504866724742357</v>
      </c>
      <c r="I43" s="230">
        <v>128.97501287275549</v>
      </c>
      <c r="J43" s="229">
        <v>0.46710799717909879</v>
      </c>
      <c r="K43" s="229">
        <v>0</v>
      </c>
      <c r="L43" s="229">
        <v>0</v>
      </c>
      <c r="M43" s="229">
        <v>0</v>
      </c>
      <c r="N43" s="229">
        <v>0</v>
      </c>
      <c r="O43" s="229">
        <v>0.1167769992947747</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5.3290705182007514E-15</v>
      </c>
      <c r="E45" s="151">
        <v>-65.799999999999983</v>
      </c>
      <c r="F45" s="153">
        <v>163.405</v>
      </c>
      <c r="G45" s="151">
        <v>33.712088118791613</v>
      </c>
      <c r="H45" s="150">
        <v>20.631001572039786</v>
      </c>
      <c r="I45" s="153">
        <v>129.69291188120837</v>
      </c>
      <c r="J45" s="151">
        <v>0.64962799757725875</v>
      </c>
      <c r="K45" s="151">
        <v>2.8079999208449724E-2</v>
      </c>
      <c r="L45" s="151">
        <v>0</v>
      </c>
      <c r="M45" s="151">
        <v>0</v>
      </c>
      <c r="N45" s="151">
        <v>0</v>
      </c>
      <c r="O45" s="151">
        <v>0.16942699919642712</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44937</v>
      </c>
      <c r="K50" s="131">
        <v>44944</v>
      </c>
      <c r="L50" s="131">
        <v>44951</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8" t="s">
        <v>148</v>
      </c>
      <c r="D52" s="238"/>
      <c r="E52" s="238"/>
      <c r="F52" s="238"/>
      <c r="G52" s="238"/>
      <c r="H52" s="238"/>
      <c r="I52" s="238"/>
      <c r="J52" s="238"/>
      <c r="K52" s="238"/>
      <c r="L52" s="238"/>
      <c r="M52" s="238"/>
      <c r="N52" s="238"/>
      <c r="O52" s="239"/>
      <c r="P52" s="125"/>
    </row>
    <row r="53" spans="1:16" ht="10.75" customHeight="1" x14ac:dyDescent="0.25">
      <c r="A53" s="110"/>
      <c r="B53" s="138" t="s">
        <v>207</v>
      </c>
      <c r="C53" s="139">
        <v>19.178999999999998</v>
      </c>
      <c r="D53" s="229">
        <v>0</v>
      </c>
      <c r="E53" s="229">
        <v>0</v>
      </c>
      <c r="F53" s="230">
        <v>19.178999999999998</v>
      </c>
      <c r="G53" s="229">
        <v>9.4866899981498705</v>
      </c>
      <c r="H53" s="231">
        <v>49.463944930131241</v>
      </c>
      <c r="I53" s="230">
        <v>9.692310001850128</v>
      </c>
      <c r="J53" s="229">
        <v>0.45236999988556015</v>
      </c>
      <c r="K53" s="229">
        <v>4.3000000000001037E-2</v>
      </c>
      <c r="L53" s="229">
        <v>0</v>
      </c>
      <c r="M53" s="229">
        <v>0</v>
      </c>
      <c r="N53" s="229">
        <v>0</v>
      </c>
      <c r="O53" s="229">
        <v>0.1238424999713903</v>
      </c>
      <c r="P53" s="126" t="s">
        <v>244</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-5.2</v>
      </c>
      <c r="F55" s="230">
        <v>0.5</v>
      </c>
      <c r="G55" s="229">
        <v>0</v>
      </c>
      <c r="H55" s="231">
        <v>0</v>
      </c>
      <c r="I55" s="230">
        <v>0.5</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-5.1999999999999993</v>
      </c>
      <c r="F58" s="197">
        <v>19.678999999999998</v>
      </c>
      <c r="G58" s="229">
        <v>9.4866899981498705</v>
      </c>
      <c r="H58" s="231">
        <v>48.20717515193796</v>
      </c>
      <c r="I58" s="197">
        <v>10.192310001850128</v>
      </c>
      <c r="J58" s="229">
        <v>0.45236999988556015</v>
      </c>
      <c r="K58" s="229">
        <v>4.3000000000001037E-2</v>
      </c>
      <c r="L58" s="229">
        <v>0</v>
      </c>
      <c r="M58" s="229">
        <v>0</v>
      </c>
      <c r="N58" s="229">
        <v>0</v>
      </c>
      <c r="O58" s="229">
        <v>0.1238424999713903</v>
      </c>
      <c r="P58" s="126" t="s">
        <v>244</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27.964261908575899</v>
      </c>
      <c r="H60" s="231">
        <v>20.135412265591334</v>
      </c>
      <c r="I60" s="230">
        <v>110.91673809142409</v>
      </c>
      <c r="J60" s="229">
        <v>6.3375999689100126E-2</v>
      </c>
      <c r="K60" s="229">
        <v>0</v>
      </c>
      <c r="L60" s="229">
        <v>0</v>
      </c>
      <c r="M60" s="229">
        <v>0</v>
      </c>
      <c r="N60" s="229">
        <v>0</v>
      </c>
      <c r="O60" s="229">
        <v>1.5843999922275032E-2</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0.19999999999999996</v>
      </c>
      <c r="F62" s="230">
        <v>0.81299999999999994</v>
      </c>
      <c r="G62" s="229">
        <v>0.61399999999999999</v>
      </c>
      <c r="H62" s="231">
        <v>75.522755227552281</v>
      </c>
      <c r="I62" s="230">
        <v>0.19899999999999995</v>
      </c>
      <c r="J62" s="229">
        <v>0</v>
      </c>
      <c r="K62" s="229">
        <v>0</v>
      </c>
      <c r="L62" s="229">
        <v>0</v>
      </c>
      <c r="M62" s="229">
        <v>0</v>
      </c>
      <c r="N62" s="229">
        <v>0</v>
      </c>
      <c r="O62" s="229">
        <v>0</v>
      </c>
      <c r="P62" s="126" t="s">
        <v>244</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-59.200000000000017</v>
      </c>
      <c r="F65" s="230">
        <v>140.16899999999998</v>
      </c>
      <c r="G65" s="229">
        <v>28.5782619085759</v>
      </c>
      <c r="H65" s="231">
        <v>20.388432469787116</v>
      </c>
      <c r="I65" s="230">
        <v>111.59073809142409</v>
      </c>
      <c r="J65" s="229">
        <v>6.3375999689100126E-2</v>
      </c>
      <c r="K65" s="229">
        <v>0</v>
      </c>
      <c r="L65" s="229">
        <v>0</v>
      </c>
      <c r="M65" s="229">
        <v>0</v>
      </c>
      <c r="N65" s="229">
        <v>0</v>
      </c>
      <c r="O65" s="229">
        <v>1.5843999922275032E-2</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38.064951906725767</v>
      </c>
      <c r="H67" s="150">
        <v>23.813217498327017</v>
      </c>
      <c r="I67" s="153">
        <v>121.78304809327422</v>
      </c>
      <c r="J67" s="151">
        <v>0.51574599957466027</v>
      </c>
      <c r="K67" s="151">
        <v>4.3000000000001037E-2</v>
      </c>
      <c r="L67" s="151">
        <v>0</v>
      </c>
      <c r="M67" s="151">
        <v>0</v>
      </c>
      <c r="N67" s="151">
        <v>0</v>
      </c>
      <c r="O67" s="151">
        <v>0.13968649989366533</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44937</v>
      </c>
      <c r="K72" s="131">
        <v>44944</v>
      </c>
      <c r="L72" s="131">
        <v>44951</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8" t="s">
        <v>219</v>
      </c>
      <c r="D74" s="238"/>
      <c r="E74" s="238"/>
      <c r="F74" s="238"/>
      <c r="G74" s="238"/>
      <c r="H74" s="238"/>
      <c r="I74" s="238"/>
      <c r="J74" s="238"/>
      <c r="K74" s="238"/>
      <c r="L74" s="238"/>
      <c r="M74" s="238"/>
      <c r="N74" s="238"/>
      <c r="O74" s="239"/>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0.35</v>
      </c>
      <c r="H77" s="231">
        <v>14.571190674437968</v>
      </c>
      <c r="I77" s="230">
        <v>2.052</v>
      </c>
      <c r="J77" s="229">
        <v>0</v>
      </c>
      <c r="K77" s="229">
        <v>0</v>
      </c>
      <c r="L77" s="229">
        <v>0</v>
      </c>
      <c r="M77" s="229">
        <v>0</v>
      </c>
      <c r="N77" s="229">
        <v>0</v>
      </c>
      <c r="O77" s="229">
        <v>0</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0.35238000011444087</v>
      </c>
      <c r="H80" s="231">
        <v>13.322495278428766</v>
      </c>
      <c r="I80" s="197">
        <v>2.292619999885559</v>
      </c>
      <c r="J80" s="229">
        <v>0</v>
      </c>
      <c r="K80" s="229">
        <v>0</v>
      </c>
      <c r="L80" s="229">
        <v>0</v>
      </c>
      <c r="M80" s="229">
        <v>0</v>
      </c>
      <c r="N80" s="229">
        <v>0</v>
      </c>
      <c r="O80" s="229">
        <v>0</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-22.5</v>
      </c>
      <c r="F82" s="230">
        <v>0.88800000000000168</v>
      </c>
      <c r="G82" s="229">
        <v>0.18641350984573399</v>
      </c>
      <c r="H82" s="231">
        <v>20.992512370015049</v>
      </c>
      <c r="I82" s="230">
        <v>0.70158649015426766</v>
      </c>
      <c r="J82" s="229">
        <v>0</v>
      </c>
      <c r="K82" s="229">
        <v>0</v>
      </c>
      <c r="L82" s="229">
        <v>0</v>
      </c>
      <c r="M82" s="229">
        <v>0</v>
      </c>
      <c r="N82" s="229">
        <v>0</v>
      </c>
      <c r="O82" s="229">
        <v>0</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39.563000000000002</v>
      </c>
      <c r="H84" s="231">
        <v>95.780274052195821</v>
      </c>
      <c r="I84" s="230">
        <v>1.742999999999995</v>
      </c>
      <c r="J84" s="229">
        <v>0.10699999999999932</v>
      </c>
      <c r="K84" s="229">
        <v>0</v>
      </c>
      <c r="L84" s="229">
        <v>0</v>
      </c>
      <c r="M84" s="229">
        <v>0</v>
      </c>
      <c r="N84" s="229">
        <v>0</v>
      </c>
      <c r="O84" s="229">
        <v>2.6749999999999829E-2</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-44</v>
      </c>
      <c r="F87" s="230">
        <v>42.195999999999998</v>
      </c>
      <c r="G87" s="229">
        <v>39.749413509845738</v>
      </c>
      <c r="H87" s="231">
        <v>94.201852094619724</v>
      </c>
      <c r="I87" s="230">
        <v>2.4465864901542602</v>
      </c>
      <c r="J87" s="229">
        <v>0.10699999999999932</v>
      </c>
      <c r="K87" s="229">
        <v>0</v>
      </c>
      <c r="L87" s="229">
        <v>0</v>
      </c>
      <c r="M87" s="229">
        <v>0</v>
      </c>
      <c r="N87" s="229">
        <v>0</v>
      </c>
      <c r="O87" s="229">
        <v>2.6749999999999829E-2</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-45.29999999999999</v>
      </c>
      <c r="F89" s="153">
        <v>44.841000000000001</v>
      </c>
      <c r="G89" s="151">
        <v>40.101793509960181</v>
      </c>
      <c r="H89" s="150">
        <v>89.431086527865517</v>
      </c>
      <c r="I89" s="153">
        <v>4.7392064900398196</v>
      </c>
      <c r="J89" s="151">
        <v>0.10699999999999932</v>
      </c>
      <c r="K89" s="151">
        <v>0</v>
      </c>
      <c r="L89" s="151">
        <v>0</v>
      </c>
      <c r="M89" s="151">
        <v>0</v>
      </c>
      <c r="N89" s="151">
        <v>0</v>
      </c>
      <c r="O89" s="151">
        <v>2.6749999999999829E-2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44937</v>
      </c>
      <c r="K94" s="131">
        <v>44944</v>
      </c>
      <c r="L94" s="131">
        <v>44951</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8" t="s">
        <v>220</v>
      </c>
      <c r="D96" s="238"/>
      <c r="E96" s="238"/>
      <c r="F96" s="238"/>
      <c r="G96" s="238"/>
      <c r="H96" s="238"/>
      <c r="I96" s="238"/>
      <c r="J96" s="238"/>
      <c r="K96" s="238"/>
      <c r="L96" s="238"/>
      <c r="M96" s="238"/>
      <c r="N96" s="238"/>
      <c r="O96" s="239"/>
      <c r="P96" s="125"/>
    </row>
    <row r="97" spans="1:16" ht="10.75" customHeight="1" x14ac:dyDescent="0.25">
      <c r="A97" s="110"/>
      <c r="B97" s="138" t="s">
        <v>207</v>
      </c>
      <c r="C97" s="139">
        <v>2.8580000000000001</v>
      </c>
      <c r="D97" s="229">
        <v>0.69999999999999973</v>
      </c>
      <c r="E97" s="229">
        <v>0.89999999999999991</v>
      </c>
      <c r="F97" s="230">
        <v>3.758</v>
      </c>
      <c r="G97" s="229">
        <v>3.6681324826478998</v>
      </c>
      <c r="H97" s="231">
        <v>97.608634450449699</v>
      </c>
      <c r="I97" s="230">
        <v>8.986751735210019E-2</v>
      </c>
      <c r="J97" s="229">
        <v>5.2762499928470152E-2</v>
      </c>
      <c r="K97" s="229">
        <v>4.1999998092698831E-3</v>
      </c>
      <c r="L97" s="229">
        <v>0</v>
      </c>
      <c r="M97" s="229">
        <v>0</v>
      </c>
      <c r="N97" s="229">
        <v>0</v>
      </c>
      <c r="O97" s="229">
        <v>1.4240624934435009E-2</v>
      </c>
      <c r="P97" s="126">
        <v>4.3106442144117638</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0.69999999999999973</v>
      </c>
      <c r="E102" s="229">
        <v>-6.5999999999999943</v>
      </c>
      <c r="F102" s="197">
        <v>57.289000000000001</v>
      </c>
      <c r="G102" s="229">
        <v>3.6781324826478996</v>
      </c>
      <c r="H102" s="231">
        <v>6.4203118969573554</v>
      </c>
      <c r="I102" s="197">
        <v>53.610867517352098</v>
      </c>
      <c r="J102" s="229">
        <v>5.2762499928470152E-2</v>
      </c>
      <c r="K102" s="229">
        <v>4.1999998092698831E-3</v>
      </c>
      <c r="L102" s="229">
        <v>0</v>
      </c>
      <c r="M102" s="229">
        <v>0</v>
      </c>
      <c r="N102" s="229">
        <v>0</v>
      </c>
      <c r="O102" s="229">
        <v>1.4240624934435009E-2</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-0.69999999999998863</v>
      </c>
      <c r="E104" s="229">
        <v>252.60000000000002</v>
      </c>
      <c r="F104" s="230">
        <v>327.78800000000001</v>
      </c>
      <c r="G104" s="229">
        <v>12.9115836630315</v>
      </c>
      <c r="H104" s="231">
        <v>3.9390043757036555</v>
      </c>
      <c r="I104" s="230">
        <v>314.87641633696853</v>
      </c>
      <c r="J104" s="229">
        <v>3.3284999668600435E-2</v>
      </c>
      <c r="K104" s="229">
        <v>0</v>
      </c>
      <c r="L104" s="229">
        <v>0</v>
      </c>
      <c r="M104" s="229">
        <v>-5.5999999046001392E-3</v>
      </c>
      <c r="N104" s="229">
        <v>-1.7084212675876295E-3</v>
      </c>
      <c r="O104" s="229">
        <v>6.9212499410000738E-3</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15.194000000000001</v>
      </c>
      <c r="H106" s="231">
        <v>43.381681132937416</v>
      </c>
      <c r="I106" s="230">
        <v>19.829999999999998</v>
      </c>
      <c r="J106" s="229">
        <v>1.0000000000001563E-2</v>
      </c>
      <c r="K106" s="229">
        <v>0</v>
      </c>
      <c r="L106" s="229">
        <v>0</v>
      </c>
      <c r="M106" s="229">
        <v>0</v>
      </c>
      <c r="N106" s="229">
        <v>0</v>
      </c>
      <c r="O106" s="229">
        <v>2.5000000000003908E-3</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-0.69999999999998863</v>
      </c>
      <c r="E109" s="229">
        <v>269.60000000000002</v>
      </c>
      <c r="F109" s="230">
        <v>363.512</v>
      </c>
      <c r="G109" s="229">
        <v>28.105583663031503</v>
      </c>
      <c r="H109" s="231">
        <v>7.7316797418053609</v>
      </c>
      <c r="I109" s="230">
        <v>335.4064163369685</v>
      </c>
      <c r="J109" s="229">
        <v>4.3284999668601998E-2</v>
      </c>
      <c r="K109" s="229">
        <v>0</v>
      </c>
      <c r="L109" s="229">
        <v>0</v>
      </c>
      <c r="M109" s="229">
        <v>-5.5999999046001392E-3</v>
      </c>
      <c r="N109" s="229">
        <v>-1.5405268339422466E-3</v>
      </c>
      <c r="O109" s="229">
        <v>9.4212499410004646E-3</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1.1102230246251565E-14</v>
      </c>
      <c r="E111" s="151">
        <v>263</v>
      </c>
      <c r="F111" s="153">
        <v>420.80099999999999</v>
      </c>
      <c r="G111" s="151">
        <v>31.783716145679403</v>
      </c>
      <c r="H111" s="150">
        <v>7.5531465337961183</v>
      </c>
      <c r="I111" s="153">
        <v>389.01728385432057</v>
      </c>
      <c r="J111" s="151">
        <v>9.604749959707215E-2</v>
      </c>
      <c r="K111" s="151">
        <v>4.1999998092698831E-3</v>
      </c>
      <c r="L111" s="151">
        <v>0</v>
      </c>
      <c r="M111" s="151">
        <v>-5.5999999046001392E-3</v>
      </c>
      <c r="N111" s="151">
        <v>-1.3307952938800382E-3</v>
      </c>
      <c r="O111" s="151">
        <v>2.3661874875435474E-2</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44937</v>
      </c>
      <c r="K116" s="131">
        <v>44944</v>
      </c>
      <c r="L116" s="131">
        <v>44951</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8" t="s">
        <v>221</v>
      </c>
      <c r="D118" s="238"/>
      <c r="E118" s="238"/>
      <c r="F118" s="238"/>
      <c r="G118" s="238"/>
      <c r="H118" s="238"/>
      <c r="I118" s="238"/>
      <c r="J118" s="238"/>
      <c r="K118" s="238"/>
      <c r="L118" s="238"/>
      <c r="M118" s="238"/>
      <c r="N118" s="238"/>
      <c r="O118" s="239"/>
      <c r="P118" s="125"/>
    </row>
    <row r="119" spans="1:16" ht="10.75" customHeight="1" x14ac:dyDescent="0.25">
      <c r="A119" s="110"/>
      <c r="B119" s="138" t="s">
        <v>207</v>
      </c>
      <c r="C119" s="139">
        <v>198.91200000000001</v>
      </c>
      <c r="D119" s="229">
        <v>0</v>
      </c>
      <c r="E119" s="229">
        <v>83.6</v>
      </c>
      <c r="F119" s="230">
        <v>282.512</v>
      </c>
      <c r="G119" s="229">
        <v>9.1325771552622292</v>
      </c>
      <c r="H119" s="231">
        <v>3.2326333590297862</v>
      </c>
      <c r="I119" s="230">
        <v>273.37942284473775</v>
      </c>
      <c r="J119" s="229">
        <v>0.2017599985599503</v>
      </c>
      <c r="K119" s="229">
        <v>1.7679999351498665E-2</v>
      </c>
      <c r="L119" s="229">
        <v>0</v>
      </c>
      <c r="M119" s="229">
        <v>0</v>
      </c>
      <c r="N119" s="229">
        <v>0</v>
      </c>
      <c r="O119" s="229">
        <v>5.4859999477862242E-2</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9.1325771552622292</v>
      </c>
      <c r="H124" s="231">
        <v>3.2321070913802581</v>
      </c>
      <c r="I124" s="197">
        <v>273.42542284473774</v>
      </c>
      <c r="J124" s="229">
        <v>0.2017599985599503</v>
      </c>
      <c r="K124" s="229">
        <v>1.7679999351498665E-2</v>
      </c>
      <c r="L124" s="229">
        <v>0</v>
      </c>
      <c r="M124" s="229">
        <v>0</v>
      </c>
      <c r="N124" s="229">
        <v>0</v>
      </c>
      <c r="O124" s="229">
        <v>5.4859999477862242E-2</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105.504984093234</v>
      </c>
      <c r="H126" s="231">
        <v>23.523021170439979</v>
      </c>
      <c r="I126" s="230">
        <v>343.01301590676604</v>
      </c>
      <c r="J126" s="229">
        <v>0.33639600264999103</v>
      </c>
      <c r="K126" s="229">
        <v>0</v>
      </c>
      <c r="L126" s="229">
        <v>-1.2499999999988631E-3</v>
      </c>
      <c r="M126" s="229">
        <v>-3.2399999499972409E-3</v>
      </c>
      <c r="N126" s="229">
        <v>-7.2237902380667906E-4</v>
      </c>
      <c r="O126" s="229">
        <v>8.2976500674998732E-2</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105.504984093234</v>
      </c>
      <c r="H131" s="231">
        <v>23.477847103734689</v>
      </c>
      <c r="I131" s="230">
        <v>343.8760159067661</v>
      </c>
      <c r="J131" s="229">
        <v>0.33639600264999103</v>
      </c>
      <c r="K131" s="229">
        <v>0</v>
      </c>
      <c r="L131" s="229">
        <v>-1.2499999999988631E-3</v>
      </c>
      <c r="M131" s="229">
        <v>-3.2399999499972409E-3</v>
      </c>
      <c r="N131" s="229">
        <v>-7.2099175309976173E-4</v>
      </c>
      <c r="O131" s="229">
        <v>8.2976500674998732E-2</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114.63756124849623</v>
      </c>
      <c r="H133" s="150">
        <v>15.662174204202291</v>
      </c>
      <c r="I133" s="153">
        <v>617.30143875150384</v>
      </c>
      <c r="J133" s="151">
        <v>0.53815600120994134</v>
      </c>
      <c r="K133" s="151">
        <v>1.7679999351498665E-2</v>
      </c>
      <c r="L133" s="151">
        <v>-1.2499999999988631E-3</v>
      </c>
      <c r="M133" s="151">
        <v>-3.2399999499972409E-3</v>
      </c>
      <c r="N133" s="151">
        <v>-4.4265983230805308E-4</v>
      </c>
      <c r="O133" s="151">
        <v>0.13783650015286097</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44937</v>
      </c>
      <c r="K138" s="131">
        <v>44944</v>
      </c>
      <c r="L138" s="131">
        <v>44951</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3" t="s">
        <v>222</v>
      </c>
      <c r="D140" s="243"/>
      <c r="E140" s="243"/>
      <c r="F140" s="243"/>
      <c r="G140" s="243"/>
      <c r="H140" s="243"/>
      <c r="I140" s="243"/>
      <c r="J140" s="243"/>
      <c r="K140" s="243"/>
      <c r="L140" s="243"/>
      <c r="M140" s="243"/>
      <c r="N140" s="243"/>
      <c r="O140" s="244"/>
      <c r="P140" s="125"/>
    </row>
    <row r="141" spans="1:16" ht="10.75" customHeight="1" x14ac:dyDescent="0.25">
      <c r="A141" s="110"/>
      <c r="B141" s="138" t="s">
        <v>207</v>
      </c>
      <c r="C141" s="139">
        <v>1.0999999999999999E-2</v>
      </c>
      <c r="D141" s="229">
        <v>0.10000000000000002</v>
      </c>
      <c r="E141" s="229">
        <v>0.2</v>
      </c>
      <c r="F141" s="230">
        <v>0.21100000000000002</v>
      </c>
      <c r="G141" s="229">
        <v>0.140969999849796</v>
      </c>
      <c r="H141" s="231">
        <v>66.810426469097621</v>
      </c>
      <c r="I141" s="230">
        <v>7.0030000150204025E-2</v>
      </c>
      <c r="J141" s="229">
        <v>1.0267500162123994E-2</v>
      </c>
      <c r="K141" s="229">
        <v>0</v>
      </c>
      <c r="L141" s="229">
        <v>0</v>
      </c>
      <c r="M141" s="229">
        <v>0</v>
      </c>
      <c r="N141" s="229">
        <v>0</v>
      </c>
      <c r="O141" s="229">
        <v>2.5668750405309984E-3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0.10000000000000002</v>
      </c>
      <c r="E146" s="229">
        <v>-0.99999999999999978</v>
      </c>
      <c r="F146" s="197">
        <v>0.21100000000000002</v>
      </c>
      <c r="G146" s="229">
        <v>0.140969999849796</v>
      </c>
      <c r="H146" s="231">
        <v>66.810426469097621</v>
      </c>
      <c r="I146" s="197">
        <v>7.0030000150204025E-2</v>
      </c>
      <c r="J146" s="229">
        <v>1.0267500162123994E-2</v>
      </c>
      <c r="K146" s="229">
        <v>0</v>
      </c>
      <c r="L146" s="229">
        <v>0</v>
      </c>
      <c r="M146" s="229">
        <v>0</v>
      </c>
      <c r="N146" s="229">
        <v>0</v>
      </c>
      <c r="O146" s="229">
        <v>2.5668750405309984E-3</v>
      </c>
      <c r="P146" s="126">
        <v>25.282200747768858</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-9.9999999999999645E-2</v>
      </c>
      <c r="E148" s="229">
        <v>1.8000000000000003</v>
      </c>
      <c r="F148" s="230">
        <v>2.2770000000000001</v>
      </c>
      <c r="G148" s="229">
        <v>0.39283000144362501</v>
      </c>
      <c r="H148" s="231">
        <v>17.252086141573344</v>
      </c>
      <c r="I148" s="230">
        <v>1.8841699985563751</v>
      </c>
      <c r="J148" s="229">
        <v>2.7749999761589872E-3</v>
      </c>
      <c r="K148" s="229">
        <v>0</v>
      </c>
      <c r="L148" s="229">
        <v>0</v>
      </c>
      <c r="M148" s="229">
        <v>0</v>
      </c>
      <c r="N148" s="229">
        <v>0</v>
      </c>
      <c r="O148" s="229">
        <v>6.937499940397468E-4</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0.99999999999999989</v>
      </c>
      <c r="F150" s="230">
        <v>1.0009999999999999</v>
      </c>
      <c r="G150" s="229">
        <v>3.3000000000000002E-2</v>
      </c>
      <c r="H150" s="231">
        <v>3.2967032967032974</v>
      </c>
      <c r="I150" s="230">
        <v>0.96799999999999986</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-9.9999999999999645E-2</v>
      </c>
      <c r="E153" s="229">
        <v>2.8</v>
      </c>
      <c r="F153" s="230">
        <v>3.2789999999999999</v>
      </c>
      <c r="G153" s="229">
        <v>0.42583000144362504</v>
      </c>
      <c r="H153" s="231">
        <v>12.986581318805277</v>
      </c>
      <c r="I153" s="230">
        <v>2.8531699985563748</v>
      </c>
      <c r="J153" s="229">
        <v>2.7749999761589872E-3</v>
      </c>
      <c r="K153" s="229">
        <v>0</v>
      </c>
      <c r="L153" s="229">
        <v>0</v>
      </c>
      <c r="M153" s="229">
        <v>0</v>
      </c>
      <c r="N153" s="229">
        <v>0</v>
      </c>
      <c r="O153" s="229">
        <v>6.937499940397468E-4</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3.7470027081099033E-16</v>
      </c>
      <c r="E155" s="151">
        <v>1.7999999999999998</v>
      </c>
      <c r="F155" s="153">
        <v>3.4899999999999998</v>
      </c>
      <c r="G155" s="151">
        <v>0.56680000129342101</v>
      </c>
      <c r="H155" s="150">
        <v>16.240687716143867</v>
      </c>
      <c r="I155" s="153">
        <v>2.9231999987065787</v>
      </c>
      <c r="J155" s="151">
        <v>1.3042500138282981E-2</v>
      </c>
      <c r="K155" s="151">
        <v>0</v>
      </c>
      <c r="L155" s="151">
        <v>0</v>
      </c>
      <c r="M155" s="151">
        <v>0</v>
      </c>
      <c r="N155" s="151">
        <v>0</v>
      </c>
      <c r="O155" s="151">
        <v>3.2606250345707452E-3</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44937</v>
      </c>
      <c r="K160" s="131">
        <v>44944</v>
      </c>
      <c r="L160" s="131">
        <v>44951</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8" t="s">
        <v>223</v>
      </c>
      <c r="D162" s="238"/>
      <c r="E162" s="238"/>
      <c r="F162" s="238"/>
      <c r="G162" s="238"/>
      <c r="H162" s="238"/>
      <c r="I162" s="238"/>
      <c r="J162" s="238"/>
      <c r="K162" s="238"/>
      <c r="L162" s="238"/>
      <c r="M162" s="238"/>
      <c r="N162" s="238"/>
      <c r="O162" s="239"/>
      <c r="P162" s="125"/>
    </row>
    <row r="163" spans="1:16" ht="10.75" customHeight="1" x14ac:dyDescent="0.25">
      <c r="A163" s="110"/>
      <c r="B163" s="138" t="s">
        <v>207</v>
      </c>
      <c r="C163" s="139">
        <v>27.689</v>
      </c>
      <c r="D163" s="229">
        <v>24.199999999999989</v>
      </c>
      <c r="E163" s="229">
        <v>144.19999999999999</v>
      </c>
      <c r="F163" s="230">
        <v>171.88899999999998</v>
      </c>
      <c r="G163" s="229">
        <v>171.84823001521801</v>
      </c>
      <c r="H163" s="231">
        <v>99.976281213584357</v>
      </c>
      <c r="I163" s="230">
        <v>4.0769984781974244E-2</v>
      </c>
      <c r="J163" s="229">
        <v>12.757999996185021</v>
      </c>
      <c r="K163" s="229">
        <v>0.84999999999999432</v>
      </c>
      <c r="L163" s="229">
        <v>0</v>
      </c>
      <c r="M163" s="229">
        <v>0</v>
      </c>
      <c r="N163" s="229">
        <v>0</v>
      </c>
      <c r="O163" s="229">
        <v>3.4019999990462537</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106.79600000000001</v>
      </c>
      <c r="H165" s="231">
        <v>72.54670199035391</v>
      </c>
      <c r="I165" s="230">
        <v>40.414000000000001</v>
      </c>
      <c r="J165" s="229">
        <v>7.1400000000000006</v>
      </c>
      <c r="K165" s="229">
        <v>0</v>
      </c>
      <c r="L165" s="229">
        <v>0</v>
      </c>
      <c r="M165" s="229">
        <v>0</v>
      </c>
      <c r="N165" s="229">
        <v>0</v>
      </c>
      <c r="O165" s="229">
        <v>1.7850000000000001</v>
      </c>
      <c r="P165" s="126">
        <v>20.640896358543415</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24.199999999999989</v>
      </c>
      <c r="E168" s="229">
        <v>154.00000000000003</v>
      </c>
      <c r="F168" s="197">
        <v>319.93200000000002</v>
      </c>
      <c r="G168" s="229">
        <v>278.644230015218</v>
      </c>
      <c r="H168" s="231">
        <v>87.094829531030953</v>
      </c>
      <c r="I168" s="197">
        <v>41.287769984782017</v>
      </c>
      <c r="J168" s="229">
        <v>19.897999996185021</v>
      </c>
      <c r="K168" s="229">
        <v>0.84999999999999432</v>
      </c>
      <c r="L168" s="229">
        <v>0</v>
      </c>
      <c r="M168" s="229">
        <v>0</v>
      </c>
      <c r="N168" s="229">
        <v>0</v>
      </c>
      <c r="O168" s="229">
        <v>5.1869999990462539</v>
      </c>
      <c r="P168" s="126">
        <v>5.9598554062798721</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-24.200000000000045</v>
      </c>
      <c r="E170" s="229">
        <v>431.49999999999989</v>
      </c>
      <c r="F170" s="230">
        <v>946.65699999999993</v>
      </c>
      <c r="G170" s="229">
        <v>482.69814002978802</v>
      </c>
      <c r="H170" s="231">
        <v>50.989760814084519</v>
      </c>
      <c r="I170" s="230">
        <v>463.9588599702119</v>
      </c>
      <c r="J170" s="229">
        <v>10.033800000191036</v>
      </c>
      <c r="K170" s="229">
        <v>0</v>
      </c>
      <c r="L170" s="229">
        <v>0</v>
      </c>
      <c r="M170" s="229">
        <v>0</v>
      </c>
      <c r="N170" s="229">
        <v>0</v>
      </c>
      <c r="O170" s="229">
        <v>2.508450000047759</v>
      </c>
      <c r="P170" s="126" t="s">
        <v>244</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448.57299999999998</v>
      </c>
      <c r="H172" s="231">
        <v>88.104230868191195</v>
      </c>
      <c r="I172" s="230">
        <v>60.566000000000031</v>
      </c>
      <c r="J172" s="229">
        <v>15.326999999999998</v>
      </c>
      <c r="K172" s="229">
        <v>6.200999999999965</v>
      </c>
      <c r="L172" s="229">
        <v>12.023000000000025</v>
      </c>
      <c r="M172" s="229">
        <v>8.3619999999999663</v>
      </c>
      <c r="N172" s="229">
        <v>1.6423805679784826</v>
      </c>
      <c r="O172" s="229">
        <v>10.478249999999989</v>
      </c>
      <c r="P172" s="126">
        <v>3.780163672368964</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-24.200000000000045</v>
      </c>
      <c r="E175" s="229">
        <v>481.49999999999989</v>
      </c>
      <c r="F175" s="230">
        <v>1459.8</v>
      </c>
      <c r="G175" s="229">
        <v>931.27114002978806</v>
      </c>
      <c r="H175" s="231">
        <v>63.79443348607947</v>
      </c>
      <c r="I175" s="230">
        <v>528.5288599702119</v>
      </c>
      <c r="J175" s="229">
        <v>25.360800000191034</v>
      </c>
      <c r="K175" s="229">
        <v>6.200999999999965</v>
      </c>
      <c r="L175" s="229">
        <v>12.023000000000025</v>
      </c>
      <c r="M175" s="229">
        <v>8.3619999999999663</v>
      </c>
      <c r="N175" s="229">
        <v>0.57281819427318581</v>
      </c>
      <c r="O175" s="229">
        <v>12.986700000047747</v>
      </c>
      <c r="P175" s="126">
        <v>38.697703032199762</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-5.6843418860808015E-14</v>
      </c>
      <c r="E177" s="151">
        <v>635.5</v>
      </c>
      <c r="F177" s="153">
        <v>1779.732</v>
      </c>
      <c r="G177" s="151">
        <v>1209.9153700450061</v>
      </c>
      <c r="H177" s="150">
        <v>67.983009242122179</v>
      </c>
      <c r="I177" s="153">
        <v>569.81662995499391</v>
      </c>
      <c r="J177" s="151">
        <v>45.258799996376055</v>
      </c>
      <c r="K177" s="151">
        <v>7.0509999999999593</v>
      </c>
      <c r="L177" s="151">
        <v>12.023000000000025</v>
      </c>
      <c r="M177" s="151">
        <v>8.3619999999999663</v>
      </c>
      <c r="N177" s="151">
        <v>0.46984602176057777</v>
      </c>
      <c r="O177" s="151">
        <v>18.173699999094001</v>
      </c>
      <c r="P177" s="133">
        <v>29.353914171764721</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44937</v>
      </c>
      <c r="K182" s="131">
        <v>44944</v>
      </c>
      <c r="L182" s="131">
        <v>44951</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8" t="s">
        <v>113</v>
      </c>
      <c r="D184" s="238"/>
      <c r="E184" s="238"/>
      <c r="F184" s="238"/>
      <c r="G184" s="238"/>
      <c r="H184" s="238"/>
      <c r="I184" s="238"/>
      <c r="J184" s="238"/>
      <c r="K184" s="238"/>
      <c r="L184" s="238"/>
      <c r="M184" s="238"/>
      <c r="N184" s="238"/>
      <c r="O184" s="239"/>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44937</v>
      </c>
      <c r="K204" s="131">
        <v>44944</v>
      </c>
      <c r="L204" s="131">
        <v>44951</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8" t="s">
        <v>131</v>
      </c>
      <c r="D206" s="238"/>
      <c r="E206" s="238"/>
      <c r="F206" s="238"/>
      <c r="G206" s="238"/>
      <c r="H206" s="238"/>
      <c r="I206" s="238"/>
      <c r="J206" s="238"/>
      <c r="K206" s="238"/>
      <c r="L206" s="238"/>
      <c r="M206" s="238"/>
      <c r="N206" s="238"/>
      <c r="O206" s="239"/>
      <c r="P206" s="125"/>
    </row>
    <row r="207" spans="1:16" ht="10.75" customHeight="1" x14ac:dyDescent="0.25">
      <c r="A207" s="110"/>
      <c r="B207" s="138" t="s">
        <v>207</v>
      </c>
      <c r="C207" s="139">
        <v>7.51</v>
      </c>
      <c r="D207" s="229">
        <v>0</v>
      </c>
      <c r="E207" s="229">
        <v>0</v>
      </c>
      <c r="F207" s="230">
        <v>7.51</v>
      </c>
      <c r="G207" s="229">
        <v>2.9006799985170399</v>
      </c>
      <c r="H207" s="231">
        <v>38.624234334447934</v>
      </c>
      <c r="I207" s="230">
        <v>4.6093200014829598</v>
      </c>
      <c r="J207" s="229">
        <v>0.15768500012159015</v>
      </c>
      <c r="K207" s="229">
        <v>2.2264999866489887E-2</v>
      </c>
      <c r="L207" s="229">
        <v>0</v>
      </c>
      <c r="M207" s="229">
        <v>0</v>
      </c>
      <c r="N207" s="229">
        <v>0</v>
      </c>
      <c r="O207" s="229">
        <v>4.4987499997020008E-2</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3.5706799985170399</v>
      </c>
      <c r="H212" s="231">
        <v>38.435737336028417</v>
      </c>
      <c r="I212" s="197">
        <v>5.7193200014829593</v>
      </c>
      <c r="J212" s="229">
        <v>0.15768500012159015</v>
      </c>
      <c r="K212" s="229">
        <v>2.2264999866489887E-2</v>
      </c>
      <c r="L212" s="229">
        <v>0</v>
      </c>
      <c r="M212" s="229">
        <v>0</v>
      </c>
      <c r="N212" s="229">
        <v>0</v>
      </c>
      <c r="O212" s="229">
        <v>4.4987499997020008E-2</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14.9710714278817</v>
      </c>
      <c r="H214" s="231">
        <v>69.990983767562881</v>
      </c>
      <c r="I214" s="230">
        <v>6.4189285721183005</v>
      </c>
      <c r="J214" s="229">
        <v>0.11245139920709946</v>
      </c>
      <c r="K214" s="229">
        <v>0</v>
      </c>
      <c r="L214" s="229">
        <v>0</v>
      </c>
      <c r="M214" s="229">
        <v>0</v>
      </c>
      <c r="N214" s="229">
        <v>0</v>
      </c>
      <c r="O214" s="229">
        <v>2.8112849801774864E-2</v>
      </c>
      <c r="P214" s="126" t="s">
        <v>244</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10.846</v>
      </c>
      <c r="H216" s="231">
        <v>66.053593179049926</v>
      </c>
      <c r="I216" s="230">
        <v>5.5740000000000016</v>
      </c>
      <c r="J216" s="229">
        <v>6.7999999999999616E-2</v>
      </c>
      <c r="K216" s="229">
        <v>3.1000000000000583E-2</v>
      </c>
      <c r="L216" s="229">
        <v>0</v>
      </c>
      <c r="M216" s="229">
        <v>0</v>
      </c>
      <c r="N216" s="229">
        <v>0</v>
      </c>
      <c r="O216" s="229">
        <v>2.475000000000005E-2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25.8170714278817</v>
      </c>
      <c r="H219" s="231">
        <v>68.181886776394293</v>
      </c>
      <c r="I219" s="230">
        <v>12.047928572118302</v>
      </c>
      <c r="J219" s="229">
        <v>0.18045139920709907</v>
      </c>
      <c r="K219" s="229">
        <v>3.1000000000000583E-2</v>
      </c>
      <c r="L219" s="229">
        <v>0</v>
      </c>
      <c r="M219" s="229">
        <v>0</v>
      </c>
      <c r="N219" s="229">
        <v>0</v>
      </c>
      <c r="O219" s="229">
        <v>5.2862849801774914E-2</v>
      </c>
      <c r="P219" s="126" t="s">
        <v>244</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29.38775142639874</v>
      </c>
      <c r="H221" s="150">
        <v>62.321602006995526</v>
      </c>
      <c r="I221" s="153">
        <v>17.767248573601261</v>
      </c>
      <c r="J221" s="151">
        <v>0.33813639932868922</v>
      </c>
      <c r="K221" s="151">
        <v>5.326499986649047E-2</v>
      </c>
      <c r="L221" s="151">
        <v>0</v>
      </c>
      <c r="M221" s="151">
        <v>0</v>
      </c>
      <c r="N221" s="151">
        <v>0</v>
      </c>
      <c r="O221" s="151">
        <v>9.7850349798794922E-2</v>
      </c>
      <c r="P221" s="133" t="s">
        <v>244</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44937</v>
      </c>
      <c r="K226" s="131">
        <v>44944</v>
      </c>
      <c r="L226" s="131">
        <v>44951</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8" t="s">
        <v>224</v>
      </c>
      <c r="D228" s="238"/>
      <c r="E228" s="238"/>
      <c r="F228" s="238"/>
      <c r="G228" s="238"/>
      <c r="H228" s="238"/>
      <c r="I228" s="238"/>
      <c r="J228" s="238"/>
      <c r="K228" s="238"/>
      <c r="L228" s="238"/>
      <c r="M228" s="238"/>
      <c r="N228" s="238"/>
      <c r="O228" s="239"/>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0</v>
      </c>
      <c r="L236" s="229">
        <v>0</v>
      </c>
      <c r="M236" s="229">
        <v>0</v>
      </c>
      <c r="N236" s="229">
        <v>0</v>
      </c>
      <c r="O236" s="229">
        <v>0</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0</v>
      </c>
      <c r="L241" s="229">
        <v>0</v>
      </c>
      <c r="M241" s="229">
        <v>0</v>
      </c>
      <c r="N241" s="229">
        <v>0</v>
      </c>
      <c r="O241" s="229">
        <v>0</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0</v>
      </c>
      <c r="L243" s="151">
        <v>0</v>
      </c>
      <c r="M243" s="151">
        <v>0</v>
      </c>
      <c r="N243" s="151">
        <v>0</v>
      </c>
      <c r="O243" s="151">
        <v>0</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44937</v>
      </c>
      <c r="K248" s="131">
        <v>44944</v>
      </c>
      <c r="L248" s="131">
        <v>44951</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8" t="s">
        <v>118</v>
      </c>
      <c r="D250" s="238"/>
      <c r="E250" s="238"/>
      <c r="F250" s="238"/>
      <c r="G250" s="238"/>
      <c r="H250" s="238"/>
      <c r="I250" s="238"/>
      <c r="J250" s="238"/>
      <c r="K250" s="238"/>
      <c r="L250" s="238"/>
      <c r="M250" s="238"/>
      <c r="N250" s="238"/>
      <c r="O250" s="239"/>
      <c r="P250" s="125"/>
    </row>
    <row r="251" spans="1:16" ht="10.75" customHeight="1" x14ac:dyDescent="0.25">
      <c r="A251" s="110"/>
      <c r="B251" s="138" t="s">
        <v>207</v>
      </c>
      <c r="C251" s="139">
        <v>36.546999999999997</v>
      </c>
      <c r="D251" s="229">
        <v>0</v>
      </c>
      <c r="E251" s="229">
        <v>0</v>
      </c>
      <c r="F251" s="230">
        <v>36.546999999999997</v>
      </c>
      <c r="G251" s="229">
        <v>1.45957048561424</v>
      </c>
      <c r="H251" s="231">
        <v>3.9936807005068542</v>
      </c>
      <c r="I251" s="230">
        <v>35.087429514385754</v>
      </c>
      <c r="J251" s="229">
        <v>3.1979999348520138E-2</v>
      </c>
      <c r="K251" s="229">
        <v>2.9074999093998688E-3</v>
      </c>
      <c r="L251" s="229">
        <v>0</v>
      </c>
      <c r="M251" s="229">
        <v>0</v>
      </c>
      <c r="N251" s="229">
        <v>0</v>
      </c>
      <c r="O251" s="229">
        <v>8.7218748144800018E-3</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1.45957048561424</v>
      </c>
      <c r="H256" s="231">
        <v>3.9542967831113764</v>
      </c>
      <c r="I256" s="197">
        <v>35.451429514385751</v>
      </c>
      <c r="J256" s="229">
        <v>3.1979999348520138E-2</v>
      </c>
      <c r="K256" s="229">
        <v>2.9074999093998688E-3</v>
      </c>
      <c r="L256" s="229">
        <v>0</v>
      </c>
      <c r="M256" s="229">
        <v>0</v>
      </c>
      <c r="N256" s="229">
        <v>0</v>
      </c>
      <c r="O256" s="229">
        <v>8.7218748144800018E-3</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3.5701792051419599</v>
      </c>
      <c r="H258" s="231">
        <v>2.2407873148568416</v>
      </c>
      <c r="I258" s="230">
        <v>155.75682079485804</v>
      </c>
      <c r="J258" s="229">
        <v>1.6153499782079805E-2</v>
      </c>
      <c r="K258" s="229">
        <v>0</v>
      </c>
      <c r="L258" s="229">
        <v>0</v>
      </c>
      <c r="M258" s="229">
        <v>0</v>
      </c>
      <c r="N258" s="229">
        <v>0</v>
      </c>
      <c r="O258" s="229">
        <v>4.0383749455199514E-3</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-6.9388939039072284E-17</v>
      </c>
      <c r="K260" s="229">
        <v>-6.9388939039072284E-17</v>
      </c>
      <c r="L260" s="229">
        <v>-6.9388939039072284E-17</v>
      </c>
      <c r="M260" s="229">
        <v>-6.9388939039072284E-17</v>
      </c>
      <c r="N260" s="229">
        <v>-3.4951362030460017E-16</v>
      </c>
      <c r="O260" s="229">
        <v>-6.9388939039072284E-17</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6.8001792051419603</v>
      </c>
      <c r="H263" s="231">
        <v>3.7922034380671206</v>
      </c>
      <c r="I263" s="230">
        <v>172.51982079485802</v>
      </c>
      <c r="J263" s="229">
        <v>1.6153499782079736E-2</v>
      </c>
      <c r="K263" s="229">
        <v>-6.9388939039072284E-17</v>
      </c>
      <c r="L263" s="229">
        <v>-6.9388939039072284E-17</v>
      </c>
      <c r="M263" s="229">
        <v>-6.9388939039072284E-17</v>
      </c>
      <c r="N263" s="229">
        <v>-3.8695593932117048E-17</v>
      </c>
      <c r="O263" s="229">
        <v>4.038374945519882E-3</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8.2597496907562</v>
      </c>
      <c r="H265" s="150">
        <v>3.8198730481550753</v>
      </c>
      <c r="I265" s="153">
        <v>207.9712503092438</v>
      </c>
      <c r="J265" s="151">
        <v>4.8133499130599874E-2</v>
      </c>
      <c r="K265" s="151">
        <v>2.9074999093997994E-3</v>
      </c>
      <c r="L265" s="151">
        <v>-6.9388939039072284E-17</v>
      </c>
      <c r="M265" s="151">
        <v>-6.9388939039072284E-17</v>
      </c>
      <c r="N265" s="151">
        <v>-3.209019013882019E-17</v>
      </c>
      <c r="O265" s="151">
        <v>1.2760249759999884E-2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44937</v>
      </c>
      <c r="K270" s="131">
        <v>44944</v>
      </c>
      <c r="L270" s="131">
        <v>44951</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8" t="s">
        <v>130</v>
      </c>
      <c r="D272" s="238"/>
      <c r="E272" s="238"/>
      <c r="F272" s="238"/>
      <c r="G272" s="238"/>
      <c r="H272" s="238"/>
      <c r="I272" s="238"/>
      <c r="J272" s="238"/>
      <c r="K272" s="238"/>
      <c r="L272" s="238"/>
      <c r="M272" s="238"/>
      <c r="N272" s="238"/>
      <c r="O272" s="239"/>
      <c r="P272" s="125"/>
    </row>
    <row r="273" spans="1:16" ht="10.75" customHeight="1" x14ac:dyDescent="0.25">
      <c r="A273" s="110"/>
      <c r="B273" s="138" t="s">
        <v>207</v>
      </c>
      <c r="C273" s="139">
        <v>18.867000000000001</v>
      </c>
      <c r="D273" s="229">
        <v>0</v>
      </c>
      <c r="E273" s="229">
        <v>0</v>
      </c>
      <c r="F273" s="230">
        <v>18.867000000000001</v>
      </c>
      <c r="G273" s="229">
        <v>9.3342686477005508</v>
      </c>
      <c r="H273" s="231">
        <v>49.474048061167913</v>
      </c>
      <c r="I273" s="230">
        <v>9.5327313522994501</v>
      </c>
      <c r="J273" s="229">
        <v>9.4879999876029686E-2</v>
      </c>
      <c r="K273" s="229">
        <v>1.1299999952303352E-3</v>
      </c>
      <c r="L273" s="229">
        <v>0</v>
      </c>
      <c r="M273" s="229">
        <v>0</v>
      </c>
      <c r="N273" s="229">
        <v>0</v>
      </c>
      <c r="O273" s="229">
        <v>2.4002499967815005E-2</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9.3352686477005502</v>
      </c>
      <c r="H278" s="231">
        <v>47.226532340266857</v>
      </c>
      <c r="I278" s="197">
        <v>10.431731352299449</v>
      </c>
      <c r="J278" s="229">
        <v>9.4879999876029686E-2</v>
      </c>
      <c r="K278" s="229">
        <v>1.1299999952303352E-3</v>
      </c>
      <c r="L278" s="229">
        <v>0</v>
      </c>
      <c r="M278" s="229">
        <v>0</v>
      </c>
      <c r="N278" s="229">
        <v>0</v>
      </c>
      <c r="O278" s="229">
        <v>2.4002499967815005E-2</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152.18158681553598</v>
      </c>
      <c r="H280" s="231">
        <v>53.238080963696461</v>
      </c>
      <c r="I280" s="230">
        <v>133.66941318446402</v>
      </c>
      <c r="J280" s="229">
        <v>0.57403697979398771</v>
      </c>
      <c r="K280" s="229">
        <v>0</v>
      </c>
      <c r="L280" s="229">
        <v>0</v>
      </c>
      <c r="M280" s="229">
        <v>0</v>
      </c>
      <c r="N280" s="229">
        <v>0</v>
      </c>
      <c r="O280" s="229">
        <v>0.14350924494849693</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158.53158681553597</v>
      </c>
      <c r="H285" s="231">
        <v>53.285778999010454</v>
      </c>
      <c r="I285" s="230">
        <v>138.98041318446403</v>
      </c>
      <c r="J285" s="229">
        <v>0.57403697979398771</v>
      </c>
      <c r="K285" s="229">
        <v>0</v>
      </c>
      <c r="L285" s="229">
        <v>0</v>
      </c>
      <c r="M285" s="229">
        <v>0</v>
      </c>
      <c r="N285" s="229">
        <v>0</v>
      </c>
      <c r="O285" s="229">
        <v>0.14350924494849693</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167.86685546323653</v>
      </c>
      <c r="H287" s="150">
        <v>52.908278033918585</v>
      </c>
      <c r="I287" s="153">
        <v>149.41214453676346</v>
      </c>
      <c r="J287" s="151">
        <v>0.6689169796700174</v>
      </c>
      <c r="K287" s="151">
        <v>1.1299999952303352E-3</v>
      </c>
      <c r="L287" s="151">
        <v>0</v>
      </c>
      <c r="M287" s="151">
        <v>0</v>
      </c>
      <c r="N287" s="151">
        <v>0</v>
      </c>
      <c r="O287" s="151">
        <v>0.16751174491631193</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44937</v>
      </c>
      <c r="K292" s="131">
        <v>44944</v>
      </c>
      <c r="L292" s="131">
        <v>44951</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8" t="s">
        <v>119</v>
      </c>
      <c r="D294" s="238"/>
      <c r="E294" s="238"/>
      <c r="F294" s="238"/>
      <c r="G294" s="238"/>
      <c r="H294" s="238"/>
      <c r="I294" s="238"/>
      <c r="J294" s="238"/>
      <c r="K294" s="238"/>
      <c r="L294" s="238"/>
      <c r="M294" s="238"/>
      <c r="N294" s="238"/>
      <c r="O294" s="239"/>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44937</v>
      </c>
      <c r="K314" s="131">
        <v>44944</v>
      </c>
      <c r="L314" s="131">
        <v>44951</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2.8804170165062</v>
      </c>
      <c r="H317" s="231">
        <v>14.364020428395749</v>
      </c>
      <c r="I317" s="230">
        <v>17.1725829834938</v>
      </c>
      <c r="J317" s="229">
        <v>0.15844249933957988</v>
      </c>
      <c r="K317" s="229">
        <v>1.6622500061989953E-2</v>
      </c>
      <c r="L317" s="229">
        <v>0</v>
      </c>
      <c r="M317" s="229">
        <v>0</v>
      </c>
      <c r="N317" s="229">
        <v>0</v>
      </c>
      <c r="O317" s="229">
        <v>4.3766249850392458E-2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-0.5</v>
      </c>
      <c r="F319" s="230">
        <v>0.42000000000000004</v>
      </c>
      <c r="G319" s="229">
        <v>0.36499999999999999</v>
      </c>
      <c r="H319" s="231">
        <v>86.904761904761898</v>
      </c>
      <c r="I319" s="230">
        <v>5.5000000000000049E-2</v>
      </c>
      <c r="J319" s="229">
        <v>0</v>
      </c>
      <c r="K319" s="229">
        <v>0</v>
      </c>
      <c r="L319" s="229">
        <v>0</v>
      </c>
      <c r="M319" s="229">
        <v>0</v>
      </c>
      <c r="N319" s="229">
        <v>0</v>
      </c>
      <c r="O319" s="229">
        <v>0</v>
      </c>
      <c r="P319" s="126" t="s">
        <v>244</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-0.5</v>
      </c>
      <c r="F322" s="197">
        <v>20.644000000000002</v>
      </c>
      <c r="G322" s="229">
        <v>3.2454170165061997</v>
      </c>
      <c r="H322" s="231">
        <v>15.720872972806625</v>
      </c>
      <c r="I322" s="197">
        <v>17.3985829834938</v>
      </c>
      <c r="J322" s="229">
        <v>0.15844249933957988</v>
      </c>
      <c r="K322" s="229">
        <v>1.6622500061989953E-2</v>
      </c>
      <c r="L322" s="229">
        <v>0</v>
      </c>
      <c r="M322" s="229">
        <v>0</v>
      </c>
      <c r="N322" s="229">
        <v>0</v>
      </c>
      <c r="O322" s="229">
        <v>4.3766249850392458E-2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11.671129009559801</v>
      </c>
      <c r="H324" s="231">
        <v>19.330422196465211</v>
      </c>
      <c r="I324" s="230">
        <v>48.705870990440197</v>
      </c>
      <c r="J324" s="229">
        <v>5.423840031030025E-2</v>
      </c>
      <c r="K324" s="229">
        <v>0</v>
      </c>
      <c r="L324" s="229">
        <v>0</v>
      </c>
      <c r="M324" s="229">
        <v>0</v>
      </c>
      <c r="N324" s="229">
        <v>0</v>
      </c>
      <c r="O324" s="229">
        <v>1.3559600077575062E-2</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-0.3</v>
      </c>
      <c r="F326" s="230">
        <v>-5.099999999999999E-2</v>
      </c>
      <c r="G326" s="229">
        <v>0.17199999999999999</v>
      </c>
      <c r="H326" s="231" t="s">
        <v>117</v>
      </c>
      <c r="I326" s="230">
        <v>-0.22299999999999998</v>
      </c>
      <c r="J326" s="229">
        <v>0</v>
      </c>
      <c r="K326" s="229">
        <v>0</v>
      </c>
      <c r="L326" s="229">
        <v>0</v>
      </c>
      <c r="M326" s="229">
        <v>0</v>
      </c>
      <c r="N326" s="229" t="s">
        <v>42</v>
      </c>
      <c r="O326" s="229">
        <v>0</v>
      </c>
      <c r="P326" s="126">
        <v>0</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-10.29999999999999</v>
      </c>
      <c r="F329" s="230">
        <v>60.351999999999997</v>
      </c>
      <c r="G329" s="229">
        <v>11.843129009559801</v>
      </c>
      <c r="H329" s="231">
        <v>19.623424260272735</v>
      </c>
      <c r="I329" s="230">
        <v>48.508870990440194</v>
      </c>
      <c r="J329" s="229">
        <v>5.423840031030025E-2</v>
      </c>
      <c r="K329" s="229">
        <v>0</v>
      </c>
      <c r="L329" s="229">
        <v>0</v>
      </c>
      <c r="M329" s="229">
        <v>0</v>
      </c>
      <c r="N329" s="229">
        <v>0</v>
      </c>
      <c r="O329" s="229">
        <v>1.3559600077575062E-2</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-10.799999999999997</v>
      </c>
      <c r="F331" s="153">
        <v>80.995999999999995</v>
      </c>
      <c r="G331" s="151">
        <v>15.088546026066002</v>
      </c>
      <c r="H331" s="150">
        <v>18.628754538577216</v>
      </c>
      <c r="I331" s="153">
        <v>65.907453973933997</v>
      </c>
      <c r="J331" s="151">
        <v>0.21268089964988013</v>
      </c>
      <c r="K331" s="151">
        <v>1.6622500061989953E-2</v>
      </c>
      <c r="L331" s="151">
        <v>0</v>
      </c>
      <c r="M331" s="151">
        <v>0</v>
      </c>
      <c r="N331" s="151">
        <v>0</v>
      </c>
      <c r="O331" s="151">
        <v>5.732584992796752E-2</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44937</v>
      </c>
      <c r="K336" s="131">
        <v>44944</v>
      </c>
      <c r="L336" s="131">
        <v>44951</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8" t="s">
        <v>225</v>
      </c>
      <c r="D338" s="238"/>
      <c r="E338" s="238"/>
      <c r="F338" s="238"/>
      <c r="G338" s="238"/>
      <c r="H338" s="238"/>
      <c r="I338" s="238"/>
      <c r="J338" s="238"/>
      <c r="K338" s="238"/>
      <c r="L338" s="238"/>
      <c r="M338" s="238"/>
      <c r="N338" s="238"/>
      <c r="O338" s="239"/>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44937</v>
      </c>
      <c r="K358" s="131">
        <v>44944</v>
      </c>
      <c r="L358" s="131">
        <v>44951</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8" t="s">
        <v>121</v>
      </c>
      <c r="D360" s="238"/>
      <c r="E360" s="238"/>
      <c r="F360" s="238"/>
      <c r="G360" s="238"/>
      <c r="H360" s="238"/>
      <c r="I360" s="238"/>
      <c r="J360" s="238"/>
      <c r="K360" s="238"/>
      <c r="L360" s="238"/>
      <c r="M360" s="238"/>
      <c r="N360" s="238"/>
      <c r="O360" s="239"/>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44937</v>
      </c>
      <c r="K380" s="131">
        <v>44944</v>
      </c>
      <c r="L380" s="131">
        <v>44951</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8" t="s">
        <v>122</v>
      </c>
      <c r="D382" s="238"/>
      <c r="E382" s="238"/>
      <c r="F382" s="238"/>
      <c r="G382" s="238"/>
      <c r="H382" s="238"/>
      <c r="I382" s="238"/>
      <c r="J382" s="238"/>
      <c r="K382" s="238"/>
      <c r="L382" s="238"/>
      <c r="M382" s="238"/>
      <c r="N382" s="238"/>
      <c r="O382" s="239"/>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44937</v>
      </c>
      <c r="K402" s="131">
        <v>44944</v>
      </c>
      <c r="L402" s="131">
        <v>44951</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9" t="s">
        <v>226</v>
      </c>
      <c r="D404" s="238"/>
      <c r="E404" s="238"/>
      <c r="F404" s="238"/>
      <c r="G404" s="238"/>
      <c r="H404" s="238"/>
      <c r="I404" s="238"/>
      <c r="J404" s="238"/>
      <c r="K404" s="238"/>
      <c r="L404" s="238"/>
      <c r="M404" s="238"/>
      <c r="N404" s="238"/>
      <c r="O404" s="239"/>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44937</v>
      </c>
      <c r="K424" s="131">
        <v>44944</v>
      </c>
      <c r="L424" s="131">
        <v>44951</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8" t="s">
        <v>227</v>
      </c>
      <c r="D426" s="238"/>
      <c r="E426" s="238"/>
      <c r="F426" s="238"/>
      <c r="G426" s="238"/>
      <c r="H426" s="238"/>
      <c r="I426" s="238"/>
      <c r="J426" s="238"/>
      <c r="K426" s="238"/>
      <c r="L426" s="238"/>
      <c r="M426" s="238"/>
      <c r="N426" s="238"/>
      <c r="O426" s="239"/>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44937</v>
      </c>
      <c r="K446" s="131">
        <v>44944</v>
      </c>
      <c r="L446" s="131">
        <v>44951</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8" t="s">
        <v>228</v>
      </c>
      <c r="D448" s="238"/>
      <c r="E448" s="238"/>
      <c r="F448" s="238"/>
      <c r="G448" s="238"/>
      <c r="H448" s="238"/>
      <c r="I448" s="238"/>
      <c r="J448" s="238"/>
      <c r="K448" s="238"/>
      <c r="L448" s="238"/>
      <c r="M448" s="238"/>
      <c r="N448" s="238"/>
      <c r="O448" s="239"/>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44937</v>
      </c>
      <c r="K468" s="131">
        <v>44944</v>
      </c>
      <c r="L468" s="131">
        <v>44951</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8" t="s">
        <v>229</v>
      </c>
      <c r="D470" s="238"/>
      <c r="E470" s="238"/>
      <c r="F470" s="238"/>
      <c r="G470" s="238"/>
      <c r="H470" s="238"/>
      <c r="I470" s="238"/>
      <c r="J470" s="238"/>
      <c r="K470" s="238"/>
      <c r="L470" s="238"/>
      <c r="M470" s="238"/>
      <c r="N470" s="238"/>
      <c r="O470" s="239"/>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44937</v>
      </c>
      <c r="K490" s="131">
        <v>44944</v>
      </c>
      <c r="L490" s="131">
        <v>44951</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8" t="s">
        <v>230</v>
      </c>
      <c r="D492" s="238"/>
      <c r="E492" s="238"/>
      <c r="F492" s="238"/>
      <c r="G492" s="238"/>
      <c r="H492" s="238"/>
      <c r="I492" s="238"/>
      <c r="J492" s="238"/>
      <c r="K492" s="238"/>
      <c r="L492" s="238"/>
      <c r="M492" s="238"/>
      <c r="N492" s="238"/>
      <c r="O492" s="239"/>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44937</v>
      </c>
      <c r="K512" s="131">
        <v>44944</v>
      </c>
      <c r="L512" s="131">
        <v>44951</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8" t="s">
        <v>123</v>
      </c>
      <c r="D514" s="238"/>
      <c r="E514" s="238"/>
      <c r="F514" s="238"/>
      <c r="G514" s="238"/>
      <c r="H514" s="238"/>
      <c r="I514" s="238"/>
      <c r="J514" s="238"/>
      <c r="K514" s="238"/>
      <c r="L514" s="238"/>
      <c r="M514" s="238"/>
      <c r="N514" s="238"/>
      <c r="O514" s="239"/>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44937</v>
      </c>
      <c r="K534" s="131">
        <v>44944</v>
      </c>
      <c r="L534" s="131">
        <v>44951</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8" t="s">
        <v>124</v>
      </c>
      <c r="D536" s="238"/>
      <c r="E536" s="238"/>
      <c r="F536" s="238"/>
      <c r="G536" s="238"/>
      <c r="H536" s="238"/>
      <c r="I536" s="238"/>
      <c r="J536" s="238"/>
      <c r="K536" s="238"/>
      <c r="L536" s="238"/>
      <c r="M536" s="238"/>
      <c r="N536" s="238"/>
      <c r="O536" s="239"/>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44937</v>
      </c>
      <c r="K556" s="131">
        <v>44944</v>
      </c>
      <c r="L556" s="131">
        <v>44951</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8" t="s">
        <v>231</v>
      </c>
      <c r="D558" s="238"/>
      <c r="E558" s="238"/>
      <c r="F558" s="238"/>
      <c r="G558" s="238"/>
      <c r="H558" s="238"/>
      <c r="I558" s="238"/>
      <c r="J558" s="238"/>
      <c r="K558" s="238"/>
      <c r="L558" s="238"/>
      <c r="M558" s="238"/>
      <c r="N558" s="238"/>
      <c r="O558" s="239"/>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100</v>
      </c>
      <c r="F561" s="230">
        <v>425.029</v>
      </c>
      <c r="G561" s="229">
        <v>274.26799999999997</v>
      </c>
      <c r="H561" s="231">
        <v>64.529243886887713</v>
      </c>
      <c r="I561" s="230">
        <v>150.76100000000002</v>
      </c>
      <c r="J561" s="229">
        <v>10.313999999999965</v>
      </c>
      <c r="K561" s="229">
        <v>1.2900000000000205</v>
      </c>
      <c r="L561" s="229">
        <v>2.4410000000000309</v>
      </c>
      <c r="M561" s="229">
        <v>1.0959999999999468</v>
      </c>
      <c r="N561" s="229">
        <v>0.25786475746359583</v>
      </c>
      <c r="O561" s="229">
        <v>3.7852499999999907</v>
      </c>
      <c r="P561" s="126">
        <v>37.828545010237207</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100</v>
      </c>
      <c r="F564" s="197">
        <v>474.952</v>
      </c>
      <c r="G564" s="229">
        <v>274.26799999999997</v>
      </c>
      <c r="H564" s="231">
        <v>57.746467011403247</v>
      </c>
      <c r="I564" s="197">
        <v>200.68400000000003</v>
      </c>
      <c r="J564" s="229">
        <v>10.313999999999965</v>
      </c>
      <c r="K564" s="229">
        <v>1.2900000000000205</v>
      </c>
      <c r="L564" s="229">
        <v>2.4410000000000309</v>
      </c>
      <c r="M564" s="229">
        <v>1.0959999999999468</v>
      </c>
      <c r="N564" s="229">
        <v>0.23076016102678729</v>
      </c>
      <c r="O564" s="229">
        <v>3.7852499999999907</v>
      </c>
      <c r="P564" s="126" t="s">
        <v>244</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-150</v>
      </c>
      <c r="F568" s="230">
        <v>1021.191</v>
      </c>
      <c r="G568" s="229">
        <v>862.29600000000005</v>
      </c>
      <c r="H568" s="231">
        <v>84.440227146537723</v>
      </c>
      <c r="I568" s="230">
        <v>158.89499999999998</v>
      </c>
      <c r="J568" s="229">
        <v>32.468999999999937</v>
      </c>
      <c r="K568" s="229">
        <v>14.796000000000049</v>
      </c>
      <c r="L568" s="229">
        <v>4.8499999999999091</v>
      </c>
      <c r="M568" s="229">
        <v>10.291000000000054</v>
      </c>
      <c r="N568" s="229">
        <v>1.0077448782842831</v>
      </c>
      <c r="O568" s="229">
        <v>15.601499999999987</v>
      </c>
      <c r="P568" s="126">
        <v>8.1845976348428113</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-108.40000000000009</v>
      </c>
      <c r="F571" s="197">
        <v>1142.6759999999999</v>
      </c>
      <c r="G571" s="107">
        <v>864.66709999847421</v>
      </c>
      <c r="H571" s="231">
        <v>75.670365002719421</v>
      </c>
      <c r="I571" s="230">
        <v>278.00890000152572</v>
      </c>
      <c r="J571" s="229">
        <v>32.468999999999937</v>
      </c>
      <c r="K571" s="229">
        <v>14.796000000000049</v>
      </c>
      <c r="L571" s="229">
        <v>4.8499999999999091</v>
      </c>
      <c r="M571" s="229">
        <v>10.291000000000054</v>
      </c>
      <c r="N571" s="229">
        <v>0.90060524593148483</v>
      </c>
      <c r="O571" s="229">
        <v>15.601499999999987</v>
      </c>
      <c r="P571" s="126">
        <v>15.819369932476103</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1138.9350999984742</v>
      </c>
      <c r="H573" s="150">
        <v>70.407726621848425</v>
      </c>
      <c r="I573" s="153">
        <v>478.69290000152569</v>
      </c>
      <c r="J573" s="151">
        <v>42.782999999999902</v>
      </c>
      <c r="K573" s="151">
        <v>16.08600000000007</v>
      </c>
      <c r="L573" s="151">
        <v>7.29099999999994</v>
      </c>
      <c r="M573" s="151">
        <v>11.387</v>
      </c>
      <c r="N573" s="151">
        <v>0.70393192996164766</v>
      </c>
      <c r="O573" s="151">
        <v>19.386749999999978</v>
      </c>
      <c r="P573" s="133">
        <v>22.691755967427557</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44937</v>
      </c>
      <c r="K578" s="131">
        <v>44944</v>
      </c>
      <c r="L578" s="131">
        <v>44951</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8" t="s">
        <v>125</v>
      </c>
      <c r="D580" s="238"/>
      <c r="E580" s="238"/>
      <c r="F580" s="238"/>
      <c r="G580" s="238"/>
      <c r="H580" s="238"/>
      <c r="I580" s="238"/>
      <c r="J580" s="238"/>
      <c r="K580" s="238"/>
      <c r="L580" s="238"/>
      <c r="M580" s="238"/>
      <c r="N580" s="238"/>
      <c r="O580" s="239"/>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44937</v>
      </c>
      <c r="K600" s="131">
        <v>44944</v>
      </c>
      <c r="L600" s="131">
        <v>44951</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8" t="s">
        <v>232</v>
      </c>
      <c r="D602" s="238"/>
      <c r="E602" s="238"/>
      <c r="F602" s="238"/>
      <c r="G602" s="238"/>
      <c r="H602" s="238"/>
      <c r="I602" s="238"/>
      <c r="J602" s="238"/>
      <c r="K602" s="238"/>
      <c r="L602" s="238"/>
      <c r="M602" s="238"/>
      <c r="N602" s="238"/>
      <c r="O602" s="239"/>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44937</v>
      </c>
      <c r="K622" s="131">
        <v>44944</v>
      </c>
      <c r="L622" s="131">
        <v>44951</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7" t="s">
        <v>126</v>
      </c>
      <c r="D624" s="247"/>
      <c r="E624" s="247"/>
      <c r="F624" s="247"/>
      <c r="G624" s="247"/>
      <c r="H624" s="247"/>
      <c r="I624" s="247"/>
      <c r="J624" s="247"/>
      <c r="K624" s="247"/>
      <c r="L624" s="247"/>
      <c r="M624" s="247"/>
      <c r="N624" s="247"/>
      <c r="O624" s="248"/>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0</v>
      </c>
      <c r="L634" s="229">
        <v>0</v>
      </c>
      <c r="M634" s="229">
        <v>0</v>
      </c>
      <c r="N634" s="229">
        <v>0</v>
      </c>
      <c r="O634" s="229">
        <v>0</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0</v>
      </c>
      <c r="L637" s="229">
        <v>0</v>
      </c>
      <c r="M637" s="229">
        <v>0</v>
      </c>
      <c r="N637" s="229">
        <v>0</v>
      </c>
      <c r="O637" s="229">
        <v>0</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0</v>
      </c>
      <c r="L639" s="151">
        <v>0</v>
      </c>
      <c r="M639" s="151">
        <v>0</v>
      </c>
      <c r="N639" s="151">
        <v>0</v>
      </c>
      <c r="O639" s="151">
        <v>0</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44937</v>
      </c>
      <c r="K644" s="131">
        <v>44944</v>
      </c>
      <c r="L644" s="131">
        <v>44951</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7" t="s">
        <v>233</v>
      </c>
      <c r="D646" s="247"/>
      <c r="E646" s="247"/>
      <c r="F646" s="247"/>
      <c r="G646" s="247"/>
      <c r="H646" s="247"/>
      <c r="I646" s="247"/>
      <c r="J646" s="247"/>
      <c r="K646" s="247"/>
      <c r="L646" s="247"/>
      <c r="M646" s="247"/>
      <c r="N646" s="247"/>
      <c r="O646" s="248"/>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44937</v>
      </c>
      <c r="K666" s="131">
        <v>44944</v>
      </c>
      <c r="L666" s="131">
        <v>44951</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3" t="s">
        <v>115</v>
      </c>
      <c r="D668" s="243"/>
      <c r="E668" s="243"/>
      <c r="F668" s="243"/>
      <c r="G668" s="243"/>
      <c r="H668" s="243"/>
      <c r="I668" s="243"/>
      <c r="J668" s="243"/>
      <c r="K668" s="243"/>
      <c r="L668" s="243"/>
      <c r="M668" s="243"/>
      <c r="N668" s="243"/>
      <c r="O668" s="244"/>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44937</v>
      </c>
      <c r="K688" s="131">
        <v>44944</v>
      </c>
      <c r="L688" s="131">
        <v>44951</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3" t="s">
        <v>127</v>
      </c>
      <c r="D690" s="243"/>
      <c r="E690" s="243"/>
      <c r="F690" s="243"/>
      <c r="G690" s="243"/>
      <c r="H690" s="243"/>
      <c r="I690" s="243"/>
      <c r="J690" s="243"/>
      <c r="K690" s="243"/>
      <c r="L690" s="243"/>
      <c r="M690" s="243"/>
      <c r="N690" s="243"/>
      <c r="O690" s="244"/>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44937</v>
      </c>
      <c r="K710" s="131">
        <v>44944</v>
      </c>
      <c r="L710" s="131">
        <v>44951</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3" t="s">
        <v>116</v>
      </c>
      <c r="D712" s="243"/>
      <c r="E712" s="243"/>
      <c r="F712" s="243"/>
      <c r="G712" s="243"/>
      <c r="H712" s="243"/>
      <c r="I712" s="243"/>
      <c r="J712" s="243"/>
      <c r="K712" s="243"/>
      <c r="L712" s="243"/>
      <c r="M712" s="243"/>
      <c r="N712" s="243"/>
      <c r="O712" s="244"/>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44937</v>
      </c>
      <c r="K732" s="131">
        <v>44944</v>
      </c>
      <c r="L732" s="131">
        <v>44951</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3" t="s">
        <v>128</v>
      </c>
      <c r="D734" s="243"/>
      <c r="E734" s="243"/>
      <c r="F734" s="243"/>
      <c r="G734" s="243"/>
      <c r="H734" s="243"/>
      <c r="I734" s="243"/>
      <c r="J734" s="243"/>
      <c r="K734" s="243"/>
      <c r="L734" s="243"/>
      <c r="M734" s="243"/>
      <c r="N734" s="243"/>
      <c r="O734" s="244"/>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00"/>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C105" s="200">
        <v>7.2</v>
      </c>
      <c r="E105" s="200">
        <v>36.323999999999998</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9.1999999999999993</v>
      </c>
      <c r="D146" s="200">
        <v>0</v>
      </c>
      <c r="E146" s="200">
        <v>742.59699999999975</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C253" s="200">
        <v>144</v>
      </c>
      <c r="D253" s="200">
        <v>58.4</v>
      </c>
      <c r="E253" s="200">
        <v>128.01000000000002</v>
      </c>
    </row>
    <row r="254" spans="1:5" x14ac:dyDescent="0.35">
      <c r="A254" s="200" t="s">
        <v>82</v>
      </c>
      <c r="B254" s="200">
        <v>133.97999999999999</v>
      </c>
      <c r="C254" s="200">
        <v>23.1</v>
      </c>
      <c r="E254" s="200">
        <v>110.88</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44.5</v>
      </c>
      <c r="E259" s="200">
        <v>7.7299999999999969</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261</v>
      </c>
      <c r="D294" s="200">
        <v>0</v>
      </c>
      <c r="E294" s="200">
        <v>2093.6699999999996</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D303" s="200">
        <v>19.5</v>
      </c>
      <c r="E303" s="200">
        <v>90.703000000000003</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E309" s="200">
        <v>17.41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35</v>
      </c>
      <c r="D344" s="200">
        <v>0</v>
      </c>
      <c r="E344" s="200">
        <v>749.88999999999976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C364" s="200">
        <v>10</v>
      </c>
      <c r="E364" s="200">
        <v>35.087000000000003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C374" s="200">
        <v>0.3</v>
      </c>
      <c r="E374" s="200">
        <v>2.4780000000000002</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366.1</v>
      </c>
      <c r="D393" s="200">
        <v>0</v>
      </c>
      <c r="E393" s="200">
        <v>614.15900000000011</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12.399999999999999</v>
      </c>
      <c r="E399" s="200">
        <v>25.499999999999993</v>
      </c>
    </row>
    <row r="400" spans="1:5" x14ac:dyDescent="0.35">
      <c r="A400" s="200" t="s">
        <v>187</v>
      </c>
      <c r="B400" s="200">
        <v>37.308999999999997</v>
      </c>
      <c r="C400" s="200">
        <v>14.5</v>
      </c>
      <c r="D400" s="200">
        <v>25</v>
      </c>
      <c r="E400" s="200">
        <v>47.808999999999997</v>
      </c>
    </row>
    <row r="401" spans="1:6" x14ac:dyDescent="0.35">
      <c r="A401" s="200" t="s">
        <v>82</v>
      </c>
      <c r="B401" s="200">
        <v>38.1</v>
      </c>
      <c r="C401" s="200">
        <v>50.4</v>
      </c>
      <c r="D401" s="200">
        <v>12.3</v>
      </c>
      <c r="E401" s="200">
        <v>0</v>
      </c>
    </row>
    <row r="402" spans="1:6" x14ac:dyDescent="0.35">
      <c r="A402" s="200" t="s">
        <v>188</v>
      </c>
      <c r="B402" s="200">
        <v>75.36</v>
      </c>
      <c r="C402" s="200">
        <v>75.3</v>
      </c>
      <c r="E402" s="200">
        <v>6.0000000000002274E-2</v>
      </c>
    </row>
    <row r="403" spans="1:6" x14ac:dyDescent="0.35">
      <c r="A403" s="200" t="s">
        <v>189</v>
      </c>
      <c r="B403" s="200">
        <v>0.48</v>
      </c>
      <c r="E403" s="200">
        <v>0.48</v>
      </c>
    </row>
    <row r="404" spans="1:6" x14ac:dyDescent="0.35">
      <c r="A404" s="200" t="s">
        <v>190</v>
      </c>
      <c r="B404" s="200">
        <v>2.2589999999999999</v>
      </c>
      <c r="D404" s="200">
        <v>-2.2000000000000002</v>
      </c>
      <c r="E404" s="200">
        <v>5.8999999999999719E-2</v>
      </c>
    </row>
    <row r="405" spans="1:6" x14ac:dyDescent="0.35">
      <c r="A405" s="200" t="s">
        <v>191</v>
      </c>
      <c r="B405" s="200">
        <v>25.95</v>
      </c>
      <c r="D405" s="200">
        <v>-25.9</v>
      </c>
      <c r="E405" s="200">
        <v>5.0000000000000711E-2</v>
      </c>
    </row>
    <row r="406" spans="1:6" x14ac:dyDescent="0.35">
      <c r="A406" s="200" t="s">
        <v>192</v>
      </c>
      <c r="B406" s="200">
        <v>4.59</v>
      </c>
      <c r="C406" s="200">
        <v>4</v>
      </c>
      <c r="E406" s="200">
        <v>0.58999999999999986</v>
      </c>
    </row>
    <row r="407" spans="1:6" x14ac:dyDescent="0.35">
      <c r="A407" s="200" t="s">
        <v>88</v>
      </c>
      <c r="B407" s="200">
        <v>0</v>
      </c>
      <c r="E407" s="200">
        <v>0</v>
      </c>
    </row>
    <row r="408" spans="1:6" x14ac:dyDescent="0.35">
      <c r="A408" s="200" t="s">
        <v>193</v>
      </c>
      <c r="B408" s="200">
        <v>18.84</v>
      </c>
      <c r="C408" s="200">
        <v>18.8</v>
      </c>
      <c r="E408" s="200">
        <v>3.9999999999999147E-2</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16.937000000000001</v>
      </c>
      <c r="C412" s="200">
        <v>16.899999999999999</v>
      </c>
      <c r="E412" s="200">
        <v>3.7000000000002586E-2</v>
      </c>
    </row>
    <row r="413" spans="1:6" x14ac:dyDescent="0.35">
      <c r="A413" s="200" t="s">
        <v>92</v>
      </c>
      <c r="B413" s="200">
        <v>27.007999999999999</v>
      </c>
      <c r="C413" s="200">
        <v>60.500000000000007</v>
      </c>
      <c r="D413" s="200">
        <v>51.900000000000006</v>
      </c>
      <c r="E413" s="200">
        <v>18.408000000000001</v>
      </c>
      <c r="F413" s="200" t="s">
        <v>292</v>
      </c>
    </row>
    <row r="414" spans="1:6" x14ac:dyDescent="0.35">
      <c r="A414" s="200" t="s">
        <v>237</v>
      </c>
      <c r="B414" s="200">
        <v>0</v>
      </c>
      <c r="C414" s="200">
        <v>24.9</v>
      </c>
      <c r="D414" s="200">
        <v>25</v>
      </c>
      <c r="E414" s="200">
        <v>0.10000000000000142</v>
      </c>
    </row>
    <row r="415" spans="1:6" x14ac:dyDescent="0.35">
      <c r="A415" s="200" t="s">
        <v>195</v>
      </c>
      <c r="B415" s="200">
        <v>96.652000000000001</v>
      </c>
      <c r="C415" s="200">
        <v>35</v>
      </c>
      <c r="D415" s="200">
        <v>-50</v>
      </c>
      <c r="E415" s="200">
        <v>11.652000000000001</v>
      </c>
    </row>
    <row r="416" spans="1:6" x14ac:dyDescent="0.35">
      <c r="A416" s="200" t="s">
        <v>94</v>
      </c>
      <c r="B416" s="200">
        <v>13.519</v>
      </c>
      <c r="C416" s="200">
        <v>14.399999999999999</v>
      </c>
      <c r="D416" s="200">
        <v>0.90000000000000036</v>
      </c>
      <c r="E416" s="200">
        <v>1.9000000000001904E-2</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21.799999999999997</v>
      </c>
      <c r="E418" s="200">
        <v>8.2000000000000739E-2</v>
      </c>
    </row>
    <row r="419" spans="1:5" x14ac:dyDescent="0.35">
      <c r="A419" s="200" t="s">
        <v>197</v>
      </c>
      <c r="B419" s="200">
        <v>2.3660000000000001</v>
      </c>
      <c r="D419" s="200">
        <v>-2.2999999999999998</v>
      </c>
      <c r="E419" s="200">
        <v>6.6000000000000281E-2</v>
      </c>
    </row>
    <row r="420" spans="1:5" x14ac:dyDescent="0.35">
      <c r="A420" s="200" t="s">
        <v>198</v>
      </c>
      <c r="B420" s="200">
        <v>0.4620000000000033</v>
      </c>
      <c r="C420" s="200">
        <v>0.4</v>
      </c>
      <c r="D420" s="200">
        <v>12</v>
      </c>
      <c r="E420" s="200">
        <v>12.062000000000003</v>
      </c>
    </row>
    <row r="421" spans="1:5" x14ac:dyDescent="0.35">
      <c r="A421" s="200" t="s">
        <v>199</v>
      </c>
      <c r="B421" s="200">
        <v>0.216</v>
      </c>
      <c r="E421" s="200">
        <v>0.216</v>
      </c>
    </row>
    <row r="422" spans="1:5" x14ac:dyDescent="0.35">
      <c r="A422" s="200" t="s">
        <v>200</v>
      </c>
      <c r="B422" s="200">
        <v>5.8769999999999998</v>
      </c>
      <c r="C422" s="200">
        <v>3</v>
      </c>
      <c r="E422" s="200">
        <v>2.8769999999999998</v>
      </c>
    </row>
    <row r="423" spans="1:5" x14ac:dyDescent="0.35">
      <c r="A423" s="200" t="s">
        <v>101</v>
      </c>
      <c r="B423" s="200">
        <v>0.49099999999999999</v>
      </c>
      <c r="E423" s="200">
        <v>0.49099999999999999</v>
      </c>
    </row>
    <row r="424" spans="1:5" x14ac:dyDescent="0.35">
      <c r="A424" s="200" t="s">
        <v>201</v>
      </c>
      <c r="B424" s="200">
        <v>0.216</v>
      </c>
      <c r="C424" s="200">
        <v>0.2</v>
      </c>
      <c r="E424" s="200">
        <v>1.5999999999999986E-2</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514.4</v>
      </c>
      <c r="D441" s="200">
        <v>63</v>
      </c>
      <c r="E441" s="200">
        <v>122.53199999999993</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D448" s="200">
        <v>30.2</v>
      </c>
      <c r="E448" s="200">
        <v>75.213999999999999</v>
      </c>
    </row>
    <row r="449" spans="1:6" x14ac:dyDescent="0.35">
      <c r="A449" s="200" t="s">
        <v>82</v>
      </c>
      <c r="B449" s="200">
        <v>7.68</v>
      </c>
      <c r="C449" s="200">
        <v>7.6</v>
      </c>
      <c r="E449" s="200">
        <v>8.0000000000000071E-2</v>
      </c>
    </row>
    <row r="450" spans="1:6" x14ac:dyDescent="0.35">
      <c r="A450" s="200" t="s">
        <v>188</v>
      </c>
      <c r="B450" s="200">
        <v>32.200000000000003</v>
      </c>
      <c r="E450" s="200">
        <v>32.200000000000003</v>
      </c>
    </row>
    <row r="451" spans="1:6" x14ac:dyDescent="0.35">
      <c r="A451" s="200" t="s">
        <v>189</v>
      </c>
      <c r="B451" s="200">
        <v>0.432</v>
      </c>
      <c r="E451" s="200">
        <v>0.432</v>
      </c>
    </row>
    <row r="452" spans="1:6" x14ac:dyDescent="0.35">
      <c r="A452" s="200" t="s">
        <v>190</v>
      </c>
      <c r="B452" s="200">
        <v>5.3639999999999999</v>
      </c>
      <c r="E452" s="200">
        <v>5.3639999999999999</v>
      </c>
    </row>
    <row r="453" spans="1:6" x14ac:dyDescent="0.35">
      <c r="A453" s="200" t="s">
        <v>191</v>
      </c>
      <c r="B453" s="200">
        <v>11.32</v>
      </c>
      <c r="E453" s="200">
        <v>11.32</v>
      </c>
    </row>
    <row r="454" spans="1:6" x14ac:dyDescent="0.35">
      <c r="A454" s="200" t="s">
        <v>192</v>
      </c>
      <c r="B454" s="200">
        <v>8.9</v>
      </c>
      <c r="C454" s="200">
        <v>0.7</v>
      </c>
      <c r="E454" s="200">
        <v>8.2000000000000011</v>
      </c>
    </row>
    <row r="455" spans="1:6" x14ac:dyDescent="0.35">
      <c r="A455" s="200" t="s">
        <v>88</v>
      </c>
      <c r="B455" s="200">
        <v>0.12</v>
      </c>
      <c r="E455" s="200">
        <v>0.12</v>
      </c>
    </row>
    <row r="456" spans="1:6" x14ac:dyDescent="0.35">
      <c r="A456" s="200" t="s">
        <v>193</v>
      </c>
      <c r="B456" s="200">
        <v>4</v>
      </c>
      <c r="E456" s="200">
        <v>4</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11.895</v>
      </c>
      <c r="E460" s="200">
        <v>11.895</v>
      </c>
    </row>
    <row r="461" spans="1:6" x14ac:dyDescent="0.35">
      <c r="A461" s="200" t="s">
        <v>92</v>
      </c>
      <c r="B461" s="200">
        <v>38.222999999999999</v>
      </c>
      <c r="D461" s="200">
        <v>-25.2</v>
      </c>
      <c r="E461" s="200">
        <v>13.023</v>
      </c>
      <c r="F461" s="200" t="s">
        <v>292</v>
      </c>
    </row>
    <row r="462" spans="1:6" x14ac:dyDescent="0.35">
      <c r="A462" s="200" t="s">
        <v>237</v>
      </c>
      <c r="B462" s="200">
        <v>0</v>
      </c>
      <c r="E462" s="200">
        <v>0</v>
      </c>
    </row>
    <row r="463" spans="1:6" x14ac:dyDescent="0.35">
      <c r="A463" s="200" t="s">
        <v>195</v>
      </c>
      <c r="B463" s="200">
        <v>3.29</v>
      </c>
      <c r="E463" s="200">
        <v>3.29</v>
      </c>
    </row>
    <row r="464" spans="1:6" x14ac:dyDescent="0.35">
      <c r="A464" s="200" t="s">
        <v>94</v>
      </c>
      <c r="B464" s="200">
        <v>9.5129999999999999</v>
      </c>
      <c r="C464" s="200">
        <v>1.8</v>
      </c>
      <c r="E464" s="200">
        <v>7.7130000000000001</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10.1</v>
      </c>
      <c r="D489" s="200">
        <v>5</v>
      </c>
      <c r="E489" s="200">
        <v>406.90800000000002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C718" s="200">
        <v>0.2</v>
      </c>
      <c r="E718" s="200">
        <v>3.5259999999999998</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6" x14ac:dyDescent="0.35">
      <c r="A737" s="200" t="s">
        <v>238</v>
      </c>
      <c r="B737" s="200">
        <v>58.50500000000001</v>
      </c>
      <c r="C737" s="200">
        <v>5.6000000000000005</v>
      </c>
      <c r="D737" s="200">
        <v>0</v>
      </c>
      <c r="E737" s="200">
        <v>52.905000000000008</v>
      </c>
    </row>
    <row r="741" spans="1:6" x14ac:dyDescent="0.35">
      <c r="B741" s="200" t="s">
        <v>144</v>
      </c>
    </row>
    <row r="742" spans="1:6" x14ac:dyDescent="0.35">
      <c r="B742" s="200" t="s">
        <v>71</v>
      </c>
    </row>
    <row r="743" spans="1:6" x14ac:dyDescent="0.35">
      <c r="B743" s="200" t="s">
        <v>266</v>
      </c>
      <c r="C743" s="200" t="s">
        <v>235</v>
      </c>
      <c r="D743" s="200" t="s">
        <v>154</v>
      </c>
      <c r="E743" s="200" t="s">
        <v>267</v>
      </c>
    </row>
    <row r="744" spans="1:6" x14ac:dyDescent="0.35">
      <c r="A744" s="200" t="s">
        <v>80</v>
      </c>
      <c r="B744" s="200">
        <v>411.84</v>
      </c>
      <c r="D744" s="200">
        <v>31.5</v>
      </c>
      <c r="E744" s="200">
        <v>443.34</v>
      </c>
    </row>
    <row r="745" spans="1:6" x14ac:dyDescent="0.35">
      <c r="A745" s="200" t="s">
        <v>187</v>
      </c>
      <c r="B745" s="200">
        <v>168.78800000000001</v>
      </c>
      <c r="C745" s="200">
        <v>270.32500000000005</v>
      </c>
      <c r="D745" s="200">
        <v>87.5</v>
      </c>
      <c r="E745" s="200">
        <v>-14.037000000000035</v>
      </c>
      <c r="F745" s="200" t="s">
        <v>303</v>
      </c>
    </row>
    <row r="746" spans="1:6" x14ac:dyDescent="0.35">
      <c r="A746" s="200" t="s">
        <v>82</v>
      </c>
      <c r="B746" s="200">
        <v>10.44</v>
      </c>
      <c r="C746" s="200">
        <v>83.9</v>
      </c>
      <c r="D746" s="200">
        <v>73.599999999999994</v>
      </c>
      <c r="E746" s="200">
        <v>0.13999999999998636</v>
      </c>
    </row>
    <row r="747" spans="1:6" x14ac:dyDescent="0.35">
      <c r="A747" s="200" t="s">
        <v>188</v>
      </c>
      <c r="B747" s="200">
        <v>35.520000000000003</v>
      </c>
      <c r="C747" s="200">
        <v>204.1</v>
      </c>
      <c r="D747" s="200">
        <v>219.6</v>
      </c>
      <c r="E747" s="200">
        <v>51.02000000000001</v>
      </c>
    </row>
    <row r="748" spans="1:6" x14ac:dyDescent="0.35">
      <c r="A748" s="200" t="s">
        <v>189</v>
      </c>
      <c r="B748" s="200">
        <v>0.04</v>
      </c>
      <c r="E748" s="200">
        <v>0.04</v>
      </c>
    </row>
    <row r="749" spans="1:6" x14ac:dyDescent="0.35">
      <c r="A749" s="200" t="s">
        <v>190</v>
      </c>
      <c r="B749" s="200">
        <v>0.57099999999999995</v>
      </c>
      <c r="C749" s="200">
        <v>0.5</v>
      </c>
      <c r="E749" s="200">
        <v>7.0999999999999952E-2</v>
      </c>
    </row>
    <row r="750" spans="1:6" x14ac:dyDescent="0.35">
      <c r="A750" s="200" t="s">
        <v>191</v>
      </c>
      <c r="B750" s="200">
        <v>12.36</v>
      </c>
      <c r="D750" s="200">
        <v>0</v>
      </c>
      <c r="E750" s="200">
        <v>12.36</v>
      </c>
    </row>
    <row r="751" spans="1:6" x14ac:dyDescent="0.35">
      <c r="A751" s="200" t="s">
        <v>192</v>
      </c>
      <c r="B751" s="200">
        <v>252.64</v>
      </c>
      <c r="C751" s="200">
        <v>189</v>
      </c>
      <c r="E751" s="200">
        <v>63.639999999999986</v>
      </c>
    </row>
    <row r="752" spans="1:6"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C757" s="200">
        <v>6</v>
      </c>
      <c r="E757" s="200">
        <v>10.09</v>
      </c>
    </row>
    <row r="758" spans="1:6" x14ac:dyDescent="0.35">
      <c r="A758" s="200" t="s">
        <v>92</v>
      </c>
      <c r="B758" s="200">
        <v>156.31399999999999</v>
      </c>
      <c r="C758" s="200">
        <v>24.7</v>
      </c>
      <c r="D758" s="200">
        <v>-107.30000000000001</v>
      </c>
      <c r="E758" s="200">
        <v>24.313999999999993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C760" s="200">
        <v>2</v>
      </c>
      <c r="E760" s="200">
        <v>7.1199999999999992</v>
      </c>
    </row>
    <row r="761" spans="1:6" x14ac:dyDescent="0.35">
      <c r="A761" s="200" t="s">
        <v>94</v>
      </c>
      <c r="B761" s="200">
        <v>44.368000000000002</v>
      </c>
      <c r="C761" s="200">
        <v>13</v>
      </c>
      <c r="D761" s="200">
        <v>-24</v>
      </c>
      <c r="E761" s="200">
        <v>7.3680000000000021</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C767" s="200">
        <v>39</v>
      </c>
      <c r="D767" s="200">
        <v>-76</v>
      </c>
      <c r="E767" s="200">
        <v>87.788999999999987</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6" x14ac:dyDescent="0.35">
      <c r="E785" s="200">
        <v>0</v>
      </c>
    </row>
    <row r="786" spans="1:6" x14ac:dyDescent="0.35">
      <c r="A786" s="200" t="s">
        <v>238</v>
      </c>
      <c r="B786" s="200">
        <v>1612.5529999999994</v>
      </c>
      <c r="C786" s="200">
        <v>849.62500000000011</v>
      </c>
      <c r="D786" s="215">
        <v>100</v>
      </c>
      <c r="E786" s="200">
        <v>862.92799999999932</v>
      </c>
    </row>
    <row r="788" spans="1:6" x14ac:dyDescent="0.35">
      <c r="B788" s="200" t="s">
        <v>144</v>
      </c>
    </row>
    <row r="789" spans="1:6" x14ac:dyDescent="0.35">
      <c r="B789" s="200" t="s">
        <v>71</v>
      </c>
    </row>
    <row r="790" spans="1:6" x14ac:dyDescent="0.35">
      <c r="B790" s="200" t="s">
        <v>268</v>
      </c>
      <c r="C790" s="200" t="s">
        <v>235</v>
      </c>
      <c r="D790" s="200" t="s">
        <v>154</v>
      </c>
      <c r="E790" s="200" t="s">
        <v>267</v>
      </c>
    </row>
    <row r="791" spans="1:6" x14ac:dyDescent="0.35">
      <c r="A791" s="200" t="s">
        <v>80</v>
      </c>
      <c r="B791" s="200">
        <v>21.69</v>
      </c>
      <c r="C791" s="200">
        <v>2.09</v>
      </c>
      <c r="D791" s="200">
        <v>-19.600000000000001</v>
      </c>
      <c r="E791" s="200">
        <v>0</v>
      </c>
      <c r="F791" s="200" t="s">
        <v>301</v>
      </c>
    </row>
    <row r="792" spans="1:6" x14ac:dyDescent="0.35">
      <c r="A792" s="200" t="s">
        <v>187</v>
      </c>
      <c r="B792" s="200">
        <v>3.9470000000000001</v>
      </c>
      <c r="D792" s="200">
        <v>-3.9</v>
      </c>
      <c r="E792" s="200">
        <v>4.7000000000000153E-2</v>
      </c>
    </row>
    <row r="793" spans="1:6" x14ac:dyDescent="0.35">
      <c r="A793" s="200" t="s">
        <v>82</v>
      </c>
      <c r="B793" s="200">
        <v>4.26</v>
      </c>
      <c r="D793" s="200">
        <v>-0.2</v>
      </c>
      <c r="E793" s="200">
        <v>4.0599999999999996</v>
      </c>
    </row>
    <row r="794" spans="1:6" x14ac:dyDescent="0.35">
      <c r="A794" s="200" t="s">
        <v>188</v>
      </c>
      <c r="B794" s="200">
        <v>23.11</v>
      </c>
      <c r="E794" s="200">
        <v>23.11</v>
      </c>
    </row>
    <row r="795" spans="1:6" x14ac:dyDescent="0.35">
      <c r="A795" s="200" t="s">
        <v>189</v>
      </c>
      <c r="B795" s="200">
        <v>1.21</v>
      </c>
      <c r="E795" s="200">
        <v>1.21</v>
      </c>
    </row>
    <row r="796" spans="1:6" x14ac:dyDescent="0.35">
      <c r="A796" s="200" t="s">
        <v>190</v>
      </c>
      <c r="B796" s="200">
        <v>1.5840000000000001</v>
      </c>
      <c r="D796" s="200">
        <v>-1.5</v>
      </c>
      <c r="E796" s="200">
        <v>8.4000000000000075E-2</v>
      </c>
    </row>
    <row r="797" spans="1:6" x14ac:dyDescent="0.35">
      <c r="A797" s="200" t="s">
        <v>191</v>
      </c>
      <c r="B797" s="200">
        <v>1.78</v>
      </c>
      <c r="D797" s="200">
        <v>-1.7</v>
      </c>
      <c r="E797" s="200">
        <v>8.0000000000000071E-2</v>
      </c>
    </row>
    <row r="798" spans="1:6" x14ac:dyDescent="0.35">
      <c r="A798" s="200" t="s">
        <v>192</v>
      </c>
      <c r="B798" s="200">
        <v>0.84</v>
      </c>
      <c r="E798" s="200">
        <v>0.84</v>
      </c>
    </row>
    <row r="799" spans="1:6" x14ac:dyDescent="0.35">
      <c r="A799" s="200" t="s">
        <v>88</v>
      </c>
      <c r="B799" s="200">
        <v>0.05</v>
      </c>
      <c r="E799" s="200">
        <v>0.05</v>
      </c>
    </row>
    <row r="800" spans="1:6"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D807" s="200">
        <v>-2.2000000000000002</v>
      </c>
      <c r="E807" s="200">
        <v>1.8540000000000001</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-3</v>
      </c>
      <c r="E811" s="200">
        <v>-4.9999999999999822E-2</v>
      </c>
    </row>
    <row r="812" spans="1:7" x14ac:dyDescent="0.35">
      <c r="A812" s="200" t="s">
        <v>198</v>
      </c>
      <c r="B812" s="200">
        <v>10.722</v>
      </c>
      <c r="C812" s="200">
        <v>3</v>
      </c>
      <c r="D812" s="200">
        <v>-10.8</v>
      </c>
      <c r="E812" s="200">
        <v>-3.0780000000000012</v>
      </c>
      <c r="F812" s="200" t="s">
        <v>301</v>
      </c>
      <c r="G812" s="200" t="s">
        <v>292</v>
      </c>
    </row>
    <row r="813" spans="1:7" x14ac:dyDescent="0.35">
      <c r="A813" s="200" t="s">
        <v>199</v>
      </c>
      <c r="B813" s="200">
        <v>2.0249999999999999</v>
      </c>
      <c r="C813" s="200">
        <v>1.25</v>
      </c>
      <c r="E813" s="200">
        <v>0.77499999999999991</v>
      </c>
      <c r="F813" s="200" t="s">
        <v>301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6" x14ac:dyDescent="0.35">
      <c r="A817" s="200" t="s">
        <v>103</v>
      </c>
      <c r="E817" s="200">
        <v>0</v>
      </c>
    </row>
    <row r="818" spans="1:6" x14ac:dyDescent="0.35">
      <c r="A818" s="200" t="s">
        <v>104</v>
      </c>
      <c r="E818" s="200">
        <v>0</v>
      </c>
    </row>
    <row r="819" spans="1:6" x14ac:dyDescent="0.35">
      <c r="E819" s="200">
        <v>0</v>
      </c>
    </row>
    <row r="820" spans="1:6" x14ac:dyDescent="0.35">
      <c r="A820" s="200" t="s">
        <v>175</v>
      </c>
      <c r="B820" s="200">
        <v>1.887</v>
      </c>
      <c r="D820" s="200">
        <v>1</v>
      </c>
      <c r="E820" s="200">
        <v>2.887</v>
      </c>
    </row>
    <row r="821" spans="1:6" x14ac:dyDescent="0.35">
      <c r="A821" s="200" t="s">
        <v>176</v>
      </c>
      <c r="B821" s="200">
        <v>0</v>
      </c>
      <c r="E821" s="200">
        <v>0</v>
      </c>
    </row>
    <row r="822" spans="1:6" x14ac:dyDescent="0.35">
      <c r="A822" s="200" t="s">
        <v>177</v>
      </c>
      <c r="B822" s="200">
        <v>0.22</v>
      </c>
      <c r="E822" s="200">
        <v>0.22</v>
      </c>
    </row>
    <row r="823" spans="1:6" x14ac:dyDescent="0.35">
      <c r="A823" s="200" t="s">
        <v>178</v>
      </c>
      <c r="B823" s="200">
        <v>0</v>
      </c>
      <c r="E823" s="200">
        <v>0</v>
      </c>
    </row>
    <row r="824" spans="1:6" x14ac:dyDescent="0.35">
      <c r="A824" s="200" t="s">
        <v>174</v>
      </c>
      <c r="B824" s="200">
        <v>1.6E-2</v>
      </c>
      <c r="E824" s="200">
        <v>1.6E-2</v>
      </c>
    </row>
    <row r="825" spans="1:6" x14ac:dyDescent="0.35">
      <c r="A825" s="200" t="s">
        <v>179</v>
      </c>
      <c r="B825" s="200">
        <v>0</v>
      </c>
      <c r="E825" s="200">
        <v>0</v>
      </c>
    </row>
    <row r="826" spans="1:6" x14ac:dyDescent="0.35">
      <c r="A826" s="200" t="s">
        <v>180</v>
      </c>
      <c r="B826" s="200">
        <v>0</v>
      </c>
      <c r="E826" s="200">
        <v>0</v>
      </c>
    </row>
    <row r="827" spans="1:6" x14ac:dyDescent="0.35">
      <c r="A827" s="200" t="s">
        <v>181</v>
      </c>
      <c r="B827" s="200">
        <v>9.2650000000000006</v>
      </c>
      <c r="C827" s="200">
        <v>49.3</v>
      </c>
      <c r="D827" s="200">
        <v>50.300000000000004</v>
      </c>
      <c r="E827" s="200">
        <v>10.265000000000008</v>
      </c>
      <c r="F827" s="200" t="s">
        <v>301</v>
      </c>
    </row>
    <row r="828" spans="1:6" x14ac:dyDescent="0.35">
      <c r="A828" s="200" t="s">
        <v>182</v>
      </c>
      <c r="B828" s="200">
        <v>4.5999999999999999E-2</v>
      </c>
      <c r="E828" s="200">
        <v>4.5999999999999999E-2</v>
      </c>
    </row>
    <row r="829" spans="1:6" x14ac:dyDescent="0.35">
      <c r="A829" s="200" t="s">
        <v>183</v>
      </c>
      <c r="B829" s="200">
        <v>1</v>
      </c>
      <c r="D829" s="200">
        <v>-1</v>
      </c>
      <c r="E829" s="200">
        <v>0</v>
      </c>
    </row>
    <row r="830" spans="1:6" x14ac:dyDescent="0.35">
      <c r="A830" s="200" t="s">
        <v>184</v>
      </c>
      <c r="B830" s="200">
        <v>0.02</v>
      </c>
      <c r="E830" s="200">
        <v>0.02</v>
      </c>
    </row>
    <row r="831" spans="1:6" x14ac:dyDescent="0.35">
      <c r="E831" s="200">
        <v>0</v>
      </c>
    </row>
    <row r="832" spans="1:6" x14ac:dyDescent="0.35">
      <c r="E832" s="200">
        <v>0</v>
      </c>
    </row>
    <row r="833" spans="1:15" x14ac:dyDescent="0.35">
      <c r="A833" s="200" t="s">
        <v>238</v>
      </c>
      <c r="B833" s="200">
        <v>119.40300000000002</v>
      </c>
      <c r="C833" s="200">
        <v>55.64</v>
      </c>
      <c r="D833" s="200">
        <v>-13.999999999999993</v>
      </c>
      <c r="E833" s="200">
        <v>49.763000000000027</v>
      </c>
      <c r="F833" s="200" t="s">
        <v>301</v>
      </c>
      <c r="G833" s="200" t="s">
        <v>302</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2.9</v>
      </c>
      <c r="D845" s="216">
        <v>0</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129</v>
      </c>
      <c r="D852" s="216">
        <v>-15.087999999999994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504.48100999999997</v>
      </c>
      <c r="D864" s="216">
        <v>107.26999000000001</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504.48100999999997</v>
      </c>
      <c r="D871" s="216">
        <v>107.26999000000001</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71.5</v>
      </c>
      <c r="D887" s="200">
        <v>-36.82</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574.63269999999989</v>
      </c>
      <c r="D899" s="200">
        <v>-60.104699999999866</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574.63269999999989</v>
      </c>
      <c r="D906" s="200">
        <v>25.395300000000134</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6" x14ac:dyDescent="0.35">
      <c r="A977" s="200">
        <v>1020</v>
      </c>
      <c r="B977" s="200" t="s">
        <v>80</v>
      </c>
      <c r="C977" s="200" t="s">
        <v>275</v>
      </c>
      <c r="D977" s="200">
        <v>20</v>
      </c>
      <c r="E977" s="200" t="s">
        <v>164</v>
      </c>
    </row>
    <row r="978" spans="1:6" x14ac:dyDescent="0.35">
      <c r="A978" s="200">
        <v>1027</v>
      </c>
      <c r="B978" s="200" t="s">
        <v>80</v>
      </c>
      <c r="C978" s="200" t="s">
        <v>298</v>
      </c>
      <c r="D978" s="200">
        <v>50</v>
      </c>
      <c r="E978" s="200" t="s">
        <v>274</v>
      </c>
    </row>
    <row r="979" spans="1:6" x14ac:dyDescent="0.35">
      <c r="A979" s="200">
        <v>1080</v>
      </c>
      <c r="B979" s="200" t="s">
        <v>93</v>
      </c>
      <c r="C979" s="200" t="s">
        <v>282</v>
      </c>
      <c r="D979" s="200">
        <v>25</v>
      </c>
      <c r="E979" s="200" t="s">
        <v>164</v>
      </c>
    </row>
    <row r="980" spans="1:6" x14ac:dyDescent="0.35">
      <c r="A980" s="200">
        <v>1081</v>
      </c>
      <c r="B980" s="200" t="s">
        <v>172</v>
      </c>
      <c r="C980" s="219" t="s">
        <v>272</v>
      </c>
      <c r="D980" s="200">
        <v>2</v>
      </c>
      <c r="E980" s="200" t="s">
        <v>80</v>
      </c>
    </row>
    <row r="981" spans="1:6" x14ac:dyDescent="0.35">
      <c r="A981" s="200">
        <v>1084</v>
      </c>
      <c r="B981" s="200" t="s">
        <v>93</v>
      </c>
      <c r="C981" s="200" t="s">
        <v>282</v>
      </c>
      <c r="D981" s="200">
        <v>25</v>
      </c>
      <c r="E981" s="200" t="s">
        <v>274</v>
      </c>
    </row>
    <row r="982" spans="1:6" x14ac:dyDescent="0.35">
      <c r="A982" s="200">
        <v>1110</v>
      </c>
      <c r="B982" s="200" t="s">
        <v>290</v>
      </c>
      <c r="C982" s="200" t="s">
        <v>298</v>
      </c>
      <c r="D982" s="200">
        <v>44.7</v>
      </c>
      <c r="E982" s="200" t="s">
        <v>274</v>
      </c>
    </row>
    <row r="983" spans="1:6" x14ac:dyDescent="0.35">
      <c r="A983" s="200">
        <v>1144</v>
      </c>
      <c r="B983" s="200" t="s">
        <v>274</v>
      </c>
      <c r="C983" s="200" t="s">
        <v>282</v>
      </c>
      <c r="D983" s="200">
        <v>5</v>
      </c>
      <c r="E983" s="200" t="s">
        <v>94</v>
      </c>
    </row>
    <row r="984" spans="1:6" x14ac:dyDescent="0.35">
      <c r="A984" s="200">
        <v>1150</v>
      </c>
      <c r="B984" s="200" t="s">
        <v>80</v>
      </c>
      <c r="C984" s="200" t="s">
        <v>298</v>
      </c>
      <c r="D984" s="200">
        <v>41.5</v>
      </c>
      <c r="E984" s="200" t="s">
        <v>94</v>
      </c>
    </row>
    <row r="985" spans="1:6" x14ac:dyDescent="0.35">
      <c r="A985" s="200">
        <v>1154</v>
      </c>
      <c r="B985" s="200" t="s">
        <v>92</v>
      </c>
      <c r="C985" s="200" t="s">
        <v>277</v>
      </c>
      <c r="D985" s="200">
        <v>58.4</v>
      </c>
      <c r="E985" s="200" t="s">
        <v>164</v>
      </c>
    </row>
    <row r="986" spans="1:6" x14ac:dyDescent="0.35">
      <c r="A986" s="200">
        <v>1154</v>
      </c>
      <c r="B986" s="200" t="s">
        <v>92</v>
      </c>
      <c r="C986" s="200" t="s">
        <v>299</v>
      </c>
      <c r="D986" s="200">
        <v>19.5</v>
      </c>
      <c r="E986" s="200" t="s">
        <v>164</v>
      </c>
    </row>
    <row r="987" spans="1:6" x14ac:dyDescent="0.35">
      <c r="A987" s="200">
        <v>1164</v>
      </c>
      <c r="B987" s="200" t="s">
        <v>274</v>
      </c>
      <c r="C987" s="200" t="s">
        <v>282</v>
      </c>
      <c r="D987" s="200">
        <v>5</v>
      </c>
      <c r="E987" s="200" t="s">
        <v>82</v>
      </c>
    </row>
    <row r="988" spans="1:6" x14ac:dyDescent="0.35">
      <c r="A988" s="200">
        <v>1171</v>
      </c>
      <c r="B988" s="200" t="s">
        <v>274</v>
      </c>
      <c r="C988" s="200" t="s">
        <v>282</v>
      </c>
      <c r="D988" s="200">
        <v>5</v>
      </c>
      <c r="E988" s="200" t="s">
        <v>237</v>
      </c>
    </row>
    <row r="989" spans="1:6" x14ac:dyDescent="0.35">
      <c r="A989" s="200">
        <v>1177</v>
      </c>
      <c r="C989" s="200" t="s">
        <v>282</v>
      </c>
      <c r="D989" s="200">
        <v>45</v>
      </c>
      <c r="E989" s="200" t="s">
        <v>92</v>
      </c>
      <c r="F989" s="200" t="s">
        <v>292</v>
      </c>
    </row>
    <row r="990" spans="1:6" x14ac:dyDescent="0.35">
      <c r="A990" s="200">
        <v>1177</v>
      </c>
      <c r="C990" s="200" t="s">
        <v>300</v>
      </c>
      <c r="D990" s="200">
        <v>5</v>
      </c>
      <c r="E990" s="200" t="s">
        <v>92</v>
      </c>
      <c r="F990" s="200" t="s">
        <v>292</v>
      </c>
    </row>
    <row r="991" spans="1:6" x14ac:dyDescent="0.35">
      <c r="A991" s="200">
        <v>1246</v>
      </c>
      <c r="B991" s="200" t="s">
        <v>92</v>
      </c>
      <c r="C991" s="200" t="s">
        <v>282</v>
      </c>
      <c r="D991" s="200">
        <v>7.3</v>
      </c>
      <c r="E991" s="200" t="s">
        <v>82</v>
      </c>
    </row>
    <row r="992" spans="1:6" x14ac:dyDescent="0.35">
      <c r="A992" s="200">
        <v>1260</v>
      </c>
      <c r="B992" s="200" t="s">
        <v>172</v>
      </c>
      <c r="C992" s="219" t="s">
        <v>272</v>
      </c>
      <c r="D992" s="200">
        <v>1</v>
      </c>
      <c r="E992" s="200" t="s">
        <v>297</v>
      </c>
    </row>
    <row r="993" spans="1:6" x14ac:dyDescent="0.35">
      <c r="A993" s="200">
        <v>1265</v>
      </c>
      <c r="B993" s="200" t="s">
        <v>93</v>
      </c>
      <c r="C993" s="219" t="s">
        <v>272</v>
      </c>
      <c r="D993" s="200">
        <v>2.2000000000000002</v>
      </c>
      <c r="E993" s="200" t="s">
        <v>297</v>
      </c>
    </row>
    <row r="994" spans="1:6" x14ac:dyDescent="0.35">
      <c r="A994" s="200">
        <v>1266</v>
      </c>
      <c r="B994" s="200" t="s">
        <v>92</v>
      </c>
      <c r="C994" s="200" t="s">
        <v>300</v>
      </c>
      <c r="D994" s="200">
        <v>30.2</v>
      </c>
      <c r="E994" s="200" t="s">
        <v>164</v>
      </c>
    </row>
    <row r="995" spans="1:6" x14ac:dyDescent="0.35">
      <c r="A995" s="200">
        <v>1274</v>
      </c>
      <c r="B995" s="200" t="s">
        <v>92</v>
      </c>
      <c r="C995" s="200" t="s">
        <v>275</v>
      </c>
      <c r="D995" s="200">
        <v>30</v>
      </c>
      <c r="E995" s="200" t="s">
        <v>164</v>
      </c>
    </row>
    <row r="996" spans="1:6" x14ac:dyDescent="0.35">
      <c r="A996" s="200">
        <v>1276</v>
      </c>
      <c r="B996" s="200" t="s">
        <v>92</v>
      </c>
      <c r="C996" s="200" t="s">
        <v>275</v>
      </c>
      <c r="D996" s="200">
        <v>38</v>
      </c>
      <c r="E996" s="200" t="s">
        <v>164</v>
      </c>
    </row>
    <row r="997" spans="1:6" x14ac:dyDescent="0.35">
      <c r="A997" s="200">
        <v>1289</v>
      </c>
      <c r="B997" s="200" t="s">
        <v>281</v>
      </c>
      <c r="C997" s="200" t="s">
        <v>282</v>
      </c>
      <c r="D997" s="200">
        <v>25.5</v>
      </c>
      <c r="E997" s="200" t="s">
        <v>80</v>
      </c>
    </row>
    <row r="998" spans="1:6" x14ac:dyDescent="0.35">
      <c r="A998" s="200">
        <v>1309</v>
      </c>
      <c r="C998" s="200" t="s">
        <v>282</v>
      </c>
      <c r="D998" s="200">
        <v>12</v>
      </c>
      <c r="E998" s="200" t="s">
        <v>297</v>
      </c>
      <c r="F998" s="200" t="s">
        <v>292</v>
      </c>
    </row>
    <row r="999" spans="1:6" x14ac:dyDescent="0.35">
      <c r="A999" s="200">
        <v>1311</v>
      </c>
      <c r="B999" s="200" t="s">
        <v>286</v>
      </c>
      <c r="C999" s="219" t="s">
        <v>272</v>
      </c>
      <c r="D999" s="200">
        <v>10</v>
      </c>
      <c r="F999" s="200" t="s">
        <v>292</v>
      </c>
    </row>
    <row r="1000" spans="1:6" x14ac:dyDescent="0.35">
      <c r="A1000" s="200">
        <v>1314</v>
      </c>
      <c r="C1000" s="200" t="s">
        <v>282</v>
      </c>
      <c r="D1000" s="200">
        <v>6</v>
      </c>
      <c r="E1000" s="200" t="s">
        <v>92</v>
      </c>
      <c r="F1000" s="200" t="s">
        <v>292</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2023-01-31T11:09:23Z</dcterms:modified>
</cp:coreProperties>
</file>