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EB37EEC7-8E25-4321-9551-375D0ECF99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<sst xmlns="http://schemas.openxmlformats.org/spreadsheetml/2006/main" count="793" uniqueCount="95">
  <si>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</si>
  <si>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</si>
  <si>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</si>
  <si>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</si>
  <si>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</si>
  <si>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</si>
  <si>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</si>
  <si>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</si>
  <si>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</si>
  <si>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</si>
  <si>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</si>
  <si>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</si>
  <si>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</si>
  <si>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</si>
  <si>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</si>
  <si>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</si>
  <si>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</si>
  <si>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</si>
  <si>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</si>
  <si>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</si>
  <si>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</si>
  <si>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</si>
  <si>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</si>
  <si>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</si>
  <si>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</si>
  <si>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</si>
  <si>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</si>
  <si>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</si>
  <si>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</si>
  <si>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</si>
  <si>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</si>
  <si>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</si>
  <si>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</si>
  <si>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</si>
  <si>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</si>
  <si>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</si>
  <si>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</si>
  <si>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</si>
  <si>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</si>
  <si>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</si>
  <si>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</si>
  <si>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</si>
  <si>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</si>
  <si>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</si>
  <si>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</si>
  <si>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</si>
  <si>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</si>
  <si>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</si>
  <si>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</si>
  <si>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</si>
  <si>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</si>
  <si>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</si>
  <si>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</si>
  <si>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</si>
  <si>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</si>
  <si>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</si>
  <si>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</si>
  <si>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</si>
  <si>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</si>
  <si>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</si>
  <si>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</si>
  <si>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</si>
  <si>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</si>
  <si>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</si>
  <si>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</si>
  <si>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</si>
  <si>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</si>
  <si>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</si>
  <si>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</si>
  <si>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</si>
  <si>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</si>
  <si>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</si>
  <si>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</si>
  <si>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</si>
  <si>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</si>
  <si>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</si>
  <si>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</si>
  <si>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</si>
  <si>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</si>
  <si>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</si>
  <si>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</si>
  <si>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</si>
  <si>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</si>
  <si>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</si>
  <si>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</si>
  <si>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</si>
  <si>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</si>
  <si>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</si>
  <si>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</si>
  <si>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</si>
  <si>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</si>
  <si>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1322-1406</t>
  </si>
  <si>
    <t>Landings on Fisheries Administrations' System by Tuesday 07 February 2023</t>
  </si>
  <si>
    <t>Number of Weeks to end of year is -5</t>
  </si>
  <si>
    <t>Final landings spreadsheet for 2022 inc all end year swaps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</si>
</sst>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 t="s">
        <v>94</v>
      </c>
    </row>
    <row r="2" spans="2:24" x14ac:dyDescent="0.3">
      <c r="B2" s="58">
        <v>44964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1013.341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1013.341</v>
      </c>
      <c r="O10" s="124" t="s">
        <v>61</v>
      </c>
      <c r="P10" s="103">
        <v>1000.046</v>
      </c>
      <c r="Q10" s="103">
        <v>0</v>
      </c>
      <c r="R10" s="124">
        <v>0</v>
      </c>
      <c r="S10" s="104">
        <v>0</v>
      </c>
      <c r="T10" s="123">
        <v>101.32943884581309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752.26900000000001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752.26900000000001</v>
      </c>
      <c r="O11" s="124" t="s">
        <v>61</v>
      </c>
      <c r="P11" s="103">
        <v>1249.9520000000005</v>
      </c>
      <c r="Q11" s="103">
        <v>0</v>
      </c>
      <c r="R11" s="124">
        <v>0</v>
      </c>
      <c r="S11" s="104">
        <v>0</v>
      </c>
      <c r="T11" s="123">
        <v>60.183831059112649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1.8149999999999997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1.8149999999999997</v>
      </c>
      <c r="O12" s="124" t="s">
        <v>61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18.197313013835966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159.249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159.249</v>
      </c>
      <c r="O13" s="124" t="s">
        <v>61</v>
      </c>
      <c r="P13" s="103">
        <v>224.99299999999997</v>
      </c>
      <c r="Q13" s="103">
        <v>0</v>
      </c>
      <c r="R13" s="124">
        <v>0</v>
      </c>
      <c r="S13" s="104">
        <v>0</v>
      </c>
      <c r="T13" s="123">
        <v>70.779535363322424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16.585000000000001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16.585000000000001</v>
      </c>
      <c r="O14" s="124" t="s">
        <v>61</v>
      </c>
      <c r="P14" s="103">
        <v>75</v>
      </c>
      <c r="Q14" s="103">
        <v>0</v>
      </c>
      <c r="R14" s="124">
        <v>0</v>
      </c>
      <c r="S14" s="104">
        <v>0</v>
      </c>
      <c r="T14" s="123">
        <v>22.113333333333333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198.36500000000001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198.36500000000001</v>
      </c>
      <c r="O15" s="111" t="s">
        <v>61</v>
      </c>
      <c r="P15" s="112">
        <v>500.00000000000006</v>
      </c>
      <c r="Q15" s="112">
        <v>0</v>
      </c>
      <c r="R15" s="111">
        <v>0</v>
      </c>
      <c r="S15" s="113">
        <v>0</v>
      </c>
      <c r="T15" s="109">
        <v>39.672999999999995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44944</v>
      </c>
      <c r="K6" s="28">
        <v>44951</v>
      </c>
      <c r="L6" s="28">
        <v>44957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0.30000000000006821</v>
      </c>
      <c r="E9" s="127">
        <v>320.90000000000009</v>
      </c>
      <c r="F9" s="128">
        <v>711.40000000000009</v>
      </c>
      <c r="G9" s="127">
        <v>724.66600000000005</v>
      </c>
      <c r="H9" s="129">
        <v>101.86477368569018</v>
      </c>
      <c r="I9" s="128">
        <v>-13.265999999999963</v>
      </c>
      <c r="J9" s="127">
        <v>0.98200000000008458</v>
      </c>
      <c r="K9" s="127">
        <v>0</v>
      </c>
      <c r="L9" s="127">
        <v>0</v>
      </c>
      <c r="M9" s="127">
        <v>0</v>
      </c>
      <c r="N9" s="127">
        <v>0</v>
      </c>
      <c r="O9" s="127">
        <v>0.24550000000002115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0</v>
      </c>
      <c r="E12" s="127">
        <v>-40</v>
      </c>
      <c r="F12" s="128">
        <v>149.5</v>
      </c>
      <c r="G12" s="127">
        <v>149.75399999999999</v>
      </c>
      <c r="H12" s="129">
        <v>100.16989966555184</v>
      </c>
      <c r="I12" s="128">
        <v>-0.25399999999999068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>
        <v>0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0</v>
      </c>
      <c r="E15" s="127">
        <v>-21.799999999999997</v>
      </c>
      <c r="F15" s="128">
        <v>63.900000000000006</v>
      </c>
      <c r="G15" s="127">
        <v>63.851999999999997</v>
      </c>
      <c r="H15" s="129">
        <v>99.924882629107969</v>
      </c>
      <c r="I15" s="128">
        <v>4.8000000000008924E-2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89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0.30000000000006821</v>
      </c>
      <c r="E19" s="127">
        <v>258.80000000000007</v>
      </c>
      <c r="F19" s="128">
        <v>924.80000000000007</v>
      </c>
      <c r="G19" s="127">
        <v>938.27200000000005</v>
      </c>
      <c r="H19" s="129">
        <v>101.45674740484429</v>
      </c>
      <c r="I19" s="128">
        <v>-13.471999999999948</v>
      </c>
      <c r="J19" s="127">
        <v>0.98200000000008458</v>
      </c>
      <c r="K19" s="127">
        <v>0</v>
      </c>
      <c r="L19" s="127">
        <v>0</v>
      </c>
      <c r="M19" s="127">
        <v>0</v>
      </c>
      <c r="N19" s="127">
        <v>0</v>
      </c>
      <c r="O19" s="38">
        <v>0.24550000000002115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75.069000000000003</v>
      </c>
      <c r="H21" s="129">
        <v>99.861652455003792</v>
      </c>
      <c r="I21" s="128">
        <v>0.1039999999999992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89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-0.30000000000001137</v>
      </c>
      <c r="E24" s="127">
        <v>-217.9</v>
      </c>
      <c r="F24" s="128">
        <v>1.099999999999568E-2</v>
      </c>
      <c r="G24" s="127">
        <v>0</v>
      </c>
      <c r="H24" s="129">
        <v>0</v>
      </c>
      <c r="I24" s="128">
        <v>1.099999999999568E-2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1013.341</v>
      </c>
      <c r="H34" s="129">
        <v>101.32943884581309</v>
      </c>
      <c r="I34" s="128">
        <v>-13.294999999999959</v>
      </c>
      <c r="J34" s="127">
        <v>0.98200000000008458</v>
      </c>
      <c r="K34" s="127">
        <v>0</v>
      </c>
      <c r="L34" s="127">
        <v>0</v>
      </c>
      <c r="M34" s="127">
        <v>0</v>
      </c>
      <c r="N34" s="127">
        <v>0</v>
      </c>
      <c r="O34" s="127">
        <v>0.24550000000002115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1013.341</v>
      </c>
      <c r="H41" s="45">
        <v>101.32943884581309</v>
      </c>
      <c r="I41" s="46">
        <v>-13.294999999999959</v>
      </c>
      <c r="J41" s="44">
        <v>0.98200000000008458</v>
      </c>
      <c r="K41" s="44">
        <v>0</v>
      </c>
      <c r="L41" s="44">
        <v>0</v>
      </c>
      <c r="M41" s="44">
        <v>0</v>
      </c>
      <c r="N41" s="44">
        <v>0</v>
      </c>
      <c r="O41" s="44">
        <v>0.24550000000002115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44944</v>
      </c>
      <c r="K46" s="28">
        <v>44951</v>
      </c>
      <c r="L46" s="28">
        <v>44957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0</v>
      </c>
      <c r="E49" s="127">
        <v>281</v>
      </c>
      <c r="F49" s="128">
        <v>928.7</v>
      </c>
      <c r="G49" s="127">
        <v>475.78</v>
      </c>
      <c r="H49" s="129">
        <v>51.230752665015608</v>
      </c>
      <c r="I49" s="128">
        <v>452.92000000000007</v>
      </c>
      <c r="J49" s="127">
        <v>0.14199999999999591</v>
      </c>
      <c r="K49" s="127">
        <v>0</v>
      </c>
      <c r="L49" s="127">
        <v>0</v>
      </c>
      <c r="M49" s="127">
        <v>0</v>
      </c>
      <c r="N49" s="127">
        <v>0</v>
      </c>
      <c r="O49" s="127">
        <v>3.5499999999998977E-2</v>
      </c>
      <c r="P49" s="23" t="s">
        <v>89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89.593000000000004</v>
      </c>
      <c r="H52" s="129">
        <v>72.899104963384886</v>
      </c>
      <c r="I52" s="128">
        <v>33.306999999999988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89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80.406999999999996</v>
      </c>
      <c r="H55" s="129">
        <v>88.945796460176979</v>
      </c>
      <c r="I55" s="128">
        <v>9.9930000000000092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89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0</v>
      </c>
      <c r="E59" s="127">
        <v>255.20000000000027</v>
      </c>
      <c r="F59" s="128">
        <v>1142.2000000000003</v>
      </c>
      <c r="G59" s="127">
        <v>645.78</v>
      </c>
      <c r="H59" s="129">
        <v>56.538259499212032</v>
      </c>
      <c r="I59" s="128">
        <v>496.4200000000003</v>
      </c>
      <c r="J59" s="127">
        <v>0.14199999999999591</v>
      </c>
      <c r="K59" s="127">
        <v>0</v>
      </c>
      <c r="L59" s="127">
        <v>0</v>
      </c>
      <c r="M59" s="127">
        <v>0</v>
      </c>
      <c r="N59" s="127">
        <v>0</v>
      </c>
      <c r="O59" s="38">
        <v>3.5499999999998977E-2</v>
      </c>
      <c r="P59" s="23" t="s">
        <v>89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0</v>
      </c>
      <c r="E61" s="127">
        <v>-37.299999999999997</v>
      </c>
      <c r="F61" s="128">
        <v>107.486</v>
      </c>
      <c r="G61" s="127">
        <v>106.489</v>
      </c>
      <c r="H61" s="129">
        <v>99.072437340676913</v>
      </c>
      <c r="I61" s="128">
        <v>0.99699999999999989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89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752.26900000000001</v>
      </c>
      <c r="H74" s="129">
        <v>60.183831059112642</v>
      </c>
      <c r="I74" s="128">
        <v>497.68300000000045</v>
      </c>
      <c r="J74" s="127">
        <v>0.14199999999993906</v>
      </c>
      <c r="K74" s="127">
        <v>0</v>
      </c>
      <c r="L74" s="127">
        <v>0</v>
      </c>
      <c r="M74" s="127">
        <v>0</v>
      </c>
      <c r="N74" s="127">
        <v>0</v>
      </c>
      <c r="O74" s="127">
        <v>3.5499999999984766E-2</v>
      </c>
      <c r="P74" s="23" t="s">
        <v>89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752.26900000000001</v>
      </c>
      <c r="H81" s="45">
        <v>60.183831059112642</v>
      </c>
      <c r="I81" s="46">
        <v>497.68300000000045</v>
      </c>
      <c r="J81" s="44">
        <v>0.14199999999993906</v>
      </c>
      <c r="K81" s="44">
        <v>0</v>
      </c>
      <c r="L81" s="44">
        <v>0</v>
      </c>
      <c r="M81" s="44">
        <v>0</v>
      </c>
      <c r="N81" s="44">
        <v>0</v>
      </c>
      <c r="O81" s="49">
        <v>3.5499999999984766E-2</v>
      </c>
      <c r="P81" s="30" t="s">
        <v>89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44944</v>
      </c>
      <c r="K92" s="28">
        <v>44951</v>
      </c>
      <c r="L92" s="28">
        <v>44957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89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3.5000000000000003E-2</v>
      </c>
      <c r="H101" s="129">
        <v>17.5</v>
      </c>
      <c r="I101" s="128">
        <v>0.16500000000000001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89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1.8149999999999997</v>
      </c>
      <c r="H105" s="129">
        <v>28.809523809523803</v>
      </c>
      <c r="I105" s="128">
        <v>4.4850000000000012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89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1.8149999999999997</v>
      </c>
      <c r="H120" s="129">
        <v>18.197313013835966</v>
      </c>
      <c r="I120" s="128">
        <v>8.1590000000000025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89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1.8149999999999997</v>
      </c>
      <c r="H127" s="45">
        <v>18.197313013835966</v>
      </c>
      <c r="I127" s="46">
        <v>8.1590000000000025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89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44944</v>
      </c>
      <c r="K132" s="28">
        <v>44951</v>
      </c>
      <c r="L132" s="28">
        <v>44957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0</v>
      </c>
      <c r="E135" s="127">
        <v>-0.40000000000000568</v>
      </c>
      <c r="F135" s="128">
        <v>159</v>
      </c>
      <c r="G135" s="127">
        <v>95.552000000000007</v>
      </c>
      <c r="H135" s="129">
        <v>60.095597484276738</v>
      </c>
      <c r="I135" s="128">
        <v>63.447999999999993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89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45.365000000000002</v>
      </c>
      <c r="H138" s="129">
        <v>96.933760683760696</v>
      </c>
      <c r="I138" s="128">
        <v>1.4349999999999952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89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</v>
      </c>
      <c r="E141" s="127">
        <v>0.20000000000000018</v>
      </c>
      <c r="F141" s="128">
        <v>5.9</v>
      </c>
      <c r="G141" s="127">
        <v>5.85</v>
      </c>
      <c r="H141" s="129">
        <v>99.152542372881356</v>
      </c>
      <c r="I141" s="128">
        <v>5.0000000000000711E-2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89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0</v>
      </c>
      <c r="E145" s="127">
        <v>14.299999999999983</v>
      </c>
      <c r="F145" s="128">
        <v>211.89999999999998</v>
      </c>
      <c r="G145" s="127">
        <v>146.767</v>
      </c>
      <c r="H145" s="129">
        <v>69.262387918829646</v>
      </c>
      <c r="I145" s="128">
        <v>65.132999999999981</v>
      </c>
      <c r="J145" s="127">
        <v>0</v>
      </c>
      <c r="K145" s="127">
        <v>0</v>
      </c>
      <c r="L145" s="127">
        <v>0</v>
      </c>
      <c r="M145" s="127">
        <v>0</v>
      </c>
      <c r="N145" s="127">
        <v>0</v>
      </c>
      <c r="O145" s="38">
        <v>0</v>
      </c>
      <c r="P145" s="23" t="s">
        <v>89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</v>
      </c>
      <c r="E147" s="127">
        <v>-5.3000000000000007</v>
      </c>
      <c r="F147" s="128">
        <v>12.486000000000001</v>
      </c>
      <c r="G147" s="127">
        <v>12.481999999999999</v>
      </c>
      <c r="H147" s="129">
        <v>99.96796411981417</v>
      </c>
      <c r="I147" s="128">
        <v>4.0000000000013358E-3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89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224.99299999999997</v>
      </c>
      <c r="G160" s="127">
        <v>159.249</v>
      </c>
      <c r="H160" s="129">
        <v>70.779535363322424</v>
      </c>
      <c r="I160" s="128">
        <v>65.743999999999971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  <c r="O160" s="127">
        <v>0</v>
      </c>
      <c r="P160" s="23" t="s">
        <v>89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224.99299999999997</v>
      </c>
      <c r="G167" s="44">
        <v>159.249</v>
      </c>
      <c r="H167" s="45">
        <v>70.779535363322424</v>
      </c>
      <c r="I167" s="46">
        <v>65.743999999999971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9">
        <v>0</v>
      </c>
      <c r="P167" s="30" t="s">
        <v>89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44944</v>
      </c>
      <c r="K178" s="28">
        <v>44951</v>
      </c>
      <c r="L178" s="28">
        <v>44957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10.529</v>
      </c>
      <c r="H181" s="129" t="s">
        <v>90</v>
      </c>
      <c r="I181" s="128" t="s">
        <v>61</v>
      </c>
      <c r="J181" s="127">
        <v>5.7999999999999829E-2</v>
      </c>
      <c r="K181" s="127">
        <v>0</v>
      </c>
      <c r="L181" s="127">
        <v>0</v>
      </c>
      <c r="M181" s="127">
        <v>0</v>
      </c>
      <c r="N181" s="127" t="s">
        <v>61</v>
      </c>
      <c r="O181" s="127">
        <v>1.4499999999999957E-2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4.9569999999999999</v>
      </c>
      <c r="H184" s="129" t="s">
        <v>90</v>
      </c>
      <c r="I184" s="128" t="s">
        <v>61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61</v>
      </c>
      <c r="O184" s="127">
        <v>0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0.76700000000000002</v>
      </c>
      <c r="H187" s="129" t="s">
        <v>90</v>
      </c>
      <c r="I187" s="128" t="s">
        <v>61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61</v>
      </c>
      <c r="O187" s="127">
        <v>0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16.253</v>
      </c>
      <c r="H191" s="129" t="s">
        <v>90</v>
      </c>
      <c r="I191" s="128" t="s">
        <v>61</v>
      </c>
      <c r="J191" s="127">
        <v>5.7999999999999829E-2</v>
      </c>
      <c r="K191" s="127">
        <v>0</v>
      </c>
      <c r="L191" s="127">
        <v>0</v>
      </c>
      <c r="M191" s="127">
        <v>0</v>
      </c>
      <c r="N191" s="127" t="s">
        <v>61</v>
      </c>
      <c r="O191" s="38">
        <v>1.4499999999999957E-2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61</v>
      </c>
      <c r="O193" s="127">
        <v>0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16.585000000000001</v>
      </c>
      <c r="H206" s="129" t="s">
        <v>90</v>
      </c>
      <c r="I206" s="128" t="s">
        <v>61</v>
      </c>
      <c r="J206" s="127">
        <v>5.7999999999999829E-2</v>
      </c>
      <c r="K206" s="127">
        <v>0</v>
      </c>
      <c r="L206" s="127">
        <v>0</v>
      </c>
      <c r="M206" s="127">
        <v>0</v>
      </c>
      <c r="N206" s="127" t="s">
        <v>61</v>
      </c>
      <c r="O206" s="127">
        <v>1.4499999999999957E-2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16.585000000000001</v>
      </c>
      <c r="H213" s="45">
        <v>22.113333333333333</v>
      </c>
      <c r="I213" s="46">
        <v>58.414999999999999</v>
      </c>
      <c r="J213" s="44">
        <v>5.7999999999999829E-2</v>
      </c>
      <c r="K213" s="44">
        <v>0</v>
      </c>
      <c r="L213" s="44">
        <v>0</v>
      </c>
      <c r="M213" s="44">
        <v>0</v>
      </c>
      <c r="N213" s="44">
        <v>0</v>
      </c>
      <c r="O213" s="49">
        <v>1.4499999999999957E-2</v>
      </c>
      <c r="P213" s="30" t="s">
        <v>89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44944</v>
      </c>
      <c r="K218" s="28">
        <v>44951</v>
      </c>
      <c r="L218" s="28">
        <v>44957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89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23.802</v>
      </c>
      <c r="H224" s="129">
        <v>68.005714285714276</v>
      </c>
      <c r="I224" s="128">
        <v>11.198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89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17.753</v>
      </c>
      <c r="H227" s="129">
        <v>65.996282527881036</v>
      </c>
      <c r="I227" s="128">
        <v>9.1469999999999985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89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179.214</v>
      </c>
      <c r="H231" s="129">
        <v>37.492468619246864</v>
      </c>
      <c r="I231" s="128">
        <v>298.786</v>
      </c>
      <c r="J231" s="127">
        <v>0</v>
      </c>
      <c r="K231" s="127">
        <v>0</v>
      </c>
      <c r="L231" s="127">
        <v>0</v>
      </c>
      <c r="M231" s="127">
        <v>0</v>
      </c>
      <c r="N231" s="127">
        <v>0</v>
      </c>
      <c r="O231" s="38">
        <v>0</v>
      </c>
      <c r="P231" s="23" t="s">
        <v>89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19.151</v>
      </c>
      <c r="H233" s="129">
        <v>88.042478852519324</v>
      </c>
      <c r="I233" s="128">
        <v>2.6009999999999955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89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198.36500000000001</v>
      </c>
      <c r="H246" s="129">
        <v>39.672999999999995</v>
      </c>
      <c r="I246" s="128">
        <v>301.63500000000005</v>
      </c>
      <c r="J246" s="127">
        <v>0</v>
      </c>
      <c r="K246" s="127">
        <v>0</v>
      </c>
      <c r="L246" s="127">
        <v>0</v>
      </c>
      <c r="M246" s="127">
        <v>0</v>
      </c>
      <c r="N246" s="127">
        <v>0</v>
      </c>
      <c r="O246" s="127">
        <v>0</v>
      </c>
      <c r="P246" s="23" t="s">
        <v>89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198.36500000000001</v>
      </c>
      <c r="H253" s="45">
        <v>39.672999999999995</v>
      </c>
      <c r="I253" s="46">
        <v>301.63500000000005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9">
        <v>0</v>
      </c>
      <c r="P253" s="30" t="s">
        <v>89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2023-02-07T10:55:49Z</dcterms:modified>
</cp:coreProperties>
</file>