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3B211881-CCB2-4112-8E6D-D8704F486828}" xr6:coauthVersionLast="47" xr6:coauthVersionMax="47" xr10:uidLastSave="{00000000-0000-0000-0000-000000000000}"/>
  <bookViews>
    <workbookView xWindow="-103" yWindow="-103" windowWidth="33120" windowHeight="181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<sst xmlns="http://schemas.openxmlformats.org/spreadsheetml/2006/main" count="1460" uniqueCount="108">
  <si>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</si>
  <si>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</si>
  <si>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</si>
  <si>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</si>
  <si>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</si>
  <si>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</si>
  <si>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</si>
  <si>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</si>
  <si>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</si>
  <si>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</si>
  <si>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</si>
  <si>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</si>
  <si>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</si>
  <si>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</si>
  <si>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</si>
  <si>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</si>
  <si>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</si>
  <si>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</si>
  <si>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</si>
  <si>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</si>
  <si>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</si>
  <si>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</si>
  <si>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</si>
  <si>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</si>
  <si>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</si>
  <si>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</si>
  <si>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</si>
  <si>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</si>
  <si>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</si>
  <si>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</si>
  <si>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</si>
  <si>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</si>
  <si>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</si>
  <si>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</si>
  <si>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</si>
  <si>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</si>
  <si>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</si>
  <si>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</si>
  <si>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</si>
  <si>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</si>
  <si>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</si>
  <si>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</si>
  <si>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</si>
  <si>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</si>
  <si>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</si>
  <si>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</si>
  <si>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</si>
  <si>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</si>
  <si>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</si>
  <si>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</si>
  <si>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</si>
  <si>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</si>
  <si>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</si>
  <si>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</si>
  <si>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</si>
  <si>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</si>
  <si>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</si>
  <si>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</si>
  <si>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</si>
  <si>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</si>
  <si>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</si>
  <si>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</si>
  <si>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</si>
  <si>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</si>
  <si>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</si>
  <si>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</si>
  <si>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</si>
  <si>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</si>
  <si>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</si>
  <si>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</si>
  <si>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</si>
  <si>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</si>
  <si>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</si>
  <si>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</si>
  <si>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</si>
  <si>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</si>
  <si>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</si>
  <si>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</si>
  <si>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</si>
  <si>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</si>
  <si>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</si>
  <si>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</si>
  <si>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</si>
  <si>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</si>
  <si>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</si>
  <si>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</si>
  <si>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</si>
  <si>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</si>
  <si>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</si>
  <si>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</si>
  <si>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</si>
  <si>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</si>
  <si>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</si>
  <si>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</si>
  <si>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</si>
  <si>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</si>
  <si>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</si>
  <si>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</si>
  <si>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</si>
  <si>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</si>
  <si>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</si>
  <si>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</si>
  <si>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</si>
  <si>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</si>
  <si>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</si>
  <si>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0</t>
  </si>
  <si>
    <t>Humberside (formerly NAFPO)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</si>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</sst>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6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30"/>
  <sheetViews>
    <sheetView tabSelected="1" zoomScaleNormal="100" zoomScaleSheetLayoutView="55" workbookViewId="0"/>
  </sheetViews>
  <sheetFormatPr defaultColWidth="9.15234375" defaultRowHeight="12.45"/>
  <cols>
    <col min="1" max="1" width="25.304687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176" t="s">
        <v>103</v>
      </c>
      <c r="B2" s="100"/>
    </row>
    <row r="3" spans="1:16">
      <c r="A3" s="54" t="s">
        <v>62</v>
      </c>
      <c r="B3" s="100"/>
      <c r="I3" s="55">
        <v>44972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99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44951</v>
      </c>
      <c r="J6" s="71">
        <v>44958</v>
      </c>
      <c r="K6" s="71">
        <v>44965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7" t="s">
        <v>94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77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98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106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0.74007000700000003</v>
      </c>
      <c r="G39" s="90" t="s">
        <v>107</v>
      </c>
      <c r="H39" s="44">
        <v>-0.74007000700000003</v>
      </c>
      <c r="I39" s="50">
        <v>0</v>
      </c>
      <c r="J39" s="50">
        <v>0</v>
      </c>
      <c r="K39" s="50">
        <v>0</v>
      </c>
      <c r="L39" s="50">
        <v>0.74007000700000003</v>
      </c>
      <c r="M39" s="89">
        <v>0</v>
      </c>
      <c r="N39" s="89">
        <v>0.18501750175000001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6870</v>
      </c>
      <c r="C50" s="44">
        <v>0</v>
      </c>
      <c r="D50" s="44">
        <v>0</v>
      </c>
      <c r="E50" s="44">
        <v>6870</v>
      </c>
      <c r="F50" s="44">
        <v>0.74007000700000003</v>
      </c>
      <c r="G50" s="129">
        <v>1.0772489184861719E-2</v>
      </c>
      <c r="H50" s="44">
        <v>6869.2599299929998</v>
      </c>
      <c r="I50" s="36">
        <v>0</v>
      </c>
      <c r="J50" s="36">
        <v>0</v>
      </c>
      <c r="K50" s="36">
        <v>0</v>
      </c>
      <c r="L50" s="36">
        <v>0.74007000700000003</v>
      </c>
      <c r="M50" s="44">
        <v>1.0772489184861718E-2</v>
      </c>
      <c r="N50" s="44">
        <v>0.18501750175000001</v>
      </c>
      <c r="O50" s="44">
        <v>2.6931222962154294E-3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99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44951</v>
      </c>
      <c r="J56" s="71">
        <v>44958</v>
      </c>
      <c r="K56" s="71">
        <v>44965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7" t="s">
        <v>96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9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77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98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2.9999999999999997E-4</v>
      </c>
      <c r="G76" s="88" t="s">
        <v>107</v>
      </c>
      <c r="H76" s="44">
        <v>-2.9999999999999997E-4</v>
      </c>
      <c r="I76" s="87">
        <v>0</v>
      </c>
      <c r="J76" s="87">
        <v>0</v>
      </c>
      <c r="K76" s="87">
        <v>0</v>
      </c>
      <c r="L76" s="87">
        <v>2.9999999999999997E-4</v>
      </c>
      <c r="M76" s="89">
        <v>0</v>
      </c>
      <c r="N76" s="89">
        <v>7.4999999999999993E-5</v>
      </c>
      <c r="O76" s="118">
        <v>0</v>
      </c>
      <c r="P76" s="113" t="s">
        <v>22</v>
      </c>
    </row>
    <row r="77" spans="1:16">
      <c r="A77" s="84" t="s">
        <v>106</v>
      </c>
      <c r="B77" s="101">
        <v>0</v>
      </c>
      <c r="C77" s="89">
        <v>0</v>
      </c>
      <c r="D77" s="89">
        <v>0</v>
      </c>
      <c r="E77" s="44">
        <v>0</v>
      </c>
      <c r="F77" s="89">
        <v>0</v>
      </c>
      <c r="G77" s="88">
        <v>0</v>
      </c>
      <c r="H77" s="44">
        <v>0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0</v>
      </c>
      <c r="C87" s="44">
        <v>0</v>
      </c>
      <c r="D87" s="44">
        <v>0</v>
      </c>
      <c r="E87" s="44">
        <v>0</v>
      </c>
      <c r="F87" s="44">
        <v>2.9999999999999997E-4</v>
      </c>
      <c r="G87" s="134" t="s">
        <v>107</v>
      </c>
      <c r="H87" s="44">
        <v>-2.9999999999999997E-4</v>
      </c>
      <c r="I87" s="43">
        <v>0</v>
      </c>
      <c r="J87" s="43">
        <v>0</v>
      </c>
      <c r="K87" s="43">
        <v>0</v>
      </c>
      <c r="L87" s="43">
        <v>2.9999999999999997E-4</v>
      </c>
      <c r="M87" s="44">
        <v>0</v>
      </c>
      <c r="N87" s="44">
        <v>7.4999999999999993E-5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0.14615</v>
      </c>
      <c r="G89" s="90" t="s">
        <v>107</v>
      </c>
      <c r="H89" s="44">
        <v>-0.14615</v>
      </c>
      <c r="I89" s="50">
        <v>0</v>
      </c>
      <c r="J89" s="50">
        <v>8.0149999999999999E-2</v>
      </c>
      <c r="K89" s="50">
        <v>6.6000000000000003E-2</v>
      </c>
      <c r="L89" s="50">
        <v>0</v>
      </c>
      <c r="M89" s="89">
        <v>0</v>
      </c>
      <c r="N89" s="89">
        <v>3.6537500000000001E-2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0</v>
      </c>
      <c r="C94" s="89">
        <v>0</v>
      </c>
      <c r="D94" s="89">
        <v>0</v>
      </c>
      <c r="E94" s="44">
        <v>0</v>
      </c>
      <c r="F94" s="89">
        <v>3.0264099999999998</v>
      </c>
      <c r="G94" s="90" t="s">
        <v>107</v>
      </c>
      <c r="H94" s="44">
        <v>-3.0264099999999998</v>
      </c>
      <c r="I94" s="50">
        <v>0</v>
      </c>
      <c r="J94" s="50">
        <v>2.26254</v>
      </c>
      <c r="K94" s="50">
        <v>0.38410000000000011</v>
      </c>
      <c r="L94" s="50">
        <v>0.37976999999999972</v>
      </c>
      <c r="M94" s="89">
        <v>0</v>
      </c>
      <c r="N94" s="89">
        <v>0.75660249999999996</v>
      </c>
      <c r="O94" s="89">
        <v>0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5162</v>
      </c>
      <c r="C99" s="44">
        <v>0</v>
      </c>
      <c r="D99" s="44">
        <v>0</v>
      </c>
      <c r="E99" s="44">
        <v>5162</v>
      </c>
      <c r="F99" s="44">
        <v>3.17286</v>
      </c>
      <c r="G99" s="134">
        <v>6.1465710964742348E-2</v>
      </c>
      <c r="H99" s="44">
        <v>5158.8271400000003</v>
      </c>
      <c r="I99" s="43">
        <v>0</v>
      </c>
      <c r="J99" s="43">
        <v>2.3426900000000002</v>
      </c>
      <c r="K99" s="43">
        <v>0.45009999999999994</v>
      </c>
      <c r="L99" s="43">
        <v>0.38006999999999991</v>
      </c>
      <c r="M99" s="44">
        <v>7.3628438589693895E-3</v>
      </c>
      <c r="N99" s="44">
        <v>0.793215</v>
      </c>
      <c r="O99" s="135">
        <v>1.5366427741185589E-2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103</v>
      </c>
    </row>
    <row r="105" spans="1:16">
      <c r="A105" s="54" t="s">
        <v>62</v>
      </c>
      <c r="B105" s="100"/>
      <c r="I105" s="55">
        <v>44972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99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44951</v>
      </c>
      <c r="J108" s="71">
        <v>44958</v>
      </c>
      <c r="K108" s="71">
        <v>44965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7" t="s">
        <v>97</v>
      </c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1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77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98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106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99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44951</v>
      </c>
      <c r="J156" s="71">
        <v>44958</v>
      </c>
      <c r="K156" s="71">
        <v>44965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7" t="s">
        <v>93</v>
      </c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9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77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98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106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0</v>
      </c>
      <c r="C194" s="89">
        <v>0</v>
      </c>
      <c r="D194" s="89">
        <v>0</v>
      </c>
      <c r="E194" s="44">
        <v>0</v>
      </c>
      <c r="F194" s="89">
        <v>2.9861499990000002</v>
      </c>
      <c r="G194" s="90" t="s">
        <v>107</v>
      </c>
      <c r="H194" s="44">
        <v>-2.9861499990000002</v>
      </c>
      <c r="I194" s="50">
        <v>0</v>
      </c>
      <c r="J194" s="50">
        <v>0.41514000000000001</v>
      </c>
      <c r="K194" s="50">
        <v>0.18815999999999994</v>
      </c>
      <c r="L194" s="50">
        <v>2.3828499990000003</v>
      </c>
      <c r="M194" s="89">
        <v>0</v>
      </c>
      <c r="N194" s="89">
        <v>0.74653749975000006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279</v>
      </c>
      <c r="C199" s="44">
        <v>0</v>
      </c>
      <c r="D199" s="44">
        <v>0</v>
      </c>
      <c r="E199" s="44">
        <v>279</v>
      </c>
      <c r="F199" s="44">
        <v>2.9861499990000002</v>
      </c>
      <c r="G199" s="134">
        <v>1.0703046591397851</v>
      </c>
      <c r="H199" s="44">
        <v>276.01385000099998</v>
      </c>
      <c r="I199" s="43">
        <v>0</v>
      </c>
      <c r="J199" s="43">
        <v>0.41514000000000001</v>
      </c>
      <c r="K199" s="43">
        <v>0.18815999999999994</v>
      </c>
      <c r="L199" s="43">
        <v>2.3828499990000003</v>
      </c>
      <c r="M199" s="44">
        <v>0.85406810000000011</v>
      </c>
      <c r="N199" s="44">
        <v>0.74653749975000006</v>
      </c>
      <c r="O199" s="135">
        <v>0.26757616478494622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103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99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44951</v>
      </c>
      <c r="J207" s="71">
        <v>44958</v>
      </c>
      <c r="K207" s="71">
        <v>44965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7" t="s">
        <v>100</v>
      </c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9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77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98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106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0</v>
      </c>
      <c r="C232" s="89">
        <v>0</v>
      </c>
      <c r="D232" s="89">
        <v>0</v>
      </c>
      <c r="E232" s="44">
        <v>0</v>
      </c>
      <c r="F232" s="89">
        <v>7.85</v>
      </c>
      <c r="G232" s="88" t="s">
        <v>107</v>
      </c>
      <c r="H232" s="44">
        <v>-7.85</v>
      </c>
      <c r="I232" s="87">
        <v>0</v>
      </c>
      <c r="J232" s="87">
        <v>7.85</v>
      </c>
      <c r="K232" s="87">
        <v>0</v>
      </c>
      <c r="L232" s="87">
        <v>0</v>
      </c>
      <c r="M232" s="89">
        <v>0</v>
      </c>
      <c r="N232" s="89">
        <v>1.9624999999999999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0</v>
      </c>
      <c r="C236" s="89">
        <v>0</v>
      </c>
      <c r="D236" s="89">
        <v>0</v>
      </c>
      <c r="E236" s="43">
        <v>0</v>
      </c>
      <c r="F236" s="89">
        <v>11.167699969999999</v>
      </c>
      <c r="G236" s="88" t="s">
        <v>107</v>
      </c>
      <c r="H236" s="44">
        <v>-11.167699969999999</v>
      </c>
      <c r="I236" s="87">
        <v>0</v>
      </c>
      <c r="J236" s="87">
        <v>0</v>
      </c>
      <c r="K236" s="87">
        <v>8.0456999739999997</v>
      </c>
      <c r="L236" s="87">
        <v>3.1219999959999996</v>
      </c>
      <c r="M236" s="89">
        <v>0</v>
      </c>
      <c r="N236" s="89">
        <v>2.7919249924999998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0</v>
      </c>
      <c r="C238" s="44">
        <v>0</v>
      </c>
      <c r="D238" s="44">
        <v>0</v>
      </c>
      <c r="E238" s="44">
        <v>0</v>
      </c>
      <c r="F238" s="44">
        <v>19.017699969999999</v>
      </c>
      <c r="G238" s="134" t="s">
        <v>107</v>
      </c>
      <c r="H238" s="44">
        <v>-19.017699969999999</v>
      </c>
      <c r="I238" s="43">
        <v>0</v>
      </c>
      <c r="J238" s="43">
        <v>7.85</v>
      </c>
      <c r="K238" s="43">
        <v>8.0456999739999997</v>
      </c>
      <c r="L238" s="43">
        <v>3.1219999959999996</v>
      </c>
      <c r="M238" s="44">
        <v>0</v>
      </c>
      <c r="N238" s="44">
        <v>4.7544249924999997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0</v>
      </c>
      <c r="C245" s="89">
        <v>0</v>
      </c>
      <c r="D245" s="89">
        <v>0</v>
      </c>
      <c r="E245" s="44">
        <v>0</v>
      </c>
      <c r="F245" s="89">
        <v>0.21429999999999999</v>
      </c>
      <c r="G245" s="90" t="s">
        <v>107</v>
      </c>
      <c r="H245" s="44">
        <v>-0.21429999999999999</v>
      </c>
      <c r="I245" s="50">
        <v>0</v>
      </c>
      <c r="J245" s="50">
        <v>0.21429999999999999</v>
      </c>
      <c r="K245" s="50">
        <v>0</v>
      </c>
      <c r="L245" s="50">
        <v>0</v>
      </c>
      <c r="M245" s="89">
        <v>0</v>
      </c>
      <c r="N245" s="89">
        <v>5.3574999999999998E-2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6859</v>
      </c>
      <c r="C249" s="44">
        <v>0</v>
      </c>
      <c r="D249" s="44">
        <v>0</v>
      </c>
      <c r="E249" s="44">
        <v>6859</v>
      </c>
      <c r="F249" s="44">
        <v>19.23199997</v>
      </c>
      <c r="G249" s="134">
        <v>0.28039072707391749</v>
      </c>
      <c r="H249" s="44">
        <v>6839.7680000299997</v>
      </c>
      <c r="I249" s="43">
        <v>0</v>
      </c>
      <c r="J249" s="43">
        <v>8.0642999999999994</v>
      </c>
      <c r="K249" s="43">
        <v>8.0456999740000015</v>
      </c>
      <c r="L249" s="43">
        <v>3.1219999959999996</v>
      </c>
      <c r="M249" s="44">
        <v>4.5516839131068666E-2</v>
      </c>
      <c r="N249" s="44">
        <v>4.8079999925000001</v>
      </c>
      <c r="O249" s="135">
        <v>7.0097681768479372E-2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99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44951</v>
      </c>
      <c r="J255" s="71">
        <v>44958</v>
      </c>
      <c r="K255" s="71">
        <v>44965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7" t="s">
        <v>101</v>
      </c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3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77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98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106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10.032999999999999</v>
      </c>
      <c r="G288" s="90">
        <v>75.595238095238088</v>
      </c>
      <c r="H288" s="44">
        <v>3.2390000000000008</v>
      </c>
      <c r="I288" s="50">
        <v>1.7000000000000002</v>
      </c>
      <c r="J288" s="50">
        <v>0</v>
      </c>
      <c r="K288" s="50">
        <v>2.2329999999999988</v>
      </c>
      <c r="L288" s="50">
        <v>0.90000000000000036</v>
      </c>
      <c r="M288" s="89">
        <v>6.7811934900542523</v>
      </c>
      <c r="N288" s="89">
        <v>1.2082499999999998</v>
      </c>
      <c r="O288" s="89">
        <v>9.1037522603978278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69.127600000000001</v>
      </c>
      <c r="G293" s="90">
        <v>5.6667541069613403</v>
      </c>
      <c r="H293" s="44">
        <v>1150.7524000000001</v>
      </c>
      <c r="I293" s="50">
        <v>0.69899999999999807</v>
      </c>
      <c r="J293" s="50">
        <v>0</v>
      </c>
      <c r="K293" s="50">
        <v>1.3329999999999984</v>
      </c>
      <c r="L293" s="50">
        <v>6.6000000000002501E-2</v>
      </c>
      <c r="M293" s="89">
        <v>5.4103682329411495E-3</v>
      </c>
      <c r="N293" s="89">
        <v>0.52449999999999974</v>
      </c>
      <c r="O293" s="89">
        <v>4.299603239662915E-2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463.04359999999997</v>
      </c>
      <c r="G298" s="134">
        <v>18.723705375664061</v>
      </c>
      <c r="H298" s="44">
        <v>2009.9904000000001</v>
      </c>
      <c r="I298" s="43">
        <v>2.3990000000000009</v>
      </c>
      <c r="J298" s="43">
        <v>0</v>
      </c>
      <c r="K298" s="43">
        <v>3.5659999999999741</v>
      </c>
      <c r="L298" s="43">
        <v>0.96600000000000819</v>
      </c>
      <c r="M298" s="44">
        <v>3.9061331142232904E-2</v>
      </c>
      <c r="N298" s="44">
        <v>1.7327499999999958</v>
      </c>
      <c r="O298" s="135">
        <v>7.0065757284371977E-2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103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99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44951</v>
      </c>
      <c r="J306" s="71">
        <v>44958</v>
      </c>
      <c r="K306" s="71">
        <v>44965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7" t="s">
        <v>81</v>
      </c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9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77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98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551</v>
      </c>
      <c r="C333" s="44">
        <v>0</v>
      </c>
      <c r="D333" s="44">
        <v>0</v>
      </c>
      <c r="E333" s="44">
        <v>551</v>
      </c>
      <c r="F333" s="44">
        <v>0</v>
      </c>
      <c r="G333" s="134">
        <v>0</v>
      </c>
      <c r="H333" s="44">
        <v>551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99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44951</v>
      </c>
      <c r="J339" s="71">
        <v>44958</v>
      </c>
      <c r="K339" s="71">
        <v>44965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7" t="s">
        <v>95</v>
      </c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9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77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98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106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0</v>
      </c>
      <c r="C368" s="89">
        <v>0</v>
      </c>
      <c r="D368" s="89">
        <v>0</v>
      </c>
      <c r="E368" s="43">
        <v>0</v>
      </c>
      <c r="F368" s="89">
        <v>0</v>
      </c>
      <c r="G368" s="88">
        <v>0</v>
      </c>
      <c r="H368" s="44">
        <v>0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0</v>
      </c>
      <c r="C370" s="44">
        <v>0</v>
      </c>
      <c r="D370" s="44">
        <v>0</v>
      </c>
      <c r="E370" s="44">
        <v>0</v>
      </c>
      <c r="F370" s="44">
        <v>0</v>
      </c>
      <c r="G370" s="134">
        <v>0</v>
      </c>
      <c r="H370" s="44">
        <v>0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1450</v>
      </c>
      <c r="C381" s="44">
        <v>0</v>
      </c>
      <c r="D381" s="44">
        <v>0</v>
      </c>
      <c r="E381" s="44">
        <v>1450</v>
      </c>
      <c r="F381" s="44">
        <v>0</v>
      </c>
      <c r="G381" s="134">
        <v>0</v>
      </c>
      <c r="H381" s="44">
        <v>1450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103</v>
      </c>
    </row>
    <row r="385" spans="1:16" hidden="1">
      <c r="A385" s="54" t="s">
        <v>62</v>
      </c>
      <c r="B385" s="100"/>
      <c r="I385" s="55">
        <v>44972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99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44951</v>
      </c>
      <c r="J388" s="71">
        <v>44958</v>
      </c>
      <c r="K388" s="71">
        <v>44965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7" t="s">
        <v>76</v>
      </c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9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77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98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106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 hidden="1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140</v>
      </c>
      <c r="C429" s="44">
        <v>0</v>
      </c>
      <c r="D429" s="44">
        <v>0</v>
      </c>
      <c r="E429" s="44">
        <v>140</v>
      </c>
      <c r="F429" s="44">
        <v>0</v>
      </c>
      <c r="G429" s="134">
        <v>0</v>
      </c>
      <c r="H429" s="44">
        <v>140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00"/>
  <sheetViews>
    <sheetView zoomScale="90" zoomScaleNormal="90" workbookViewId="0"/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103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44972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99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44951</v>
      </c>
      <c r="J5" s="71">
        <v>44958</v>
      </c>
      <c r="K5" s="71">
        <v>44965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7" t="s">
        <v>79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87</v>
      </c>
      <c r="B10" s="87">
        <v>0</v>
      </c>
      <c r="C10" s="89">
        <v>0</v>
      </c>
      <c r="D10" s="89">
        <v>0</v>
      </c>
      <c r="E10" s="44">
        <v>0</v>
      </c>
      <c r="F10" s="89">
        <v>0.74007000700000003</v>
      </c>
      <c r="G10" s="90" t="s">
        <v>107</v>
      </c>
      <c r="H10" s="44">
        <v>-0.74007000700000003</v>
      </c>
      <c r="I10" s="50">
        <v>0</v>
      </c>
      <c r="J10" s="50">
        <v>0</v>
      </c>
      <c r="K10" s="50">
        <v>0</v>
      </c>
      <c r="L10" s="50">
        <v>0.74007000700000003</v>
      </c>
      <c r="M10" s="89">
        <v>0</v>
      </c>
      <c r="N10" s="89">
        <v>0.18501750175000001</v>
      </c>
      <c r="O10" s="89">
        <v>0</v>
      </c>
      <c r="P10" s="85" t="s">
        <v>22</v>
      </c>
    </row>
    <row r="11" spans="1:16">
      <c r="A11" s="161" t="s">
        <v>88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89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90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91</v>
      </c>
      <c r="B14" s="146">
        <v>0</v>
      </c>
      <c r="C14" s="144">
        <v>0</v>
      </c>
      <c r="D14" s="143">
        <v>0</v>
      </c>
      <c r="E14" s="147">
        <v>0</v>
      </c>
      <c r="F14" s="143">
        <v>0.74007000700000003</v>
      </c>
      <c r="G14" s="148" t="s">
        <v>107</v>
      </c>
      <c r="H14" s="147">
        <v>-0.74007000700000003</v>
      </c>
      <c r="I14" s="147">
        <v>0</v>
      </c>
      <c r="J14" s="147">
        <v>0</v>
      </c>
      <c r="K14" s="147">
        <v>0</v>
      </c>
      <c r="L14" s="147">
        <v>0.74007000700000003</v>
      </c>
      <c r="M14" s="143">
        <v>0</v>
      </c>
      <c r="N14" s="50">
        <v>0.18501750175000001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83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84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85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86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92</v>
      </c>
      <c r="B21" s="146">
        <v>0</v>
      </c>
      <c r="C21" s="143">
        <v>0</v>
      </c>
      <c r="D21" s="143">
        <v>0</v>
      </c>
      <c r="E21" s="147">
        <v>0</v>
      </c>
      <c r="F21" s="143">
        <v>0</v>
      </c>
      <c r="G21" s="149">
        <v>0</v>
      </c>
      <c r="H21" s="147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0</v>
      </c>
      <c r="C23" s="155">
        <v>0</v>
      </c>
      <c r="D23" s="155">
        <v>0</v>
      </c>
      <c r="E23" s="156">
        <v>0</v>
      </c>
      <c r="F23" s="155">
        <v>0.74007000700000003</v>
      </c>
      <c r="G23" s="157" t="s">
        <v>107</v>
      </c>
      <c r="H23" s="156">
        <v>-0.74007000700000003</v>
      </c>
      <c r="I23" s="155">
        <v>0</v>
      </c>
      <c r="J23" s="155">
        <v>0</v>
      </c>
      <c r="K23" s="155">
        <v>0</v>
      </c>
      <c r="L23" s="155">
        <v>0.74007000700000003</v>
      </c>
      <c r="M23" s="155">
        <v>0</v>
      </c>
      <c r="N23" s="94">
        <v>0.18501750175000001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99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44951</v>
      </c>
      <c r="J28" s="71">
        <v>44958</v>
      </c>
      <c r="K28" s="71">
        <v>44965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7" t="s">
        <v>96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9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87</v>
      </c>
      <c r="B33" s="101">
        <v>0</v>
      </c>
      <c r="C33" s="89">
        <v>0</v>
      </c>
      <c r="D33" s="89">
        <v>0</v>
      </c>
      <c r="E33" s="44">
        <v>0</v>
      </c>
      <c r="F33" s="89">
        <v>0.14615</v>
      </c>
      <c r="G33" s="88" t="s">
        <v>107</v>
      </c>
      <c r="H33" s="44">
        <v>-0.14615</v>
      </c>
      <c r="I33" s="50">
        <v>0</v>
      </c>
      <c r="J33" s="50">
        <v>8.0149999999999999E-2</v>
      </c>
      <c r="K33" s="50">
        <v>6.6000000000000003E-2</v>
      </c>
      <c r="L33" s="50">
        <v>0</v>
      </c>
      <c r="M33" s="89">
        <v>0</v>
      </c>
      <c r="N33" s="89">
        <v>3.6537500000000001E-2</v>
      </c>
      <c r="O33" s="89">
        <v>0</v>
      </c>
      <c r="P33" s="85" t="s">
        <v>22</v>
      </c>
    </row>
    <row r="34" spans="1:16">
      <c r="A34" s="161" t="s">
        <v>88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89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90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91</v>
      </c>
      <c r="B37" s="146">
        <v>0</v>
      </c>
      <c r="C37" s="144">
        <v>0</v>
      </c>
      <c r="D37" s="143">
        <v>0</v>
      </c>
      <c r="E37" s="147">
        <v>0</v>
      </c>
      <c r="F37" s="143">
        <v>0.14615</v>
      </c>
      <c r="G37" s="149" t="s">
        <v>107</v>
      </c>
      <c r="H37" s="147">
        <v>-0.14615</v>
      </c>
      <c r="I37" s="147">
        <v>0</v>
      </c>
      <c r="J37" s="147">
        <v>8.0149999999999999E-2</v>
      </c>
      <c r="K37" s="147">
        <v>6.6000000000000003E-2</v>
      </c>
      <c r="L37" s="147">
        <v>0</v>
      </c>
      <c r="M37" s="143">
        <v>0</v>
      </c>
      <c r="N37" s="50">
        <v>3.6537500000000001E-2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83</v>
      </c>
      <c r="B39" s="119">
        <v>0</v>
      </c>
      <c r="C39" s="89">
        <v>0</v>
      </c>
      <c r="D39" s="89">
        <v>0</v>
      </c>
      <c r="E39" s="44">
        <v>0</v>
      </c>
      <c r="F39" s="89">
        <v>3.0264099999999998</v>
      </c>
      <c r="G39" s="88" t="s">
        <v>107</v>
      </c>
      <c r="H39" s="44">
        <v>-3.0264099999999998</v>
      </c>
      <c r="I39" s="50">
        <v>0</v>
      </c>
      <c r="J39" s="50">
        <v>2.26254</v>
      </c>
      <c r="K39" s="50">
        <v>0.38410000000000011</v>
      </c>
      <c r="L39" s="50">
        <v>0.37976999999999972</v>
      </c>
      <c r="M39" s="89">
        <v>0</v>
      </c>
      <c r="N39" s="89">
        <v>0.75660249999999996</v>
      </c>
      <c r="O39" s="89">
        <v>0</v>
      </c>
      <c r="P39" s="85" t="s">
        <v>22</v>
      </c>
    </row>
    <row r="40" spans="1:16">
      <c r="A40" s="161" t="s">
        <v>84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85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86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92</v>
      </c>
      <c r="B44" s="146">
        <v>0</v>
      </c>
      <c r="C44" s="143">
        <v>0</v>
      </c>
      <c r="D44" s="143">
        <v>0</v>
      </c>
      <c r="E44" s="147">
        <v>0</v>
      </c>
      <c r="F44" s="143">
        <v>3.0264099999999998</v>
      </c>
      <c r="G44" s="149" t="s">
        <v>107</v>
      </c>
      <c r="H44" s="147">
        <v>-3.0264099999999998</v>
      </c>
      <c r="I44" s="143">
        <v>0</v>
      </c>
      <c r="J44" s="143">
        <v>2.26254</v>
      </c>
      <c r="K44" s="143">
        <v>0.38410000000000011</v>
      </c>
      <c r="L44" s="143">
        <v>0.37976999999999972</v>
      </c>
      <c r="M44" s="143">
        <v>0</v>
      </c>
      <c r="N44" s="50">
        <v>0.75660249999999996</v>
      </c>
      <c r="O44" s="50">
        <v>0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0</v>
      </c>
      <c r="C46" s="155">
        <v>0</v>
      </c>
      <c r="D46" s="155">
        <v>0</v>
      </c>
      <c r="E46" s="156">
        <v>0</v>
      </c>
      <c r="F46" s="155">
        <v>3.1725599999999998</v>
      </c>
      <c r="G46" s="157" t="s">
        <v>107</v>
      </c>
      <c r="H46" s="156">
        <v>-3.1725599999999998</v>
      </c>
      <c r="I46" s="155">
        <v>0</v>
      </c>
      <c r="J46" s="155">
        <v>2.3426900000000002</v>
      </c>
      <c r="K46" s="155">
        <v>0.45010000000000011</v>
      </c>
      <c r="L46" s="155">
        <v>0.37976999999999972</v>
      </c>
      <c r="M46" s="155">
        <v>0</v>
      </c>
      <c r="N46" s="94">
        <v>0.79313999999999996</v>
      </c>
      <c r="O46" s="94">
        <v>0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99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44951</v>
      </c>
      <c r="J51" s="71">
        <v>44958</v>
      </c>
      <c r="K51" s="71">
        <v>44965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7" t="s">
        <v>97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87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88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89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90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91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83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84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85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86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92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99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44951</v>
      </c>
      <c r="J74" s="71">
        <v>44958</v>
      </c>
      <c r="K74" s="71">
        <v>44965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7" t="s">
        <v>80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5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87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88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89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90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91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83</v>
      </c>
      <c r="B85" s="119">
        <v>0</v>
      </c>
      <c r="C85" s="89">
        <v>0</v>
      </c>
      <c r="D85" s="89">
        <v>0</v>
      </c>
      <c r="E85" s="44">
        <v>0</v>
      </c>
      <c r="F85" s="89">
        <v>2.9861499990000002</v>
      </c>
      <c r="G85" s="88" t="s">
        <v>107</v>
      </c>
      <c r="H85" s="44">
        <v>-2.9861499990000002</v>
      </c>
      <c r="I85" s="50">
        <v>0</v>
      </c>
      <c r="J85" s="50">
        <v>0.41514000000000001</v>
      </c>
      <c r="K85" s="50">
        <v>0.18815999999999994</v>
      </c>
      <c r="L85" s="50">
        <v>2.3828499990000003</v>
      </c>
      <c r="M85" s="89">
        <v>0</v>
      </c>
      <c r="N85" s="89">
        <v>0.74653749975000006</v>
      </c>
      <c r="O85" s="89">
        <v>0</v>
      </c>
      <c r="P85" s="85" t="s">
        <v>22</v>
      </c>
    </row>
    <row r="86" spans="1:16">
      <c r="A86" s="161" t="s">
        <v>84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85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86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92</v>
      </c>
      <c r="B90" s="146">
        <v>0</v>
      </c>
      <c r="C90" s="143">
        <v>0</v>
      </c>
      <c r="D90" s="143">
        <v>0</v>
      </c>
      <c r="E90" s="147">
        <v>0</v>
      </c>
      <c r="F90" s="143">
        <v>2.9861499990000002</v>
      </c>
      <c r="G90" s="149" t="s">
        <v>107</v>
      </c>
      <c r="H90" s="147">
        <v>-2.9861499990000002</v>
      </c>
      <c r="I90" s="143">
        <v>0</v>
      </c>
      <c r="J90" s="143">
        <v>0.41514000000000001</v>
      </c>
      <c r="K90" s="143">
        <v>0.18815999999999994</v>
      </c>
      <c r="L90" s="143">
        <v>2.3828499990000003</v>
      </c>
      <c r="M90" s="143">
        <v>0</v>
      </c>
      <c r="N90" s="50">
        <v>0.74653749975000006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0</v>
      </c>
      <c r="C92" s="155">
        <v>0</v>
      </c>
      <c r="D92" s="155">
        <v>0</v>
      </c>
      <c r="E92" s="156">
        <v>0</v>
      </c>
      <c r="F92" s="155">
        <v>2.9861499990000002</v>
      </c>
      <c r="G92" s="157" t="s">
        <v>107</v>
      </c>
      <c r="H92" s="156">
        <v>-2.9861499990000002</v>
      </c>
      <c r="I92" s="155">
        <v>0</v>
      </c>
      <c r="J92" s="155">
        <v>0.41514000000000001</v>
      </c>
      <c r="K92" s="155">
        <v>0.18815999999999994</v>
      </c>
      <c r="L92" s="155">
        <v>2.3828499990000003</v>
      </c>
      <c r="M92" s="155">
        <v>0</v>
      </c>
      <c r="N92" s="94">
        <v>0.74653749975000006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99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44951</v>
      </c>
      <c r="J97" s="71">
        <v>44958</v>
      </c>
      <c r="K97" s="71">
        <v>44965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7" t="s">
        <v>102</v>
      </c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87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88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89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90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91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83</v>
      </c>
      <c r="B108" s="119">
        <v>0</v>
      </c>
      <c r="C108" s="89">
        <v>0</v>
      </c>
      <c r="D108" s="89">
        <v>0</v>
      </c>
      <c r="E108" s="44">
        <v>0</v>
      </c>
      <c r="F108" s="89">
        <v>0.21429999999999999</v>
      </c>
      <c r="G108" s="88" t="s">
        <v>107</v>
      </c>
      <c r="H108" s="44">
        <v>-0.21429999999999999</v>
      </c>
      <c r="I108" s="50">
        <v>0</v>
      </c>
      <c r="J108" s="50">
        <v>0.21429999999999999</v>
      </c>
      <c r="K108" s="50">
        <v>0</v>
      </c>
      <c r="L108" s="50">
        <v>0</v>
      </c>
      <c r="M108" s="89">
        <v>0</v>
      </c>
      <c r="N108" s="89">
        <v>5.3574999999999998E-2</v>
      </c>
      <c r="O108" s="89">
        <v>0</v>
      </c>
      <c r="P108" s="85" t="s">
        <v>22</v>
      </c>
    </row>
    <row r="109" spans="1:16">
      <c r="A109" s="161" t="s">
        <v>84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85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86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92</v>
      </c>
      <c r="B113" s="146">
        <v>0</v>
      </c>
      <c r="C113" s="143">
        <v>0</v>
      </c>
      <c r="D113" s="143">
        <v>0</v>
      </c>
      <c r="E113" s="147">
        <v>0</v>
      </c>
      <c r="F113" s="143">
        <v>0.21429999999999999</v>
      </c>
      <c r="G113" s="149" t="s">
        <v>107</v>
      </c>
      <c r="H113" s="147">
        <v>-0.21429999999999999</v>
      </c>
      <c r="I113" s="143">
        <v>0</v>
      </c>
      <c r="J113" s="143">
        <v>0.21429999999999999</v>
      </c>
      <c r="K113" s="143">
        <v>0</v>
      </c>
      <c r="L113" s="143">
        <v>0</v>
      </c>
      <c r="M113" s="143">
        <v>0</v>
      </c>
      <c r="N113" s="50">
        <v>5.3574999999999998E-2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0</v>
      </c>
      <c r="C115" s="155">
        <v>0</v>
      </c>
      <c r="D115" s="155">
        <v>0</v>
      </c>
      <c r="E115" s="156">
        <v>0</v>
      </c>
      <c r="F115" s="155">
        <v>0.21429999999999999</v>
      </c>
      <c r="G115" s="157" t="s">
        <v>107</v>
      </c>
      <c r="H115" s="156">
        <v>-0.21429999999999999</v>
      </c>
      <c r="I115" s="155">
        <v>0</v>
      </c>
      <c r="J115" s="155">
        <v>0.21429999999999999</v>
      </c>
      <c r="K115" s="155">
        <v>0</v>
      </c>
      <c r="L115" s="155">
        <v>0</v>
      </c>
      <c r="M115" s="155">
        <v>0</v>
      </c>
      <c r="N115" s="94">
        <v>5.3574999999999998E-2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103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44972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99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44951</v>
      </c>
      <c r="J121" s="71">
        <v>44958</v>
      </c>
      <c r="K121" s="71">
        <v>44965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7" t="s">
        <v>101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87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10.032999999999999</v>
      </c>
      <c r="G126" s="88">
        <v>75.595238095238088</v>
      </c>
      <c r="H126" s="44">
        <v>3.2390000000000008</v>
      </c>
      <c r="I126" s="50">
        <v>1.7000000000000002</v>
      </c>
      <c r="J126" s="50">
        <v>0</v>
      </c>
      <c r="K126" s="50">
        <v>2.2329999999999988</v>
      </c>
      <c r="L126" s="50">
        <v>0.90000000000000036</v>
      </c>
      <c r="M126" s="89">
        <v>6.7811934900542523</v>
      </c>
      <c r="N126" s="89">
        <v>1.2082499999999998</v>
      </c>
      <c r="O126" s="89">
        <v>9.1037522603978278</v>
      </c>
      <c r="P126" s="85" t="s">
        <v>22</v>
      </c>
    </row>
    <row r="127" spans="1:16">
      <c r="A127" s="161" t="s">
        <v>88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89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90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91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10.032999999999999</v>
      </c>
      <c r="G130" s="149">
        <v>75.595238095238088</v>
      </c>
      <c r="H130" s="147">
        <v>3.2390000000000008</v>
      </c>
      <c r="I130" s="147">
        <v>1.7000000000000002</v>
      </c>
      <c r="J130" s="147">
        <v>0</v>
      </c>
      <c r="K130" s="147">
        <v>2.2329999999999988</v>
      </c>
      <c r="L130" s="147">
        <v>0.90000000000000036</v>
      </c>
      <c r="M130" s="143">
        <v>6.7811934900542523</v>
      </c>
      <c r="N130" s="50">
        <v>1.2082499999999998</v>
      </c>
      <c r="O130" s="50">
        <v>9.1037522603978278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83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69.127600000000001</v>
      </c>
      <c r="G132" s="88">
        <v>5.6667819791224341</v>
      </c>
      <c r="H132" s="44">
        <v>1150.7464</v>
      </c>
      <c r="I132" s="50">
        <v>0.69899999999999807</v>
      </c>
      <c r="J132" s="50">
        <v>0</v>
      </c>
      <c r="K132" s="50">
        <v>1.3329999999999984</v>
      </c>
      <c r="L132" s="50">
        <v>6.6000000000002501E-2</v>
      </c>
      <c r="M132" s="89">
        <v>5.4103948440578703E-3</v>
      </c>
      <c r="N132" s="89">
        <v>0.52449999999999974</v>
      </c>
      <c r="O132" s="89">
        <v>4.2996243874367332E-2</v>
      </c>
      <c r="P132" s="85" t="s">
        <v>22</v>
      </c>
    </row>
    <row r="133" spans="1:16">
      <c r="A133" s="161" t="s">
        <v>84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85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86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92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69.127600000000001</v>
      </c>
      <c r="G137" s="149">
        <v>5.6667541069613403</v>
      </c>
      <c r="H137" s="147">
        <v>1150.7524000000001</v>
      </c>
      <c r="I137" s="143">
        <v>0.69899999999999807</v>
      </c>
      <c r="J137" s="143">
        <v>0</v>
      </c>
      <c r="K137" s="143">
        <v>1.3329999999999984</v>
      </c>
      <c r="L137" s="143">
        <v>6.6000000000002501E-2</v>
      </c>
      <c r="M137" s="143">
        <v>5.4103682329411495E-3</v>
      </c>
      <c r="N137" s="50">
        <v>0.52449999999999974</v>
      </c>
      <c r="O137" s="50">
        <v>4.299603239662915E-2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79.160600000000002</v>
      </c>
      <c r="G139" s="157">
        <v>6.4193708480381986</v>
      </c>
      <c r="H139" s="156">
        <v>1153.9914000000001</v>
      </c>
      <c r="I139" s="155">
        <v>2.3989999999999982</v>
      </c>
      <c r="J139" s="155">
        <v>0</v>
      </c>
      <c r="K139" s="155">
        <v>3.5659999999999972</v>
      </c>
      <c r="L139" s="155">
        <v>0.96600000000000286</v>
      </c>
      <c r="M139" s="155">
        <v>7.8335841810255574E-2</v>
      </c>
      <c r="N139" s="94">
        <v>1.7327499999999996</v>
      </c>
      <c r="O139" s="94">
        <v>0.14051390258459617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99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44951</v>
      </c>
      <c r="J144" s="71">
        <v>44958</v>
      </c>
      <c r="K144" s="71">
        <v>44965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7" t="s">
        <v>81</v>
      </c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5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87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88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89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90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91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99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44951</v>
      </c>
      <c r="J159" s="71">
        <v>44958</v>
      </c>
      <c r="K159" s="71">
        <v>44965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7" t="s">
        <v>82</v>
      </c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87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88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89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90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91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83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84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85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86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92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99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44951</v>
      </c>
      <c r="J182" s="71">
        <v>44958</v>
      </c>
      <c r="K182" s="71">
        <v>44965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7" t="s">
        <v>76</v>
      </c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5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87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88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89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90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91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83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 hidden="1">
      <c r="A194" s="161" t="s">
        <v>84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85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86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92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</v>
      </c>
      <c r="C200" s="155">
        <v>0</v>
      </c>
      <c r="D200" s="155">
        <v>140</v>
      </c>
      <c r="E200" s="156">
        <v>140</v>
      </c>
      <c r="F200" s="155">
        <v>0</v>
      </c>
      <c r="G200" s="157">
        <v>0</v>
      </c>
      <c r="H200" s="156">
        <v>140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44972.617711921295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44972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78</v>
      </c>
      <c r="H7" s="174" t="s">
        <v>105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94</v>
      </c>
      <c r="B18" s="31">
        <v>0.74007000700000003</v>
      </c>
      <c r="C18" s="31">
        <v>0</v>
      </c>
      <c r="D18" s="31">
        <v>0</v>
      </c>
      <c r="E18" s="31">
        <v>0.74007000700000003</v>
      </c>
      <c r="F18" s="163">
        <v>6870</v>
      </c>
      <c r="G18" s="141">
        <v>1.0772489184861718E-2</v>
      </c>
      <c r="H18" s="163">
        <v>6869.2599299929998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96</v>
      </c>
      <c r="B20" s="31">
        <v>3.17286</v>
      </c>
      <c r="C20" s="31">
        <v>0</v>
      </c>
      <c r="D20" s="31">
        <v>0</v>
      </c>
      <c r="E20" s="31">
        <v>3.17286</v>
      </c>
      <c r="F20" s="163">
        <v>5162</v>
      </c>
      <c r="G20" s="31">
        <v>6.1465710964742355E-2</v>
      </c>
      <c r="H20" s="163">
        <v>5158.8271400000003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97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93</v>
      </c>
      <c r="B24" s="31">
        <v>2.9861499990000002</v>
      </c>
      <c r="C24" s="31">
        <v>0</v>
      </c>
      <c r="D24" s="31">
        <v>0</v>
      </c>
      <c r="E24" s="31">
        <v>2.9861499990000002</v>
      </c>
      <c r="F24" s="163">
        <v>279</v>
      </c>
      <c r="G24" s="31">
        <v>1.0703046591397849</v>
      </c>
      <c r="H24" s="163">
        <v>276.01385000099998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75</v>
      </c>
      <c r="B26" s="31">
        <v>0</v>
      </c>
      <c r="C26" s="31">
        <v>0</v>
      </c>
      <c r="D26" s="31">
        <v>0</v>
      </c>
      <c r="E26" s="31">
        <v>0</v>
      </c>
      <c r="F26" s="163">
        <v>1</v>
      </c>
      <c r="G26" s="31">
        <v>0</v>
      </c>
      <c r="H26" s="163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100</v>
      </c>
      <c r="B28" s="31">
        <v>19.23199997</v>
      </c>
      <c r="C28" s="31">
        <v>0</v>
      </c>
      <c r="D28" s="31">
        <v>0</v>
      </c>
      <c r="E28" s="31">
        <v>19.23199997</v>
      </c>
      <c r="F28" s="163">
        <v>6859</v>
      </c>
      <c r="G28" s="31">
        <v>0.28039072707391749</v>
      </c>
      <c r="H28" s="163">
        <v>6839.7680000299997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101</v>
      </c>
      <c r="B30" s="31">
        <v>84.187600000000003</v>
      </c>
      <c r="C30" s="31">
        <v>378.85599999999999</v>
      </c>
      <c r="D30" s="31">
        <v>0</v>
      </c>
      <c r="E30" s="31">
        <v>463.04359999999997</v>
      </c>
      <c r="F30" s="163">
        <v>2473.0340000000001</v>
      </c>
      <c r="G30" s="31">
        <v>18.723705375664061</v>
      </c>
      <c r="H30" s="163">
        <v>2009.9904000000001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81</v>
      </c>
      <c r="B32" s="31">
        <v>0</v>
      </c>
      <c r="C32" s="31">
        <v>0</v>
      </c>
      <c r="D32" s="31">
        <v>0</v>
      </c>
      <c r="E32" s="31">
        <v>0</v>
      </c>
      <c r="F32" s="163">
        <v>551</v>
      </c>
      <c r="G32" s="31">
        <v>0</v>
      </c>
      <c r="H32" s="163">
        <v>551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95</v>
      </c>
      <c r="B34" s="31">
        <v>0</v>
      </c>
      <c r="C34" s="31">
        <v>0</v>
      </c>
      <c r="D34" s="31"/>
      <c r="E34" s="31">
        <v>0</v>
      </c>
      <c r="F34" s="163">
        <v>1450</v>
      </c>
      <c r="G34" s="31">
        <v>0</v>
      </c>
      <c r="H34" s="163">
        <v>1450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76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2023-02-15T14:52:52Z</dcterms:modified>
</cp:coreProperties>
</file>