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FACEED83-4DB6-4446-95B1-42208A77D77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<sst xmlns="http://schemas.openxmlformats.org/spreadsheetml/2006/main" count="3752" uniqueCount="191">
  <si>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</si>
  <si>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</si>
  <si>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</si>
  <si>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</si>
  <si>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</si>
  <si>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</si>
  <si>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</si>
  <si>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</si>
  <si>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</si>
  <si>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</si>
  <si>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</si>
  <si>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</si>
  <si>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</si>
  <si>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</si>
  <si>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</si>
  <si>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</si>
  <si>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</si>
  <si>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</si>
  <si>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</si>
  <si>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</si>
  <si>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</si>
  <si>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</si>
  <si>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</si>
  <si>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</si>
  <si>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</si>
  <si>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</si>
  <si>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</si>
  <si>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</si>
  <si>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</si>
  <si>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</si>
  <si>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</si>
  <si>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</si>
  <si>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</si>
  <si>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</si>
  <si>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</si>
  <si>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</si>
  <si>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</si>
  <si>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</si>
  <si>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</si>
  <si>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</si>
  <si>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</si>
  <si>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</si>
  <si>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</si>
  <si>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</si>
  <si>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</si>
  <si>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</si>
  <si>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</si>
  <si>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</si>
  <si>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</si>
  <si>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</si>
  <si>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</si>
  <si>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</si>
  <si>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</si>
  <si>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</si>
  <si>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</si>
  <si>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</si>
  <si>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</si>
  <si>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</si>
  <si>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</si>
  <si>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</si>
  <si>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</si>
  <si>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</si>
  <si>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</si>
  <si>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</si>
  <si>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</si>
  <si>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</si>
  <si>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</si>
  <si>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</si>
  <si>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</si>
  <si>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</si>
  <si>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</si>
  <si>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</si>
  <si>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</si>
  <si>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</si>
  <si>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</si>
  <si>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</si>
  <si>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</si>
  <si>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</si>
  <si>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</si>
  <si>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</si>
  <si>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</si>
  <si>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</si>
  <si>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</si>
  <si>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</si>
  <si>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</si>
  <si>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</si>
  <si>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</si>
  <si>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</si>
  <si>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</si>
  <si>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</si>
  <si>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</si>
  <si>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</si>
  <si>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</si>
  <si>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</si>
  <si>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</si>
  <si>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</si>
  <si>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</si>
  <si>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</si>
  <si>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</si>
  <si>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</si>
  <si>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</si>
  <si>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</si>
  <si>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</si>
  <si>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</si>
  <si>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</si>
  <si>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</si>
  <si>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</si>
  <si>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</si>
  <si>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</si>
  <si>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</si>
  <si>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</si>
  <si>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</si>
  <si>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</si>
  <si>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</si>
  <si>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</si>
  <si>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</si>
  <si>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</si>
  <si>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</si>
  <si>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</si>
  <si>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</si>
  <si>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</si>
  <si>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</si>
  <si>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</si>
  <si>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</si>
  <si>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</si>
  <si>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</si>
  <si>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</si>
  <si>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</si>
  <si>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</si>
  <si>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</si>
  <si>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</si>
  <si>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</si>
  <si>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</si>
  <si>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</si>
  <si>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</si>
  <si>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</si>
  <si>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</si>
  <si>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</si>
  <si>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</si>
  <si>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</si>
  <si>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</si>
  <si>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</si>
  <si>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</si>
  <si>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</si>
  <si>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</si>
  <si>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</si>
  <si>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</si>
  <si>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</si>
  <si>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</si>
  <si>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</si>
  <si>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</si>
  <si>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</si>
  <si>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</si>
  <si>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</si>
  <si>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</si>
  <si>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</si>
  <si>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</si>
  <si>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</si>
  <si>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</si>
  <si>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</si>
  <si>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</si>
  <si>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</si>
  <si>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</si>
  <si>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</si>
  <si>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</si>
  <si>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</si>
  <si>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</si>
  <si>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</si>
  <si>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</si>
  <si>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</si>
  <si>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</si>
  <si>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</si>
  <si>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</si>
  <si>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</si>
  <si>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</si>
  <si>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</si>
  <si>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</si>
  <si>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</si>
  <si>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</si>
  <si>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</si>
  <si>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</si>
  <si>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</si>
  <si>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</si>
  <si>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</si>
  <si>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 xml:space="preserve">This weeks report includes swap numbers 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</si>
  <si>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</si>
  <si>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</si>
  <si>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</si>
  <si>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Number of Weeks to end of year is 36</t>
  </si>
  <si>
    <t>Number of Weeks to end of year is -17</t>
  </si>
  <si>
    <t>Humberside (formerly NAFPO)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</si>
</sst>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3\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4.343</v>
          </cell>
          <cell r="M6">
            <v>0.36799999999999999</v>
          </cell>
          <cell r="R6">
            <v>0.42199999999999999</v>
          </cell>
          <cell r="S6">
            <v>1E-3</v>
          </cell>
          <cell r="W6">
            <v>5.1340000000000003</v>
          </cell>
          <cell r="AI6" t="str">
            <v>England, NI</v>
          </cell>
          <cell r="AJ6">
            <v>592.28599999999994</v>
          </cell>
          <cell r="AL6">
            <v>1.3140000000000005</v>
          </cell>
          <cell r="AM6">
            <v>1392.5169999999998</v>
          </cell>
          <cell r="AN6">
            <v>109.05100000000002</v>
          </cell>
          <cell r="AR6">
            <v>4.4999999999999998E-2</v>
          </cell>
          <cell r="AS6">
            <v>0.188</v>
          </cell>
          <cell r="AW6">
            <v>2095.4009999999998</v>
          </cell>
        </row>
        <row r="7">
          <cell r="I7" t="str">
            <v>Cornish</v>
          </cell>
          <cell r="L7">
            <v>0.49600000000000005</v>
          </cell>
          <cell r="M7">
            <v>4.3240000000000007</v>
          </cell>
          <cell r="W7">
            <v>4.8200000000000012</v>
          </cell>
          <cell r="AI7" t="str">
            <v>France</v>
          </cell>
          <cell r="AJ7">
            <v>6.3580000000000005</v>
          </cell>
          <cell r="AM7">
            <v>27.407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1.7000000000000001E-2</v>
          </cell>
          <cell r="W8">
            <v>1.7000000000000001E-2</v>
          </cell>
          <cell r="AI8" t="str">
            <v>Kinlochbervie</v>
          </cell>
          <cell r="AL8">
            <v>1.1800000000000002</v>
          </cell>
          <cell r="AW8">
            <v>1.1800000000000002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S9">
            <v>0.18</v>
          </cell>
          <cell r="W9">
            <v>1006.4299999999998</v>
          </cell>
          <cell r="AI9" t="str">
            <v>Peterhead</v>
          </cell>
          <cell r="AK9">
            <v>65.260000000000005</v>
          </cell>
          <cell r="AM9">
            <v>22292.15</v>
          </cell>
          <cell r="AS9">
            <v>397.33000000000004</v>
          </cell>
          <cell r="AT9">
            <v>12751.999999999998</v>
          </cell>
          <cell r="AV9">
            <v>13075.04</v>
          </cell>
          <cell r="AW9">
            <v>48581.78</v>
          </cell>
        </row>
        <row r="10">
          <cell r="I10" t="str">
            <v>SFO</v>
          </cell>
          <cell r="K10">
            <v>107.73000000000002</v>
          </cell>
          <cell r="L10">
            <v>0.1</v>
          </cell>
          <cell r="M10">
            <v>14298.78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36080.710000000006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0.23</v>
          </cell>
          <cell r="AS10">
            <v>124.23</v>
          </cell>
          <cell r="AT10">
            <v>5817.9099999999989</v>
          </cell>
          <cell r="AW10">
            <v>11670.019999999997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0.23</v>
          </cell>
          <cell r="Q11">
            <v>2516.8000000000002</v>
          </cell>
          <cell r="S11">
            <v>52.08</v>
          </cell>
          <cell r="T11">
            <v>4489.6399999999994</v>
          </cell>
          <cell r="V11">
            <v>13056.369999999999</v>
          </cell>
          <cell r="W11">
            <v>31018.37</v>
          </cell>
          <cell r="AI11" t="str">
            <v>Ullapool</v>
          </cell>
          <cell r="AK11">
            <v>0.04</v>
          </cell>
          <cell r="AL11">
            <v>0.1</v>
          </cell>
          <cell r="AM11">
            <v>0.3</v>
          </cell>
          <cell r="AW11">
            <v>0.44</v>
          </cell>
        </row>
        <row r="12">
          <cell r="I12" t="str">
            <v>South West</v>
          </cell>
          <cell r="M12">
            <v>0.01</v>
          </cell>
          <cell r="W12">
            <v>0.01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935.62199999999996</v>
          </cell>
          <cell r="AK13">
            <v>25.18</v>
          </cell>
          <cell r="AL13">
            <v>2.9159999999999999</v>
          </cell>
          <cell r="AM13">
            <v>5121.4260000000004</v>
          </cell>
          <cell r="AR13">
            <v>31.654999999999994</v>
          </cell>
          <cell r="AS13">
            <v>241.74699999999996</v>
          </cell>
          <cell r="AT13">
            <v>2199.127</v>
          </cell>
          <cell r="AU13">
            <v>0.14099999999999999</v>
          </cell>
          <cell r="AV13">
            <v>3718.4759999999997</v>
          </cell>
          <cell r="AW13">
            <v>12276.29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4366.3</v>
          </cell>
          <cell r="S15">
            <v>428.99700000000001</v>
          </cell>
          <cell r="T15">
            <v>3840.16</v>
          </cell>
          <cell r="V15">
            <v>2988.5259999999998</v>
          </cell>
          <cell r="W15">
            <v>11659.906000000001</v>
          </cell>
          <cell r="AI15" t="str">
            <v xml:space="preserve">Denmark </v>
          </cell>
          <cell r="AV15">
            <v>19268.295999999998</v>
          </cell>
          <cell r="AW15">
            <v>19268.295999999998</v>
          </cell>
        </row>
        <row r="16">
          <cell r="I16" t="str">
            <v>Fife</v>
          </cell>
          <cell r="J16">
            <v>5.9719999999999995</v>
          </cell>
          <cell r="M16">
            <v>6.043000000000001</v>
          </cell>
          <cell r="R16">
            <v>11.669000000000006</v>
          </cell>
          <cell r="W16">
            <v>23.684000000000005</v>
          </cell>
          <cell r="AI16" t="str">
            <v xml:space="preserve">Norway </v>
          </cell>
          <cell r="AK16">
            <v>109.13000000000002</v>
          </cell>
          <cell r="AM16">
            <v>21076.295000000002</v>
          </cell>
          <cell r="AQ16">
            <v>7087.2899999999991</v>
          </cell>
          <cell r="AS16">
            <v>627.01700000000005</v>
          </cell>
          <cell r="AT16">
            <v>13355.189999999999</v>
          </cell>
          <cell r="AV16">
            <v>2157.5700000000002</v>
          </cell>
          <cell r="AW16">
            <v>44412.492000000006</v>
          </cell>
        </row>
        <row r="17">
          <cell r="I17" t="str">
            <v>North Sea</v>
          </cell>
          <cell r="J17">
            <v>3.03</v>
          </cell>
          <cell r="M17">
            <v>0.12</v>
          </cell>
          <cell r="R17">
            <v>11.254000000000001</v>
          </cell>
          <cell r="W17">
            <v>14.404000000000002</v>
          </cell>
          <cell r="AI17" t="str">
            <v xml:space="preserve">Eire </v>
          </cell>
          <cell r="AK17">
            <v>35.923000000000002</v>
          </cell>
          <cell r="AM17">
            <v>1828.9449999999999</v>
          </cell>
          <cell r="AV17">
            <v>17259.25</v>
          </cell>
          <cell r="AW17">
            <v>19124.117999999999</v>
          </cell>
        </row>
        <row r="18">
          <cell r="I18" t="str">
            <v>Lunar</v>
          </cell>
          <cell r="K18">
            <v>14.7</v>
          </cell>
          <cell r="M18">
            <v>9154.7799999999988</v>
          </cell>
          <cell r="S18">
            <v>291.69</v>
          </cell>
          <cell r="T18">
            <v>4286.13</v>
          </cell>
          <cell r="V18">
            <v>13466.670000000002</v>
          </cell>
          <cell r="W18">
            <v>27213.97</v>
          </cell>
          <cell r="AI18" t="str">
            <v xml:space="preserve">Faroes </v>
          </cell>
          <cell r="AV18">
            <v>3422.85</v>
          </cell>
          <cell r="AW18">
            <v>3422.85</v>
          </cell>
        </row>
        <row r="19">
          <cell r="I19" t="str">
            <v>Klondyke</v>
          </cell>
          <cell r="K19">
            <v>39.900000000000006</v>
          </cell>
          <cell r="M19">
            <v>6476.7599999999984</v>
          </cell>
          <cell r="Q19">
            <v>1782.1</v>
          </cell>
          <cell r="S19">
            <v>36</v>
          </cell>
          <cell r="T19">
            <v>4176.84</v>
          </cell>
          <cell r="V19">
            <v>12906.12</v>
          </cell>
          <cell r="W19">
            <v>25417.72</v>
          </cell>
          <cell r="AI19" t="str">
            <v>Grand Total</v>
          </cell>
          <cell r="AJ19">
            <v>1534.2659999999998</v>
          </cell>
          <cell r="AK19">
            <v>267.32300000000004</v>
          </cell>
          <cell r="AL19">
            <v>8.73</v>
          </cell>
          <cell r="AM19">
            <v>57431.68</v>
          </cell>
          <cell r="AN19">
            <v>109.05100000000002</v>
          </cell>
          <cell r="AP19">
            <v>0.23</v>
          </cell>
          <cell r="AQ19">
            <v>7087.2899999999991</v>
          </cell>
          <cell r="AR19">
            <v>31.745999999999995</v>
          </cell>
          <cell r="AS19">
            <v>1390.5120000000002</v>
          </cell>
          <cell r="AT19">
            <v>34124.226999999999</v>
          </cell>
          <cell r="AU19">
            <v>0.14099999999999999</v>
          </cell>
          <cell r="AV19">
            <v>58901.481999999996</v>
          </cell>
          <cell r="AW19">
            <v>160886.67799999999</v>
          </cell>
        </row>
        <row r="20">
          <cell r="I20" t="str">
            <v>Interfish</v>
          </cell>
          <cell r="J20">
            <v>5.5980000000000008</v>
          </cell>
          <cell r="K20">
            <v>18.62</v>
          </cell>
          <cell r="L20">
            <v>1.9E-2</v>
          </cell>
          <cell r="M20">
            <v>6051.7420000000011</v>
          </cell>
          <cell r="R20">
            <v>1.87</v>
          </cell>
          <cell r="S20">
            <v>66.48</v>
          </cell>
          <cell r="T20">
            <v>3808.6400000000003</v>
          </cell>
          <cell r="V20">
            <v>5476.63</v>
          </cell>
          <cell r="W20">
            <v>15429.599000000002</v>
          </cell>
        </row>
        <row r="21">
          <cell r="I21" t="str">
            <v>North Atlantic FPO</v>
          </cell>
          <cell r="J21">
            <v>1515.2720000000002</v>
          </cell>
          <cell r="K21">
            <v>25.18</v>
          </cell>
          <cell r="L21">
            <v>2.9159999999999999</v>
          </cell>
          <cell r="M21">
            <v>5167.0410000000011</v>
          </cell>
          <cell r="R21">
            <v>6.5259999999999998</v>
          </cell>
          <cell r="S21">
            <v>241.74699999999996</v>
          </cell>
          <cell r="T21">
            <v>2199.127</v>
          </cell>
          <cell r="U21">
            <v>0.14099999999999999</v>
          </cell>
          <cell r="V21">
            <v>3718.4759999999997</v>
          </cell>
          <cell r="W21">
            <v>12876.425999999999</v>
          </cell>
        </row>
        <row r="22">
          <cell r="I22" t="str">
            <v>Under 10m - England</v>
          </cell>
          <cell r="J22">
            <v>3.4000000000000002E-2</v>
          </cell>
          <cell r="L22">
            <v>0.24099999999999999</v>
          </cell>
          <cell r="M22">
            <v>25.501000000000001</v>
          </cell>
          <cell r="N22">
            <v>109.05100000000002</v>
          </cell>
          <cell r="R22">
            <v>5.0000000000000001E-3</v>
          </cell>
          <cell r="S22">
            <v>7.0000000000000001E-3</v>
          </cell>
          <cell r="W22">
            <v>134.83900000000003</v>
          </cell>
        </row>
        <row r="23">
          <cell r="I23" t="str">
            <v>Western PO</v>
          </cell>
          <cell r="L23">
            <v>0.55800000000000005</v>
          </cell>
          <cell r="M23">
            <v>4.1000000000000002E-2</v>
          </cell>
          <cell r="W23">
            <v>0.59900000000000009</v>
          </cell>
        </row>
        <row r="24">
          <cell r="I24" t="str">
            <v>Grand Total</v>
          </cell>
          <cell r="J24">
            <v>1534.2660000000003</v>
          </cell>
          <cell r="K24">
            <v>267.32299999999998</v>
          </cell>
          <cell r="L24">
            <v>8.73</v>
          </cell>
          <cell r="M24">
            <v>57431.679999999986</v>
          </cell>
          <cell r="N24">
            <v>109.05100000000002</v>
          </cell>
          <cell r="P24">
            <v>0.23</v>
          </cell>
          <cell r="Q24">
            <v>7087.2900000000009</v>
          </cell>
          <cell r="R24">
            <v>31.746000000000006</v>
          </cell>
          <cell r="S24">
            <v>1390.5120000000002</v>
          </cell>
          <cell r="T24">
            <v>34124.226999999999</v>
          </cell>
          <cell r="U24">
            <v>0.14099999999999999</v>
          </cell>
          <cell r="V24">
            <v>58901.481999999996</v>
          </cell>
          <cell r="W24">
            <v>160886.67799999996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workbookViewId="0"/>
  </sheetViews>
  <sheetFormatPr defaultColWidth="9.140625" defaultRowHeight="12" x14ac:dyDescent="0.2"/>
  <cols>
    <col min="1" max="1" width="2.5703125" style="69" customWidth="1"/>
    <col min="2" max="2" width="26" style="69" customWidth="1"/>
    <col min="3" max="4" width="6.5703125" style="68" customWidth="1"/>
    <col min="5" max="5" width="6.5703125" style="69" customWidth="1"/>
    <col min="6" max="7" width="6.5703125" style="68" customWidth="1"/>
    <col min="8" max="8" width="6.5703125" style="69" customWidth="1"/>
    <col min="9" max="10" width="6.5703125" style="68" customWidth="1"/>
    <col min="11" max="11" width="6.5703125" style="69" customWidth="1"/>
    <col min="12" max="12" width="1.5703125" style="69" customWidth="1"/>
    <col min="13" max="14" width="6.5703125" style="68" customWidth="1"/>
    <col min="15" max="16" width="6.5703125" style="69" customWidth="1"/>
    <col min="17" max="17" width="6.5703125" style="68" customWidth="1"/>
    <col min="18" max="18" width="6.5703125" style="69" customWidth="1"/>
    <col min="19" max="19" width="6.5703125" style="73" customWidth="1"/>
    <col min="20" max="20" width="6.5703125" style="69" customWidth="1"/>
    <col min="21" max="21" width="1.5703125" style="69" customWidth="1"/>
    <col min="22" max="23" width="2.5703125" style="69" customWidth="1"/>
    <col min="24" max="24" width="7.5703125" style="69" hidden="1" customWidth="1"/>
    <col min="25" max="25" width="9.140625" style="69" customWidth="1"/>
    <col min="26" max="16384" width="9.140625" style="69"/>
  </cols>
  <sheetData>
    <row r="1" spans="2:25" x14ac:dyDescent="0.2">
      <c r="B1" s="187" t="s">
        <v>183</v>
      </c>
      <c r="I1" s="70"/>
      <c r="J1" s="71" t="s">
        <v>0</v>
      </c>
      <c r="M1" s="72"/>
    </row>
    <row r="2" spans="2:25" x14ac:dyDescent="0.2">
      <c r="B2" s="1">
        <v>45042</v>
      </c>
      <c r="I2" s="74"/>
      <c r="M2" s="69"/>
      <c r="N2" s="71" t="s">
        <v>184</v>
      </c>
    </row>
    <row r="4" spans="2:25" ht="11.85" customHeight="1" x14ac:dyDescent="0.2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85" customHeight="1" x14ac:dyDescent="0.2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85" customHeight="1" x14ac:dyDescent="0.2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85" customHeight="1" x14ac:dyDescent="0.2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85" customHeight="1" x14ac:dyDescent="0.2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85" customHeight="1" x14ac:dyDescent="0.2">
      <c r="B9" s="143" t="s">
        <v>17</v>
      </c>
      <c r="C9" s="113">
        <v>581.20000000000005</v>
      </c>
      <c r="D9" s="68">
        <v>521.56000000000006</v>
      </c>
      <c r="E9" s="195">
        <v>-10.261527873365447</v>
      </c>
      <c r="F9" s="196">
        <v>0</v>
      </c>
      <c r="G9" s="68">
        <v>0.27300000000000002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728.98</v>
      </c>
      <c r="N9" s="196">
        <v>1390.597</v>
      </c>
      <c r="O9" s="195">
        <v>90.759280089988749</v>
      </c>
      <c r="P9" s="68">
        <v>71606.434000000008</v>
      </c>
      <c r="Q9" s="68">
        <v>0</v>
      </c>
      <c r="R9" s="195">
        <v>0</v>
      </c>
      <c r="S9" s="195">
        <v>1.0309374575734265</v>
      </c>
      <c r="T9" s="144">
        <v>1.9420000722281461</v>
      </c>
      <c r="U9" s="89"/>
      <c r="X9" s="114">
        <v>70710.399999999994</v>
      </c>
      <c r="Y9" s="68"/>
    </row>
    <row r="10" spans="2:25" ht="11.85" customHeight="1" x14ac:dyDescent="0.2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85" customHeight="1" x14ac:dyDescent="0.2">
      <c r="B11" s="145" t="s">
        <v>19</v>
      </c>
      <c r="C11" s="196">
        <v>37879.129999999997</v>
      </c>
      <c r="D11" s="68">
        <v>46558.67</v>
      </c>
      <c r="E11" s="195">
        <v>22.913778642751303</v>
      </c>
      <c r="F11" s="196">
        <v>0</v>
      </c>
      <c r="G11" s="68">
        <v>1520.6559999999984</v>
      </c>
      <c r="H11" s="195" t="s">
        <v>64</v>
      </c>
      <c r="I11" s="196">
        <v>33708.450000000004</v>
      </c>
      <c r="J11" s="68">
        <v>43619.703999999998</v>
      </c>
      <c r="K11" s="195">
        <v>29.402876726755434</v>
      </c>
      <c r="L11" s="196"/>
      <c r="M11" s="113">
        <v>71587.58</v>
      </c>
      <c r="N11" s="196">
        <v>91699.030000000013</v>
      </c>
      <c r="O11" s="195">
        <v>28.09349051888611</v>
      </c>
      <c r="P11" s="68">
        <v>146443</v>
      </c>
      <c r="Q11" s="68">
        <v>16.216000000014901</v>
      </c>
      <c r="R11" s="195">
        <v>1.1073250343147096E-2</v>
      </c>
      <c r="S11" s="195">
        <v>36.535944643544319</v>
      </c>
      <c r="T11" s="144">
        <v>62.617557684559877</v>
      </c>
      <c r="U11" s="89"/>
      <c r="X11" s="114">
        <v>195937.4</v>
      </c>
    </row>
    <row r="12" spans="2:25" ht="11.25" customHeight="1" x14ac:dyDescent="0.2">
      <c r="B12" s="143" t="s">
        <v>20</v>
      </c>
      <c r="C12" s="113">
        <v>28728.87</v>
      </c>
      <c r="D12" s="68">
        <v>18570.18</v>
      </c>
      <c r="E12" s="195">
        <v>-35.360562388983624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60705.36</v>
      </c>
      <c r="N12" s="196">
        <v>34124.497000000003</v>
      </c>
      <c r="O12" s="195">
        <v>-43.786682098582396</v>
      </c>
      <c r="P12" s="68">
        <v>146443</v>
      </c>
      <c r="Q12" s="68">
        <v>5.0000000002910383E-2</v>
      </c>
      <c r="R12" s="195">
        <v>3.4142977133021298E-5</v>
      </c>
      <c r="S12" s="195">
        <v>44.413020718637256</v>
      </c>
      <c r="T12" s="144">
        <v>23.30223841358071</v>
      </c>
      <c r="U12" s="89"/>
      <c r="X12" s="114">
        <v>136683.70000000001</v>
      </c>
    </row>
    <row r="13" spans="2:25" ht="11.85" customHeight="1" x14ac:dyDescent="0.2">
      <c r="B13" s="143" t="s">
        <v>21</v>
      </c>
      <c r="C13" s="113">
        <v>0</v>
      </c>
      <c r="D13" s="68">
        <v>0.29000000000000004</v>
      </c>
      <c r="E13" s="195" t="s">
        <v>64</v>
      </c>
      <c r="F13" s="196">
        <v>0</v>
      </c>
      <c r="G13" s="68">
        <v>6.5649999999999995</v>
      </c>
      <c r="H13" s="195" t="s">
        <v>64</v>
      </c>
      <c r="I13" s="196">
        <v>10.08</v>
      </c>
      <c r="J13" s="68">
        <v>37.029000000000011</v>
      </c>
      <c r="K13" s="195">
        <v>267.3511904761906</v>
      </c>
      <c r="L13" s="196"/>
      <c r="M13" s="113">
        <v>10.08</v>
      </c>
      <c r="N13" s="196">
        <v>43.884000000000007</v>
      </c>
      <c r="O13" s="195">
        <v>335.35714285714295</v>
      </c>
      <c r="P13" s="68">
        <v>1127</v>
      </c>
      <c r="Q13" s="68">
        <v>5.767000000000003</v>
      </c>
      <c r="R13" s="195">
        <v>0.51171251109139337</v>
      </c>
      <c r="S13" s="195">
        <v>0.11790852731313604</v>
      </c>
      <c r="T13" s="144">
        <v>3.8938775510204091</v>
      </c>
      <c r="U13" s="89"/>
      <c r="X13" s="114">
        <v>8549</v>
      </c>
    </row>
    <row r="14" spans="2:25" ht="11.85" customHeight="1" x14ac:dyDescent="0.2">
      <c r="B14" s="143" t="s">
        <v>22</v>
      </c>
      <c r="C14" s="113">
        <v>0</v>
      </c>
      <c r="D14" s="68">
        <v>0</v>
      </c>
      <c r="E14" s="195" t="s">
        <v>64</v>
      </c>
      <c r="F14" s="196">
        <v>0</v>
      </c>
      <c r="G14" s="68">
        <v>4.4999999999999998E-2</v>
      </c>
      <c r="H14" s="195" t="s">
        <v>64</v>
      </c>
      <c r="I14" s="196">
        <v>10.08</v>
      </c>
      <c r="J14" s="68">
        <v>37.029000000000011</v>
      </c>
      <c r="K14" s="195">
        <v>267.3511904761906</v>
      </c>
      <c r="L14" s="196"/>
      <c r="M14" s="113">
        <v>10.08</v>
      </c>
      <c r="N14" s="196">
        <v>37.074000000000012</v>
      </c>
      <c r="O14" s="195">
        <v>267.79761904761921</v>
      </c>
      <c r="P14" s="68">
        <v>0</v>
      </c>
      <c r="Q14" s="68">
        <v>1.6370000000000005</v>
      </c>
      <c r="R14" s="195" t="s">
        <v>64</v>
      </c>
      <c r="S14" s="195">
        <v>2.0813545323146809</v>
      </c>
      <c r="T14" s="144" t="s">
        <v>64</v>
      </c>
      <c r="U14" s="89"/>
      <c r="X14" s="114">
        <v>484.3</v>
      </c>
    </row>
    <row r="15" spans="2:25" ht="11.85" customHeight="1" x14ac:dyDescent="0.2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85" customHeight="1" x14ac:dyDescent="0.2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592.67699999999991</v>
      </c>
      <c r="H16" s="195" t="s">
        <v>64</v>
      </c>
      <c r="I16" s="196">
        <v>25.68</v>
      </c>
      <c r="J16" s="68">
        <v>956.74399999999832</v>
      </c>
      <c r="K16" s="195" t="s">
        <v>64</v>
      </c>
      <c r="L16" s="196"/>
      <c r="M16" s="113">
        <v>25.68</v>
      </c>
      <c r="N16" s="196">
        <v>1549.4209999999991</v>
      </c>
      <c r="O16" s="195" t="s">
        <v>64</v>
      </c>
      <c r="P16" s="68">
        <v>3310.982</v>
      </c>
      <c r="Q16" s="68">
        <v>6.5499999999999545</v>
      </c>
      <c r="R16" s="195">
        <v>0.19782650585234091</v>
      </c>
      <c r="S16" s="195">
        <v>0.44931238408510343</v>
      </c>
      <c r="T16" s="144">
        <v>46.79641870599113</v>
      </c>
      <c r="U16" s="89"/>
      <c r="X16" s="114">
        <v>5715.4</v>
      </c>
    </row>
    <row r="17" spans="1:25" ht="11.85" customHeight="1" x14ac:dyDescent="0.2">
      <c r="B17" s="115" t="s">
        <v>25</v>
      </c>
      <c r="C17" s="113">
        <v>381.42000000000007</v>
      </c>
      <c r="D17" s="68">
        <v>4.5999999999999996</v>
      </c>
      <c r="E17" s="195">
        <v>-98.793980389072416</v>
      </c>
      <c r="F17" s="196">
        <v>0</v>
      </c>
      <c r="G17" s="68">
        <v>1.759999999999998</v>
      </c>
      <c r="H17" s="195" t="s">
        <v>64</v>
      </c>
      <c r="I17" s="196">
        <v>92.16</v>
      </c>
      <c r="J17" s="68">
        <v>2.9159999999999999</v>
      </c>
      <c r="K17" s="195">
        <v>-96.8359375</v>
      </c>
      <c r="L17" s="196"/>
      <c r="M17" s="113">
        <v>473.58000000000004</v>
      </c>
      <c r="N17" s="196">
        <v>9.2759999999999998</v>
      </c>
      <c r="O17" s="195">
        <v>-98.041302419865701</v>
      </c>
      <c r="P17" s="68">
        <v>1726.2749999999996</v>
      </c>
      <c r="Q17" s="68">
        <v>0.22699999999999854</v>
      </c>
      <c r="R17" s="195">
        <v>1.3149700945677752E-2</v>
      </c>
      <c r="S17" s="195">
        <v>5.8631704055860947</v>
      </c>
      <c r="T17" s="144">
        <v>0.53734196463483519</v>
      </c>
      <c r="U17" s="89"/>
      <c r="X17" s="114">
        <v>8077.2</v>
      </c>
    </row>
    <row r="18" spans="1:25" ht="11.85" hidden="1" customHeight="1" x14ac:dyDescent="0.2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85" customHeight="1" x14ac:dyDescent="0.2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85" customHeight="1" x14ac:dyDescent="0.2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85" customHeight="1" x14ac:dyDescent="0.2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85" customHeight="1" x14ac:dyDescent="0.2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9815.9999999999964</v>
      </c>
      <c r="Q22" s="68">
        <v>0</v>
      </c>
      <c r="R22" s="195">
        <v>0</v>
      </c>
      <c r="S22" s="195">
        <v>236.8780932213823</v>
      </c>
      <c r="T22" s="144">
        <v>72.201405867970678</v>
      </c>
      <c r="U22" s="89"/>
      <c r="X22" s="114">
        <v>4061.3</v>
      </c>
    </row>
    <row r="23" spans="1:25" ht="11.25" customHeight="1" x14ac:dyDescent="0.2">
      <c r="A23" s="89"/>
      <c r="B23" s="118" t="s">
        <v>31</v>
      </c>
      <c r="C23" s="196">
        <v>17261.28</v>
      </c>
      <c r="D23" s="68">
        <v>23837.979999999996</v>
      </c>
      <c r="E23" s="195">
        <v>38.100882437455375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66400.269</v>
      </c>
      <c r="K23" s="195">
        <v>131.1249124148035</v>
      </c>
      <c r="L23" s="196"/>
      <c r="M23" s="113">
        <v>45990.45</v>
      </c>
      <c r="N23" s="196">
        <v>90238.248999999996</v>
      </c>
      <c r="O23" s="195">
        <v>96.21084159863625</v>
      </c>
      <c r="P23" s="68">
        <v>104777.50300000001</v>
      </c>
      <c r="Q23" s="68">
        <v>2473.1399999999994</v>
      </c>
      <c r="R23" s="195">
        <v>2.3603731041385854</v>
      </c>
      <c r="S23" s="195">
        <v>109.84604030276033</v>
      </c>
      <c r="T23" s="144">
        <v>86.123687257559467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2">
      <c r="B24" s="145" t="s">
        <v>32</v>
      </c>
      <c r="C24" s="196">
        <v>16049.079999999998</v>
      </c>
      <c r="D24" s="68">
        <v>23837.979999999996</v>
      </c>
      <c r="E24" s="195">
        <v>48.53175384508021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16049.079999999998</v>
      </c>
      <c r="N24" s="196">
        <v>23837.979999999996</v>
      </c>
      <c r="O24" s="195">
        <v>48.53175384508021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2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85" customHeight="1" x14ac:dyDescent="0.2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85" customHeight="1" x14ac:dyDescent="0.2">
      <c r="B27" s="149"/>
      <c r="K27" s="68"/>
    </row>
    <row r="28" spans="1:25" ht="11.85" customHeight="1" x14ac:dyDescent="0.2">
      <c r="B28" s="128" t="s">
        <v>185</v>
      </c>
    </row>
    <row r="29" spans="1:25" ht="11.85" customHeight="1" x14ac:dyDescent="0.2">
      <c r="B29" s="128" t="s">
        <v>35</v>
      </c>
      <c r="S29" s="69"/>
    </row>
    <row r="30" spans="1:25" ht="11.85" customHeight="1" x14ac:dyDescent="0.2">
      <c r="B30" s="128" t="s">
        <v>186</v>
      </c>
      <c r="S30" s="69"/>
    </row>
    <row r="31" spans="1:25" ht="11.85" customHeight="1" x14ac:dyDescent="0.2">
      <c r="B31" s="69" t="s">
        <v>36</v>
      </c>
      <c r="Q31" s="69"/>
      <c r="S31" s="69"/>
    </row>
    <row r="32" spans="1:25" ht="11.85" customHeight="1" x14ac:dyDescent="0.2">
      <c r="B32" s="69" t="s">
        <v>37</v>
      </c>
    </row>
    <row r="33" spans="2:29" x14ac:dyDescent="0.2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2">
      <c r="D34" s="69"/>
      <c r="M34" s="69"/>
      <c r="Z34" s="68"/>
      <c r="AA34" s="68"/>
      <c r="AB34" s="68"/>
      <c r="AC34" s="68"/>
    </row>
    <row r="35" spans="2:29" x14ac:dyDescent="0.2">
      <c r="D35" s="69"/>
      <c r="M35" s="69"/>
    </row>
    <row r="36" spans="2:29" x14ac:dyDescent="0.2">
      <c r="D36" s="69"/>
      <c r="M36" s="69"/>
    </row>
    <row r="37" spans="2:29" x14ac:dyDescent="0.2">
      <c r="D37" s="69"/>
      <c r="M37" s="69"/>
    </row>
    <row r="38" spans="2:29" x14ac:dyDescent="0.2">
      <c r="D38" s="69"/>
      <c r="M38" s="69"/>
    </row>
    <row r="39" spans="2:29" x14ac:dyDescent="0.2">
      <c r="D39" s="69"/>
      <c r="M39" s="69"/>
    </row>
    <row r="40" spans="2:29" x14ac:dyDescent="0.2">
      <c r="D40" s="69"/>
      <c r="M40" s="69"/>
    </row>
    <row r="41" spans="2:29" x14ac:dyDescent="0.2">
      <c r="D41" s="69"/>
      <c r="M41" s="69"/>
    </row>
    <row r="42" spans="2:29" x14ac:dyDescent="0.2">
      <c r="D42" s="69"/>
      <c r="M42" s="69"/>
    </row>
    <row r="43" spans="2:29" x14ac:dyDescent="0.2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2">
      <c r="D44" s="69"/>
      <c r="M44" s="69"/>
      <c r="Z44" s="68"/>
      <c r="AA44" s="68"/>
    </row>
    <row r="45" spans="2:29" x14ac:dyDescent="0.2">
      <c r="D45" s="69"/>
      <c r="M45" s="69"/>
    </row>
    <row r="46" spans="2:29" x14ac:dyDescent="0.2">
      <c r="D46" s="69"/>
    </row>
    <row r="47" spans="2:29" x14ac:dyDescent="0.2">
      <c r="D47" s="69"/>
    </row>
    <row r="48" spans="2:29" x14ac:dyDescent="0.2">
      <c r="D48" s="69"/>
    </row>
    <row r="49" s="69" customFormat="1" x14ac:dyDescent="0.2"/>
    <row r="50" s="69" customFormat="1" x14ac:dyDescent="0.2"/>
    <row r="51" s="69" customFormat="1" x14ac:dyDescent="0.2"/>
    <row r="52" s="69" customFormat="1" x14ac:dyDescent="0.2"/>
    <row r="53" s="69" customFormat="1" x14ac:dyDescent="0.2"/>
    <row r="54" s="69" customFormat="1" x14ac:dyDescent="0.2"/>
    <row r="55" s="69" customFormat="1" x14ac:dyDescent="0.2"/>
    <row r="56" s="69" customFormat="1" x14ac:dyDescent="0.2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tabSelected="1" workbookViewId="0"/>
  </sheetViews>
  <sheetFormatPr defaultColWidth="10.42578125" defaultRowHeight="10.7" customHeight="1" x14ac:dyDescent="0.2"/>
  <cols>
    <col min="1" max="1" width="1.5703125" style="2" customWidth="1"/>
    <col min="2" max="2" width="15.140625" style="2" customWidth="1"/>
    <col min="3" max="3" width="7.42578125" style="4" bestFit="1" customWidth="1"/>
    <col min="4" max="4" width="7.140625" style="4" customWidth="1"/>
    <col min="5" max="5" width="7.5703125" style="4" customWidth="1"/>
    <col min="6" max="6" width="8.42578125" style="6" customWidth="1"/>
    <col min="7" max="7" width="7.42578125" style="4" bestFit="1" customWidth="1"/>
    <col min="8" max="8" width="7.5703125" style="10" customWidth="1"/>
    <col min="9" max="9" width="7.5703125" style="6" bestFit="1" customWidth="1"/>
    <col min="10" max="10" width="6.85546875" style="4" customWidth="1"/>
    <col min="11" max="12" width="6.5703125" style="4" bestFit="1" customWidth="1"/>
    <col min="13" max="13" width="7.5703125" style="4" bestFit="1" customWidth="1"/>
    <col min="14" max="14" width="6.5703125" style="11" customWidth="1"/>
    <col min="15" max="15" width="8.425781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0.7" customHeight="1" x14ac:dyDescent="0.2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45042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45021</v>
      </c>
      <c r="K7" s="33">
        <v>45028</v>
      </c>
      <c r="L7" s="33">
        <v>45035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40"/>
      <c r="C9" s="216" t="s">
        <v>135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" customHeight="1" x14ac:dyDescent="0.2">
      <c r="A10" s="199"/>
      <c r="B10" s="40" t="s">
        <v>62</v>
      </c>
      <c r="C10" s="130">
        <v>19687.396000000001</v>
      </c>
      <c r="D10" s="200">
        <v>19687.396000000001</v>
      </c>
      <c r="E10" s="200">
        <v>0</v>
      </c>
      <c r="F10" s="201">
        <v>19687.396000000001</v>
      </c>
      <c r="G10" s="202">
        <v>273.33</v>
      </c>
      <c r="H10" s="151">
        <v>1.3883501911578351</v>
      </c>
      <c r="I10" s="201">
        <v>19414.065999999999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148</v>
      </c>
    </row>
    <row r="11" spans="1:17" s="2" customFormat="1" ht="10.7" customHeight="1" x14ac:dyDescent="0.2">
      <c r="B11" s="40" t="s">
        <v>63</v>
      </c>
      <c r="C11" s="130">
        <v>0.1</v>
      </c>
      <c r="D11" s="200">
        <v>0.1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148</v>
      </c>
    </row>
    <row r="12" spans="1:17" s="2" customFormat="1" ht="10.7" customHeight="1" x14ac:dyDescent="0.2">
      <c r="B12" s="40" t="s">
        <v>65</v>
      </c>
      <c r="C12" s="130">
        <v>0.2</v>
      </c>
      <c r="D12" s="200">
        <v>0.2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149</v>
      </c>
    </row>
    <row r="13" spans="1:17" s="2" customFormat="1" ht="10.7" customHeight="1" x14ac:dyDescent="0.2">
      <c r="A13" s="199"/>
      <c r="B13" s="40" t="s">
        <v>66</v>
      </c>
      <c r="C13" s="130">
        <v>13027.065000000001</v>
      </c>
      <c r="D13" s="200">
        <v>13027.065000000001</v>
      </c>
      <c r="E13" s="200">
        <v>0</v>
      </c>
      <c r="F13" s="201">
        <v>13027.065000000001</v>
      </c>
      <c r="G13" s="202">
        <v>52.08</v>
      </c>
      <c r="H13" s="151">
        <v>0.39978306702238758</v>
      </c>
      <c r="I13" s="201">
        <v>12974.985000000001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148</v>
      </c>
    </row>
    <row r="14" spans="1:17" s="2" customFormat="1" ht="10.7" customHeight="1" x14ac:dyDescent="0.2">
      <c r="B14" s="40" t="s">
        <v>67</v>
      </c>
      <c r="C14" s="130">
        <v>0.5</v>
      </c>
      <c r="D14" s="200">
        <v>0.5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149</v>
      </c>
    </row>
    <row r="15" spans="1:17" s="2" customFormat="1" ht="10.7" customHeight="1" x14ac:dyDescent="0.2">
      <c r="B15" s="40" t="s">
        <v>68</v>
      </c>
      <c r="C15" s="130">
        <v>0.7</v>
      </c>
      <c r="D15" s="200">
        <v>0.7</v>
      </c>
      <c r="E15" s="200">
        <v>0</v>
      </c>
      <c r="F15" s="201">
        <v>0.7</v>
      </c>
      <c r="G15" s="202">
        <v>0</v>
      </c>
      <c r="H15" s="151">
        <v>0</v>
      </c>
      <c r="I15" s="201">
        <v>0.7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149</v>
      </c>
    </row>
    <row r="16" spans="1:17" s="2" customFormat="1" ht="10.7" customHeight="1" x14ac:dyDescent="0.2">
      <c r="B16" s="40" t="s">
        <v>69</v>
      </c>
      <c r="C16" s="130">
        <v>0.1</v>
      </c>
      <c r="D16" s="200">
        <v>0.1</v>
      </c>
      <c r="E16" s="200">
        <v>0</v>
      </c>
      <c r="F16" s="201">
        <v>0.1</v>
      </c>
      <c r="G16" s="202">
        <v>0</v>
      </c>
      <c r="H16" s="151">
        <v>0</v>
      </c>
      <c r="I16" s="201">
        <v>0.1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149</v>
      </c>
    </row>
    <row r="17" spans="2:16" s="2" customFormat="1" ht="10.7" customHeight="1" x14ac:dyDescent="0.2">
      <c r="B17" s="40" t="s">
        <v>70</v>
      </c>
      <c r="C17" s="130">
        <v>0.1</v>
      </c>
      <c r="D17" s="200">
        <v>0.1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149</v>
      </c>
    </row>
    <row r="18" spans="2:16" s="2" customFormat="1" ht="10.7" customHeight="1" x14ac:dyDescent="0.2">
      <c r="B18" s="40" t="s">
        <v>71</v>
      </c>
      <c r="C18" s="130">
        <v>7559.7</v>
      </c>
      <c r="D18" s="200">
        <v>7559.7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148</v>
      </c>
    </row>
    <row r="19" spans="2:16" s="2" customFormat="1" ht="10.7" customHeight="1" x14ac:dyDescent="0.2">
      <c r="B19" s="40" t="s">
        <v>72</v>
      </c>
      <c r="C19" s="130">
        <v>6629.7</v>
      </c>
      <c r="D19" s="200">
        <v>6629.7</v>
      </c>
      <c r="E19" s="200">
        <v>0</v>
      </c>
      <c r="F19" s="201">
        <v>6629.7</v>
      </c>
      <c r="G19" s="202">
        <v>291.69</v>
      </c>
      <c r="H19" s="151">
        <v>4.3997465948685459</v>
      </c>
      <c r="I19" s="201">
        <v>6338.01</v>
      </c>
      <c r="J19" s="202">
        <v>0</v>
      </c>
      <c r="K19" s="202">
        <v>0</v>
      </c>
      <c r="L19" s="202">
        <v>0</v>
      </c>
      <c r="M19" s="202">
        <v>0</v>
      </c>
      <c r="N19" s="11">
        <v>0</v>
      </c>
      <c r="O19" s="202">
        <v>0</v>
      </c>
      <c r="P19" s="41" t="s">
        <v>148</v>
      </c>
    </row>
    <row r="20" spans="2:16" s="2" customFormat="1" ht="10.7" customHeight="1" x14ac:dyDescent="0.2">
      <c r="B20" s="43" t="s">
        <v>73</v>
      </c>
      <c r="C20" s="130">
        <v>46905.560999999994</v>
      </c>
      <c r="D20" s="200">
        <v>46905.560999999994</v>
      </c>
      <c r="E20" s="202">
        <v>0</v>
      </c>
      <c r="F20" s="201">
        <v>46905.560999999994</v>
      </c>
      <c r="G20" s="202">
        <v>653.09999999999991</v>
      </c>
      <c r="H20" s="151">
        <v>1.3923722178698599</v>
      </c>
      <c r="I20" s="201">
        <v>46252.460999999996</v>
      </c>
      <c r="J20" s="202">
        <v>0</v>
      </c>
      <c r="K20" s="202">
        <v>0</v>
      </c>
      <c r="L20" s="202">
        <v>0</v>
      </c>
      <c r="M20" s="202">
        <v>0</v>
      </c>
      <c r="N20" s="11">
        <v>0</v>
      </c>
      <c r="O20" s="202">
        <v>0</v>
      </c>
      <c r="P20" s="41" t="s">
        <v>148</v>
      </c>
    </row>
    <row r="21" spans="2:16" s="2" customFormat="1" ht="10.7" customHeight="1" x14ac:dyDescent="0.2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" customHeight="1" x14ac:dyDescent="0.2">
      <c r="B22" s="40" t="s">
        <v>74</v>
      </c>
      <c r="C22" s="130">
        <v>4.4459999999999997</v>
      </c>
      <c r="D22" s="200">
        <v>4.4459999999999997</v>
      </c>
      <c r="E22" s="200">
        <v>0</v>
      </c>
      <c r="F22" s="201">
        <v>4.4459999999999997</v>
      </c>
      <c r="G22" s="202">
        <v>1E-3</v>
      </c>
      <c r="H22" s="151">
        <v>2.2492127755285654E-2</v>
      </c>
      <c r="I22" s="201">
        <v>4.4449999999999994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2">
        <v>0</v>
      </c>
      <c r="P22" s="41" t="s">
        <v>148</v>
      </c>
    </row>
    <row r="23" spans="2:16" s="2" customFormat="1" ht="10.7" customHeight="1" x14ac:dyDescent="0.2">
      <c r="B23" s="40" t="s">
        <v>75</v>
      </c>
      <c r="C23" s="130">
        <v>106.229</v>
      </c>
      <c r="D23" s="200">
        <v>106.229</v>
      </c>
      <c r="E23" s="200">
        <v>0</v>
      </c>
      <c r="F23" s="201">
        <v>106.229</v>
      </c>
      <c r="G23" s="202">
        <v>0</v>
      </c>
      <c r="H23" s="151">
        <v>0</v>
      </c>
      <c r="I23" s="201">
        <v>106.229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148</v>
      </c>
    </row>
    <row r="24" spans="2:16" s="2" customFormat="1" ht="10.7" customHeight="1" x14ac:dyDescent="0.2">
      <c r="B24" s="40" t="s">
        <v>151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" customHeight="1" x14ac:dyDescent="0.2">
      <c r="B25" s="40" t="s">
        <v>76</v>
      </c>
      <c r="C25" s="130">
        <v>0.128</v>
      </c>
      <c r="D25" s="200">
        <v>0.128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148</v>
      </c>
    </row>
    <row r="26" spans="2:16" s="2" customFormat="1" ht="10.7" customHeight="1" x14ac:dyDescent="0.2">
      <c r="B26" s="40" t="s">
        <v>77</v>
      </c>
      <c r="C26" s="130">
        <v>371.19900000000001</v>
      </c>
      <c r="D26" s="200">
        <v>371.19900000000001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0.06</v>
      </c>
      <c r="L26" s="202">
        <v>0</v>
      </c>
      <c r="M26" s="202">
        <v>0</v>
      </c>
      <c r="N26" s="11">
        <v>0</v>
      </c>
      <c r="O26" s="202">
        <v>1.4999999999999999E-2</v>
      </c>
      <c r="P26" s="41" t="s">
        <v>148</v>
      </c>
    </row>
    <row r="27" spans="2:16" s="2" customFormat="1" ht="10.7" customHeight="1" x14ac:dyDescent="0.2">
      <c r="B27" s="40" t="s">
        <v>78</v>
      </c>
      <c r="C27" s="130">
        <v>6409.41</v>
      </c>
      <c r="D27" s="200">
        <v>6409.41</v>
      </c>
      <c r="E27" s="200">
        <v>0</v>
      </c>
      <c r="F27" s="201">
        <v>6409.41</v>
      </c>
      <c r="G27" s="202">
        <v>428.99700000000001</v>
      </c>
      <c r="H27" s="151">
        <v>6.6932369750101808</v>
      </c>
      <c r="I27" s="201">
        <v>5980.4129999999996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148</v>
      </c>
    </row>
    <row r="28" spans="2:16" s="2" customFormat="1" ht="10.7" customHeight="1" x14ac:dyDescent="0.2">
      <c r="B28" s="40" t="s">
        <v>79</v>
      </c>
      <c r="C28" s="130">
        <v>0</v>
      </c>
      <c r="D28" s="200">
        <v>0</v>
      </c>
      <c r="E28" s="200">
        <v>0</v>
      </c>
      <c r="F28" s="201">
        <v>0</v>
      </c>
      <c r="G28" s="202">
        <v>0</v>
      </c>
      <c r="H28" s="151">
        <v>0</v>
      </c>
      <c r="I28" s="201">
        <v>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>
        <v>0</v>
      </c>
    </row>
    <row r="29" spans="2:16" s="2" customFormat="1" ht="10.7" customHeight="1" x14ac:dyDescent="0.2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" customHeight="1" x14ac:dyDescent="0.2">
      <c r="B30" s="40" t="s">
        <v>81</v>
      </c>
      <c r="C30" s="130">
        <v>0.25700000000000001</v>
      </c>
      <c r="D30" s="200">
        <v>0.25700000000000001</v>
      </c>
      <c r="E30" s="200">
        <v>0</v>
      </c>
      <c r="F30" s="201">
        <v>0.25700000000000001</v>
      </c>
      <c r="G30" s="202">
        <v>0</v>
      </c>
      <c r="H30" s="151">
        <v>0</v>
      </c>
      <c r="I30" s="201">
        <v>0.25700000000000001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148</v>
      </c>
    </row>
    <row r="31" spans="2:16" s="2" customFormat="1" ht="10.7" hidden="1" customHeight="1" x14ac:dyDescent="0.2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" customHeight="1" x14ac:dyDescent="0.2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149</v>
      </c>
    </row>
    <row r="33" spans="1:18" ht="10.7" customHeight="1" x14ac:dyDescent="0.2">
      <c r="A33" s="199"/>
      <c r="B33" s="40" t="s">
        <v>84</v>
      </c>
      <c r="C33" s="130">
        <v>6325.4129999999996</v>
      </c>
      <c r="D33" s="200">
        <v>6325.4129999999996</v>
      </c>
      <c r="E33" s="200">
        <v>0</v>
      </c>
      <c r="F33" s="201">
        <v>6325.4129999999996</v>
      </c>
      <c r="G33" s="202">
        <v>66.48</v>
      </c>
      <c r="H33" s="151">
        <v>1.0509985672081807</v>
      </c>
      <c r="I33" s="201">
        <v>6258.933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148</v>
      </c>
    </row>
    <row r="34" spans="1:18" ht="10.7" customHeight="1" x14ac:dyDescent="0.2">
      <c r="B34" s="40" t="s">
        <v>190</v>
      </c>
      <c r="C34" s="130">
        <v>9547.3539999999994</v>
      </c>
      <c r="D34" s="200">
        <v>9547.3539999999994</v>
      </c>
      <c r="E34" s="200">
        <v>0</v>
      </c>
      <c r="F34" s="201">
        <v>9547.3539999999994</v>
      </c>
      <c r="G34" s="202">
        <v>241.74699999999999</v>
      </c>
      <c r="H34" s="151">
        <v>2.5320837584947617</v>
      </c>
      <c r="I34" s="201">
        <v>9305.607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148</v>
      </c>
    </row>
    <row r="35" spans="1:18" ht="10.7" customHeight="1" x14ac:dyDescent="0.2">
      <c r="B35" s="154" t="s">
        <v>85</v>
      </c>
      <c r="C35" s="130">
        <v>69669.996999999988</v>
      </c>
      <c r="D35" s="202">
        <v>69669.996999999988</v>
      </c>
      <c r="E35" s="202">
        <v>0</v>
      </c>
      <c r="F35" s="201">
        <v>69669.996999999988</v>
      </c>
      <c r="G35" s="202">
        <v>1390.5650000000001</v>
      </c>
      <c r="H35" s="151">
        <v>1.9959309026524004</v>
      </c>
      <c r="I35" s="201">
        <v>68279.431999999986</v>
      </c>
      <c r="J35" s="202">
        <v>0</v>
      </c>
      <c r="K35" s="202">
        <v>0.06</v>
      </c>
      <c r="L35" s="202">
        <v>0</v>
      </c>
      <c r="M35" s="202">
        <v>0</v>
      </c>
      <c r="N35" s="11">
        <v>0</v>
      </c>
      <c r="O35" s="202">
        <v>1.4999999999999999E-2</v>
      </c>
      <c r="P35" s="41" t="s">
        <v>148</v>
      </c>
    </row>
    <row r="36" spans="1:18" ht="10.7" customHeight="1" x14ac:dyDescent="0.2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" customHeight="1" x14ac:dyDescent="0.2">
      <c r="B37" s="44" t="s">
        <v>86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149</v>
      </c>
    </row>
    <row r="38" spans="1:18" ht="10.7" customHeight="1" x14ac:dyDescent="0.2">
      <c r="B38" s="44" t="s">
        <v>87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149</v>
      </c>
    </row>
    <row r="39" spans="1:18" ht="10.7" customHeight="1" x14ac:dyDescent="0.2">
      <c r="B39" s="44" t="s">
        <v>88</v>
      </c>
      <c r="C39" s="130">
        <v>1936.4369999999999</v>
      </c>
      <c r="D39" s="200">
        <v>1936.4369999999999</v>
      </c>
      <c r="E39" s="200">
        <v>0</v>
      </c>
      <c r="F39" s="201">
        <v>1936.4369999999999</v>
      </c>
      <c r="G39" s="202">
        <v>3.2000000000000001E-2</v>
      </c>
      <c r="H39" s="151">
        <v>1.6525195500808963E-3</v>
      </c>
      <c r="I39" s="201">
        <v>1936.405</v>
      </c>
      <c r="J39" s="202">
        <v>1E-3</v>
      </c>
      <c r="K39" s="202">
        <v>0</v>
      </c>
      <c r="L39" s="202">
        <v>2.5000000000000001E-2</v>
      </c>
      <c r="M39" s="202">
        <v>0</v>
      </c>
      <c r="N39" s="11">
        <v>0</v>
      </c>
      <c r="O39" s="202">
        <v>6.5000000000000006E-3</v>
      </c>
      <c r="P39" s="41" t="s">
        <v>149</v>
      </c>
    </row>
    <row r="40" spans="1:18" ht="10.7" customHeight="1" x14ac:dyDescent="0.2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" customHeight="1" x14ac:dyDescent="0.2">
      <c r="B41" s="40" t="s">
        <v>89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" customHeight="1" x14ac:dyDescent="0.2">
      <c r="B42" s="155" t="s">
        <v>90</v>
      </c>
      <c r="C42" s="131">
        <v>71606.433999999994</v>
      </c>
      <c r="D42" s="131">
        <v>71606.433999999994</v>
      </c>
      <c r="E42" s="131">
        <v>0</v>
      </c>
      <c r="F42" s="132">
        <v>71606.434000000008</v>
      </c>
      <c r="G42" s="131">
        <v>1390.597</v>
      </c>
      <c r="H42" s="156">
        <v>1.9420000722281463</v>
      </c>
      <c r="I42" s="132">
        <v>70215.837000000014</v>
      </c>
      <c r="J42" s="131">
        <v>9.9999999974897946E-4</v>
      </c>
      <c r="K42" s="131">
        <v>6.0000000000400178E-2</v>
      </c>
      <c r="L42" s="131">
        <v>2.4999999999863576E-2</v>
      </c>
      <c r="M42" s="131">
        <v>0</v>
      </c>
      <c r="N42" s="53">
        <v>0</v>
      </c>
      <c r="O42" s="131">
        <v>2.1500000000003183E-2</v>
      </c>
      <c r="P42" s="49" t="s">
        <v>148</v>
      </c>
      <c r="R42" s="157"/>
    </row>
    <row r="43" spans="1:18" ht="10.7" customHeight="1" x14ac:dyDescent="0.2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" customHeight="1" x14ac:dyDescent="0.2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" customHeight="1" x14ac:dyDescent="0.2">
      <c r="A45" s="158"/>
      <c r="B45" s="14"/>
      <c r="C45" s="15" t="s">
        <v>146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" customHeight="1" x14ac:dyDescent="0.2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" customHeight="1" x14ac:dyDescent="0.2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45021</v>
      </c>
      <c r="K47" s="33">
        <v>45028</v>
      </c>
      <c r="L47" s="33">
        <v>45035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" customHeight="1" x14ac:dyDescent="0.2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" customHeight="1" x14ac:dyDescent="0.2">
      <c r="A49" s="158"/>
      <c r="B49" s="40"/>
      <c r="C49" s="216" t="s">
        <v>136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41" t="s">
        <v>4</v>
      </c>
    </row>
    <row r="50" spans="1:16" s="2" customFormat="1" ht="10.7" customHeight="1" x14ac:dyDescent="0.2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182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" customHeight="1" x14ac:dyDescent="0.2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" customHeight="1" x14ac:dyDescent="0.2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" customHeight="1" x14ac:dyDescent="0.2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182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" customHeight="1" x14ac:dyDescent="0.2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" customHeight="1" x14ac:dyDescent="0.2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" customHeight="1" x14ac:dyDescent="0.2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149</v>
      </c>
    </row>
    <row r="57" spans="1:16" s="2" customFormat="1" ht="10.7" customHeight="1" x14ac:dyDescent="0.2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182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149</v>
      </c>
    </row>
    <row r="58" spans="1:16" s="2" customFormat="1" ht="10.7" customHeight="1" x14ac:dyDescent="0.2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182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" customHeight="1" x14ac:dyDescent="0.2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182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" customHeight="1" x14ac:dyDescent="0.2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182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" customHeight="1" x14ac:dyDescent="0.2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" customHeight="1" x14ac:dyDescent="0.2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149</v>
      </c>
    </row>
    <row r="63" spans="1:16" s="2" customFormat="1" ht="10.7" customHeight="1" x14ac:dyDescent="0.2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" customHeight="1" x14ac:dyDescent="0.2">
      <c r="A64" s="158"/>
      <c r="B64" s="40" t="s">
        <v>151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149</v>
      </c>
    </row>
    <row r="65" spans="1:16" s="2" customFormat="1" ht="10.7" customHeight="1" x14ac:dyDescent="0.2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" customHeight="1" x14ac:dyDescent="0.2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" customHeight="1" x14ac:dyDescent="0.2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182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" customHeight="1" x14ac:dyDescent="0.2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" customHeight="1" x14ac:dyDescent="0.2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" customHeight="1" x14ac:dyDescent="0.2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" hidden="1" customHeight="1" x14ac:dyDescent="0.2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" customHeight="1" x14ac:dyDescent="0.2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149</v>
      </c>
    </row>
    <row r="73" spans="1:16" s="2" customFormat="1" ht="10.7" customHeight="1" x14ac:dyDescent="0.2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182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" customHeight="1" x14ac:dyDescent="0.2">
      <c r="A74" s="158"/>
      <c r="B74" s="40" t="s">
        <v>190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182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" customHeight="1" x14ac:dyDescent="0.2">
      <c r="A75" s="158"/>
      <c r="B75" s="162" t="s">
        <v>85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182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" customHeight="1" x14ac:dyDescent="0.2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" customHeight="1" x14ac:dyDescent="0.2">
      <c r="B77" s="52" t="s">
        <v>86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" customHeight="1" x14ac:dyDescent="0.2">
      <c r="B78" s="44" t="s">
        <v>87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149</v>
      </c>
    </row>
    <row r="79" spans="1:16" s="2" customFormat="1" ht="10.7" customHeight="1" x14ac:dyDescent="0.2">
      <c r="B79" s="44" t="s">
        <v>88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149</v>
      </c>
    </row>
    <row r="80" spans="1:16" s="2" customFormat="1" ht="10.7" customHeight="1" x14ac:dyDescent="0.2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" customHeight="1" x14ac:dyDescent="0.2">
      <c r="B81" s="40" t="s">
        <v>89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" customHeight="1" x14ac:dyDescent="0.2">
      <c r="B82" s="155" t="s">
        <v>90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148</v>
      </c>
    </row>
    <row r="83" spans="1:254" ht="10.7" customHeight="1" x14ac:dyDescent="0.2">
      <c r="B83" s="163" t="s">
        <v>188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" customHeight="1" x14ac:dyDescent="0.2">
      <c r="B84" s="167" t="s">
        <v>91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" customHeight="1" x14ac:dyDescent="0.2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" customHeight="1" x14ac:dyDescent="0.2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" customHeight="1" x14ac:dyDescent="0.2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" customHeight="1" x14ac:dyDescent="0.2">
      <c r="B88" s="14"/>
      <c r="C88" s="15" t="s">
        <v>146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" customHeight="1" x14ac:dyDescent="0.2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150</v>
      </c>
    </row>
    <row r="90" spans="1:254" ht="10.7" customHeight="1" x14ac:dyDescent="0.2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45021</v>
      </c>
      <c r="K90" s="33">
        <v>45028</v>
      </c>
      <c r="L90" s="33">
        <v>45035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" customHeight="1" x14ac:dyDescent="0.2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" customHeight="1" x14ac:dyDescent="0.2">
      <c r="B92" s="40"/>
      <c r="C92" s="216" t="s">
        <v>137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41" t="s">
        <v>4</v>
      </c>
      <c r="Q92" s="158"/>
    </row>
    <row r="93" spans="1:254" ht="10.7" customHeight="1" x14ac:dyDescent="0.2">
      <c r="A93" s="199"/>
      <c r="B93" s="40" t="s">
        <v>62</v>
      </c>
      <c r="C93" s="130">
        <v>0</v>
      </c>
      <c r="D93" s="200">
        <v>0</v>
      </c>
      <c r="E93" s="200">
        <v>0</v>
      </c>
      <c r="F93" s="201">
        <v>0</v>
      </c>
      <c r="G93" s="202">
        <v>25622.770000000004</v>
      </c>
      <c r="H93" s="151" t="s">
        <v>182</v>
      </c>
      <c r="I93" s="201">
        <v>-25622.770000000004</v>
      </c>
      <c r="J93" s="202">
        <v>0</v>
      </c>
      <c r="K93" s="202">
        <v>0</v>
      </c>
      <c r="L93" s="202">
        <v>0.30000000000109139</v>
      </c>
      <c r="M93" s="202">
        <v>0</v>
      </c>
      <c r="N93" s="11" t="s">
        <v>64</v>
      </c>
      <c r="O93" s="202">
        <v>7.5000000000272848E-2</v>
      </c>
      <c r="P93" s="41">
        <v>0</v>
      </c>
      <c r="Q93" s="158"/>
      <c r="T93" s="4"/>
    </row>
    <row r="94" spans="1:254" ht="10.7" customHeight="1" x14ac:dyDescent="0.2">
      <c r="B94" s="40" t="s">
        <v>63</v>
      </c>
      <c r="C94" s="130">
        <v>0</v>
      </c>
      <c r="D94" s="200">
        <v>0</v>
      </c>
      <c r="E94" s="200">
        <v>0</v>
      </c>
      <c r="F94" s="201">
        <v>0</v>
      </c>
      <c r="G94" s="202">
        <v>0.04</v>
      </c>
      <c r="H94" s="151" t="s">
        <v>182</v>
      </c>
      <c r="I94" s="201">
        <v>-0.04</v>
      </c>
      <c r="J94" s="202">
        <v>0</v>
      </c>
      <c r="K94" s="202">
        <v>0</v>
      </c>
      <c r="L94" s="202">
        <v>0</v>
      </c>
      <c r="M94" s="202">
        <v>0.04</v>
      </c>
      <c r="N94" s="11" t="s">
        <v>64</v>
      </c>
      <c r="O94" s="202">
        <v>0.01</v>
      </c>
      <c r="P94" s="41" t="s">
        <v>149</v>
      </c>
      <c r="Q94" s="158"/>
      <c r="T94" s="4"/>
    </row>
    <row r="95" spans="1:254" ht="10.7" customHeight="1" x14ac:dyDescent="0.2">
      <c r="B95" s="40" t="s">
        <v>65</v>
      </c>
      <c r="C95" s="130">
        <v>0</v>
      </c>
      <c r="D95" s="200">
        <v>0</v>
      </c>
      <c r="E95" s="200">
        <v>0</v>
      </c>
      <c r="F95" s="201">
        <v>0</v>
      </c>
      <c r="G95" s="202">
        <v>0</v>
      </c>
      <c r="H95" s="151">
        <v>0</v>
      </c>
      <c r="I95" s="201">
        <v>0</v>
      </c>
      <c r="J95" s="202">
        <v>0</v>
      </c>
      <c r="K95" s="202">
        <v>0</v>
      </c>
      <c r="L95" s="202">
        <v>0</v>
      </c>
      <c r="M95" s="202">
        <v>0</v>
      </c>
      <c r="N95" s="11" t="s">
        <v>64</v>
      </c>
      <c r="O95" s="202">
        <v>0</v>
      </c>
      <c r="P95" s="41" t="s">
        <v>149</v>
      </c>
      <c r="Q95" s="158"/>
      <c r="T95" s="4"/>
    </row>
    <row r="96" spans="1:254" ht="10.7" customHeight="1" x14ac:dyDescent="0.2">
      <c r="A96" s="199"/>
      <c r="B96" s="40" t="s">
        <v>66</v>
      </c>
      <c r="C96" s="130">
        <v>0</v>
      </c>
      <c r="D96" s="200">
        <v>0</v>
      </c>
      <c r="E96" s="200">
        <v>0</v>
      </c>
      <c r="F96" s="201">
        <v>0</v>
      </c>
      <c r="G96" s="202">
        <v>15364.669999999998</v>
      </c>
      <c r="H96" s="151" t="s">
        <v>182</v>
      </c>
      <c r="I96" s="201">
        <v>-15364.669999999998</v>
      </c>
      <c r="J96" s="202">
        <v>0</v>
      </c>
      <c r="K96" s="202">
        <v>0.22000000000025466</v>
      </c>
      <c r="L96" s="202">
        <v>0</v>
      </c>
      <c r="M96" s="202">
        <v>1.0000000000218279E-2</v>
      </c>
      <c r="N96" s="11" t="s">
        <v>64</v>
      </c>
      <c r="O96" s="202">
        <v>5.7500000000118234E-2</v>
      </c>
      <c r="P96" s="41">
        <v>0</v>
      </c>
      <c r="Q96" s="158"/>
      <c r="T96" s="4"/>
    </row>
    <row r="97" spans="1:20" ht="10.7" customHeight="1" x14ac:dyDescent="0.2">
      <c r="B97" s="40" t="s">
        <v>67</v>
      </c>
      <c r="C97" s="130">
        <v>0</v>
      </c>
      <c r="D97" s="200">
        <v>0</v>
      </c>
      <c r="E97" s="200">
        <v>0</v>
      </c>
      <c r="F97" s="201">
        <v>0</v>
      </c>
      <c r="G97" s="202">
        <v>8.1030000000000015</v>
      </c>
      <c r="H97" s="151" t="s">
        <v>182</v>
      </c>
      <c r="I97" s="201">
        <v>-8.1030000000000015</v>
      </c>
      <c r="J97" s="202">
        <v>1.3200000000000021</v>
      </c>
      <c r="K97" s="202">
        <v>0.85999999999999943</v>
      </c>
      <c r="L97" s="202">
        <v>0.37999999999999989</v>
      </c>
      <c r="M97" s="202">
        <v>0.82000000000000117</v>
      </c>
      <c r="N97" s="11" t="s">
        <v>64</v>
      </c>
      <c r="O97" s="202">
        <v>0.84500000000000064</v>
      </c>
      <c r="P97" s="41">
        <v>0</v>
      </c>
      <c r="Q97" s="158"/>
      <c r="T97" s="4"/>
    </row>
    <row r="98" spans="1:20" ht="10.7" customHeight="1" x14ac:dyDescent="0.2">
      <c r="B98" s="40" t="s">
        <v>68</v>
      </c>
      <c r="C98" s="130">
        <v>0</v>
      </c>
      <c r="D98" s="200">
        <v>0</v>
      </c>
      <c r="E98" s="200">
        <v>0</v>
      </c>
      <c r="F98" s="201">
        <v>0</v>
      </c>
      <c r="G98" s="202">
        <v>0</v>
      </c>
      <c r="H98" s="151">
        <v>0</v>
      </c>
      <c r="I98" s="201">
        <v>0</v>
      </c>
      <c r="J98" s="202">
        <v>0</v>
      </c>
      <c r="K98" s="202">
        <v>0</v>
      </c>
      <c r="L98" s="202">
        <v>0</v>
      </c>
      <c r="M98" s="202">
        <v>0</v>
      </c>
      <c r="N98" s="11" t="s">
        <v>64</v>
      </c>
      <c r="O98" s="202">
        <v>0</v>
      </c>
      <c r="P98" s="41">
        <v>0</v>
      </c>
      <c r="Q98" s="158"/>
      <c r="T98" s="4"/>
    </row>
    <row r="99" spans="1:20" s="158" customFormat="1" ht="10.7" customHeight="1" x14ac:dyDescent="0.2">
      <c r="A99" s="2"/>
      <c r="B99" s="40" t="s">
        <v>69</v>
      </c>
      <c r="C99" s="130">
        <v>0</v>
      </c>
      <c r="D99" s="200">
        <v>0</v>
      </c>
      <c r="E99" s="200">
        <v>0</v>
      </c>
      <c r="F99" s="201">
        <v>0</v>
      </c>
      <c r="G99" s="202">
        <v>0</v>
      </c>
      <c r="H99" s="151">
        <v>0</v>
      </c>
      <c r="I99" s="201">
        <v>0</v>
      </c>
      <c r="J99" s="202">
        <v>0</v>
      </c>
      <c r="K99" s="202">
        <v>0</v>
      </c>
      <c r="L99" s="202">
        <v>0</v>
      </c>
      <c r="M99" s="202">
        <v>0</v>
      </c>
      <c r="N99" s="11" t="s">
        <v>64</v>
      </c>
      <c r="O99" s="202">
        <v>0</v>
      </c>
      <c r="P99" s="41" t="s">
        <v>149</v>
      </c>
      <c r="R99" s="153"/>
      <c r="T99" s="4"/>
    </row>
    <row r="100" spans="1:20" ht="10.7" customHeight="1" x14ac:dyDescent="0.2">
      <c r="B100" s="40" t="s">
        <v>70</v>
      </c>
      <c r="C100" s="130">
        <v>0</v>
      </c>
      <c r="D100" s="200">
        <v>0</v>
      </c>
      <c r="E100" s="200">
        <v>0</v>
      </c>
      <c r="F100" s="201">
        <v>0</v>
      </c>
      <c r="G100" s="202">
        <v>0</v>
      </c>
      <c r="H100" s="151">
        <v>0</v>
      </c>
      <c r="I100" s="201">
        <v>0</v>
      </c>
      <c r="J100" s="202">
        <v>0</v>
      </c>
      <c r="K100" s="202">
        <v>0</v>
      </c>
      <c r="L100" s="202">
        <v>0</v>
      </c>
      <c r="M100" s="202">
        <v>0</v>
      </c>
      <c r="N100" s="11" t="s">
        <v>64</v>
      </c>
      <c r="O100" s="202">
        <v>0</v>
      </c>
      <c r="P100" s="41">
        <v>0</v>
      </c>
      <c r="Q100" s="158"/>
      <c r="T100" s="4"/>
    </row>
    <row r="101" spans="1:20" ht="10.7" customHeight="1" x14ac:dyDescent="0.2">
      <c r="A101" s="199"/>
      <c r="B101" s="40" t="s">
        <v>71</v>
      </c>
      <c r="C101" s="130">
        <v>0</v>
      </c>
      <c r="D101" s="200">
        <v>0</v>
      </c>
      <c r="E101" s="200">
        <v>0</v>
      </c>
      <c r="F101" s="201">
        <v>0</v>
      </c>
      <c r="G101" s="202">
        <v>10653.599999999999</v>
      </c>
      <c r="H101" s="151" t="s">
        <v>182</v>
      </c>
      <c r="I101" s="201">
        <v>-10653.599999999999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2">
        <v>0</v>
      </c>
      <c r="P101" s="41">
        <v>0</v>
      </c>
      <c r="Q101" s="158"/>
      <c r="T101" s="4"/>
    </row>
    <row r="102" spans="1:20" s="158" customFormat="1" ht="10.7" customHeight="1" x14ac:dyDescent="0.2">
      <c r="A102" s="2"/>
      <c r="B102" s="40" t="s">
        <v>72</v>
      </c>
      <c r="C102" s="130">
        <v>0</v>
      </c>
      <c r="D102" s="200">
        <v>0</v>
      </c>
      <c r="E102" s="200">
        <v>0</v>
      </c>
      <c r="F102" s="201">
        <v>0</v>
      </c>
      <c r="G102" s="202">
        <v>13444.009999999998</v>
      </c>
      <c r="H102" s="151" t="s">
        <v>182</v>
      </c>
      <c r="I102" s="201">
        <v>-13444.009999999998</v>
      </c>
      <c r="J102" s="202">
        <v>0</v>
      </c>
      <c r="K102" s="202">
        <v>0</v>
      </c>
      <c r="L102" s="202">
        <v>0</v>
      </c>
      <c r="M102" s="202">
        <v>3.1000000000003638</v>
      </c>
      <c r="N102" s="11" t="s">
        <v>64</v>
      </c>
      <c r="O102" s="202">
        <v>0.77500000000009095</v>
      </c>
      <c r="P102" s="41">
        <v>0</v>
      </c>
      <c r="R102" s="153"/>
      <c r="T102" s="4"/>
    </row>
    <row r="103" spans="1:20" s="158" customFormat="1" ht="10.7" customHeight="1" x14ac:dyDescent="0.2">
      <c r="A103" s="2"/>
      <c r="B103" s="43" t="s">
        <v>73</v>
      </c>
      <c r="C103" s="130">
        <v>0</v>
      </c>
      <c r="D103" s="200">
        <v>0</v>
      </c>
      <c r="E103" s="200">
        <v>0</v>
      </c>
      <c r="F103" s="201">
        <v>0</v>
      </c>
      <c r="G103" s="202">
        <v>65093.192999999999</v>
      </c>
      <c r="H103" s="151" t="s">
        <v>182</v>
      </c>
      <c r="I103" s="201">
        <v>-65093.192999999999</v>
      </c>
      <c r="J103" s="202">
        <v>1.3200000000000021</v>
      </c>
      <c r="K103" s="202">
        <v>1.0800000000002541</v>
      </c>
      <c r="L103" s="202">
        <v>0.68000000000109129</v>
      </c>
      <c r="M103" s="202">
        <v>3.9700000000005833</v>
      </c>
      <c r="N103" s="11">
        <v>0</v>
      </c>
      <c r="O103" s="202">
        <v>1.7625000000004827</v>
      </c>
      <c r="P103" s="41">
        <v>0</v>
      </c>
      <c r="R103" s="153"/>
      <c r="T103" s="4"/>
    </row>
    <row r="104" spans="1:20" s="158" customFormat="1" ht="10.7" customHeight="1" x14ac:dyDescent="0.2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" customHeight="1" x14ac:dyDescent="0.2">
      <c r="B105" s="40" t="s">
        <v>74</v>
      </c>
      <c r="C105" s="130">
        <v>0</v>
      </c>
      <c r="D105" s="200">
        <v>0</v>
      </c>
      <c r="E105" s="200">
        <v>0</v>
      </c>
      <c r="F105" s="201">
        <v>0</v>
      </c>
      <c r="G105" s="202">
        <v>0.36799999999999999</v>
      </c>
      <c r="H105" s="151" t="s">
        <v>182</v>
      </c>
      <c r="I105" s="201">
        <v>-0.36799999999999999</v>
      </c>
      <c r="J105" s="202">
        <v>0</v>
      </c>
      <c r="K105" s="202">
        <v>0</v>
      </c>
      <c r="L105" s="202">
        <v>0</v>
      </c>
      <c r="M105" s="202">
        <v>0</v>
      </c>
      <c r="N105" s="11" t="s">
        <v>64</v>
      </c>
      <c r="O105" s="202">
        <v>0</v>
      </c>
      <c r="P105" s="41">
        <v>0</v>
      </c>
      <c r="Q105" s="158"/>
      <c r="T105" s="4"/>
    </row>
    <row r="106" spans="1:20" ht="10.7" customHeight="1" x14ac:dyDescent="0.2">
      <c r="B106" s="40" t="s">
        <v>75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2">
        <v>0</v>
      </c>
      <c r="P106" s="41">
        <v>0</v>
      </c>
      <c r="Q106" s="158"/>
      <c r="T106" s="4"/>
    </row>
    <row r="107" spans="1:20" ht="10.7" customHeight="1" x14ac:dyDescent="0.2">
      <c r="B107" s="40" t="s">
        <v>151</v>
      </c>
      <c r="C107" s="130">
        <v>0</v>
      </c>
      <c r="D107" s="200">
        <v>0</v>
      </c>
      <c r="E107" s="200">
        <v>0</v>
      </c>
      <c r="F107" s="201">
        <v>0</v>
      </c>
      <c r="G107" s="202">
        <v>1.4649999999999999</v>
      </c>
      <c r="H107" s="151" t="s">
        <v>182</v>
      </c>
      <c r="I107" s="201">
        <v>-1.4649999999999999</v>
      </c>
      <c r="J107" s="202">
        <v>5.9999999999999984E-3</v>
      </c>
      <c r="K107" s="202">
        <v>0.56799999999999995</v>
      </c>
      <c r="L107" s="202">
        <v>0</v>
      </c>
      <c r="M107" s="202">
        <v>0.85599999999999987</v>
      </c>
      <c r="N107" s="11" t="s">
        <v>64</v>
      </c>
      <c r="O107" s="202">
        <v>0.35749999999999993</v>
      </c>
      <c r="P107" s="41">
        <v>0</v>
      </c>
      <c r="Q107" s="158"/>
      <c r="T107" s="4"/>
    </row>
    <row r="108" spans="1:20" ht="10.7" customHeight="1" x14ac:dyDescent="0.2">
      <c r="B108" s="40" t="s">
        <v>76</v>
      </c>
      <c r="C108" s="130">
        <v>0</v>
      </c>
      <c r="D108" s="200">
        <v>0</v>
      </c>
      <c r="E108" s="200">
        <v>0</v>
      </c>
      <c r="F108" s="201">
        <v>0</v>
      </c>
      <c r="G108" s="202">
        <v>1.9E-2</v>
      </c>
      <c r="H108" s="151" t="s">
        <v>182</v>
      </c>
      <c r="I108" s="201">
        <v>-1.9E-2</v>
      </c>
      <c r="J108" s="202">
        <v>0</v>
      </c>
      <c r="K108" s="202">
        <v>0</v>
      </c>
      <c r="L108" s="202">
        <v>0</v>
      </c>
      <c r="M108" s="202">
        <v>1.9E-2</v>
      </c>
      <c r="N108" s="11" t="s">
        <v>64</v>
      </c>
      <c r="O108" s="202">
        <v>4.7499999999999999E-3</v>
      </c>
      <c r="P108" s="41">
        <v>0</v>
      </c>
      <c r="Q108" s="158"/>
      <c r="T108" s="4"/>
    </row>
    <row r="109" spans="1:20" ht="10.7" customHeight="1" x14ac:dyDescent="0.2">
      <c r="B109" s="40" t="s">
        <v>77</v>
      </c>
      <c r="C109" s="130">
        <v>0</v>
      </c>
      <c r="D109" s="200">
        <v>0</v>
      </c>
      <c r="E109" s="200">
        <v>0</v>
      </c>
      <c r="F109" s="201">
        <v>0</v>
      </c>
      <c r="G109" s="202">
        <v>1005.0699999999999</v>
      </c>
      <c r="H109" s="151" t="s">
        <v>182</v>
      </c>
      <c r="I109" s="201">
        <v>-1005.0699999999999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2">
        <v>0</v>
      </c>
      <c r="P109" s="41">
        <v>0</v>
      </c>
      <c r="Q109" s="158"/>
      <c r="T109" s="4"/>
    </row>
    <row r="110" spans="1:20" ht="10.7" customHeight="1" x14ac:dyDescent="0.2">
      <c r="B110" s="40" t="s">
        <v>78</v>
      </c>
      <c r="C110" s="130">
        <v>0</v>
      </c>
      <c r="D110" s="200">
        <v>0</v>
      </c>
      <c r="E110" s="200">
        <v>0</v>
      </c>
      <c r="F110" s="201">
        <v>0</v>
      </c>
      <c r="G110" s="202">
        <v>8206.4599999999991</v>
      </c>
      <c r="H110" s="151" t="s">
        <v>182</v>
      </c>
      <c r="I110" s="201">
        <v>-8206.4599999999991</v>
      </c>
      <c r="J110" s="202">
        <v>9.0949470177292824E-13</v>
      </c>
      <c r="K110" s="202">
        <v>-9.0949470177292824E-13</v>
      </c>
      <c r="L110" s="202">
        <v>0</v>
      </c>
      <c r="M110" s="202">
        <v>0</v>
      </c>
      <c r="N110" s="11" t="s">
        <v>64</v>
      </c>
      <c r="O110" s="202">
        <v>0</v>
      </c>
      <c r="P110" s="41">
        <v>0</v>
      </c>
      <c r="Q110" s="158"/>
      <c r="T110" s="4"/>
    </row>
    <row r="111" spans="1:20" ht="10.7" customHeight="1" x14ac:dyDescent="0.2">
      <c r="B111" s="40" t="s">
        <v>79</v>
      </c>
      <c r="C111" s="130">
        <v>0</v>
      </c>
      <c r="D111" s="200">
        <v>0</v>
      </c>
      <c r="E111" s="200">
        <v>0</v>
      </c>
      <c r="F111" s="201">
        <v>0</v>
      </c>
      <c r="G111" s="202">
        <v>8.7169999999999863</v>
      </c>
      <c r="H111" s="151" t="s">
        <v>182</v>
      </c>
      <c r="I111" s="201">
        <v>-8.7169999999999863</v>
      </c>
      <c r="J111" s="202">
        <v>1.0050000000000074</v>
      </c>
      <c r="K111" s="202">
        <v>0.72299999999999631</v>
      </c>
      <c r="L111" s="202">
        <v>1.6310000000000011</v>
      </c>
      <c r="M111" s="202">
        <v>2.0389999999999882</v>
      </c>
      <c r="N111" s="11" t="s">
        <v>64</v>
      </c>
      <c r="O111" s="202">
        <v>1.3494999999999981</v>
      </c>
      <c r="P111" s="41">
        <v>0</v>
      </c>
      <c r="Q111" s="158"/>
      <c r="T111" s="4"/>
    </row>
    <row r="112" spans="1:20" s="158" customFormat="1" ht="10.7" customHeight="1" x14ac:dyDescent="0.2">
      <c r="A112" s="2"/>
      <c r="B112" s="40" t="s">
        <v>80</v>
      </c>
      <c r="C112" s="130">
        <v>0</v>
      </c>
      <c r="D112" s="200">
        <v>0</v>
      </c>
      <c r="E112" s="200">
        <v>0</v>
      </c>
      <c r="F112" s="201">
        <v>0</v>
      </c>
      <c r="G112" s="202">
        <v>2.7000000000000003E-2</v>
      </c>
      <c r="H112" s="151" t="s">
        <v>182</v>
      </c>
      <c r="I112" s="201">
        <v>-2.7000000000000003E-2</v>
      </c>
      <c r="J112" s="202">
        <v>9.9999999999999915E-4</v>
      </c>
      <c r="K112" s="202">
        <v>1.0000000000000004E-2</v>
      </c>
      <c r="L112" s="202">
        <v>1.0000000000000009E-3</v>
      </c>
      <c r="M112" s="202">
        <v>5.9999999999999984E-3</v>
      </c>
      <c r="N112" s="11" t="s">
        <v>64</v>
      </c>
      <c r="O112" s="202">
        <v>4.5000000000000005E-3</v>
      </c>
      <c r="P112" s="41">
        <v>0</v>
      </c>
      <c r="R112" s="153"/>
      <c r="T112" s="4"/>
    </row>
    <row r="113" spans="1:20" s="158" customFormat="1" ht="10.7" customHeight="1" x14ac:dyDescent="0.2">
      <c r="A113" s="2"/>
      <c r="B113" s="40" t="s">
        <v>81</v>
      </c>
      <c r="C113" s="130">
        <v>0</v>
      </c>
      <c r="D113" s="200">
        <v>0</v>
      </c>
      <c r="E113" s="200">
        <v>0</v>
      </c>
      <c r="F113" s="201">
        <v>0</v>
      </c>
      <c r="G113" s="202">
        <v>0.123</v>
      </c>
      <c r="H113" s="151" t="s">
        <v>182</v>
      </c>
      <c r="I113" s="201">
        <v>-0.123</v>
      </c>
      <c r="J113" s="202">
        <v>0</v>
      </c>
      <c r="K113" s="202">
        <v>3.0000000000000027E-3</v>
      </c>
      <c r="L113" s="202">
        <v>0</v>
      </c>
      <c r="M113" s="202">
        <v>0</v>
      </c>
      <c r="N113" s="11" t="s">
        <v>64</v>
      </c>
      <c r="O113" s="202">
        <v>7.5000000000000067E-4</v>
      </c>
      <c r="P113" s="41">
        <v>0</v>
      </c>
      <c r="R113" s="153"/>
      <c r="T113" s="4"/>
    </row>
    <row r="114" spans="1:20" s="158" customFormat="1" ht="10.7" hidden="1" customHeight="1" x14ac:dyDescent="0.2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" customHeight="1" x14ac:dyDescent="0.2">
      <c r="A115" s="2"/>
      <c r="B115" s="152" t="s">
        <v>83</v>
      </c>
      <c r="C115" s="130">
        <v>0</v>
      </c>
      <c r="D115" s="200">
        <v>0</v>
      </c>
      <c r="E115" s="200">
        <v>0</v>
      </c>
      <c r="F115" s="201">
        <v>0</v>
      </c>
      <c r="G115" s="202">
        <v>0</v>
      </c>
      <c r="H115" s="151">
        <v>0</v>
      </c>
      <c r="I115" s="201">
        <v>0</v>
      </c>
      <c r="J115" s="202">
        <v>0</v>
      </c>
      <c r="K115" s="202">
        <v>0</v>
      </c>
      <c r="L115" s="202">
        <v>0</v>
      </c>
      <c r="M115" s="202">
        <v>0</v>
      </c>
      <c r="N115" s="11" t="s">
        <v>64</v>
      </c>
      <c r="O115" s="202">
        <v>0</v>
      </c>
      <c r="P115" s="41">
        <v>0</v>
      </c>
      <c r="R115" s="153"/>
      <c r="T115" s="4"/>
    </row>
    <row r="116" spans="1:20" s="158" customFormat="1" ht="10.7" customHeight="1" x14ac:dyDescent="0.2">
      <c r="A116" s="199"/>
      <c r="B116" s="170" t="s">
        <v>84</v>
      </c>
      <c r="C116" s="130">
        <v>0</v>
      </c>
      <c r="D116" s="200">
        <v>0</v>
      </c>
      <c r="E116" s="200">
        <v>0</v>
      </c>
      <c r="F116" s="201">
        <v>0</v>
      </c>
      <c r="G116" s="202">
        <v>9867.4410000000025</v>
      </c>
      <c r="H116" s="151" t="s">
        <v>182</v>
      </c>
      <c r="I116" s="201">
        <v>-9867.4410000000025</v>
      </c>
      <c r="J116" s="202">
        <v>7.9999999998108251E-3</v>
      </c>
      <c r="K116" s="202">
        <v>3.7749999999996362</v>
      </c>
      <c r="L116" s="202">
        <v>1.3400000000001455</v>
      </c>
      <c r="M116" s="202">
        <v>1.9440000000004147</v>
      </c>
      <c r="N116" s="11" t="s">
        <v>64</v>
      </c>
      <c r="O116" s="202">
        <v>1.7667500000000018</v>
      </c>
      <c r="P116" s="41">
        <v>0</v>
      </c>
      <c r="R116" s="153"/>
      <c r="T116" s="4"/>
    </row>
    <row r="117" spans="1:20" s="158" customFormat="1" ht="10.7" customHeight="1" x14ac:dyDescent="0.2">
      <c r="A117" s="2"/>
      <c r="B117" s="40" t="s">
        <v>190</v>
      </c>
      <c r="C117" s="130">
        <v>0</v>
      </c>
      <c r="D117" s="200">
        <v>0</v>
      </c>
      <c r="E117" s="200">
        <v>0</v>
      </c>
      <c r="F117" s="201">
        <v>0</v>
      </c>
      <c r="G117" s="202">
        <v>7372.116</v>
      </c>
      <c r="H117" s="151" t="s">
        <v>182</v>
      </c>
      <c r="I117" s="201">
        <v>-7372.116</v>
      </c>
      <c r="J117" s="202">
        <v>33.564000000001215</v>
      </c>
      <c r="K117" s="202">
        <v>3.0249999999987267</v>
      </c>
      <c r="L117" s="202">
        <v>2.5529999999998836</v>
      </c>
      <c r="M117" s="202">
        <v>0.36999999999989086</v>
      </c>
      <c r="N117" s="11" t="s">
        <v>64</v>
      </c>
      <c r="O117" s="202">
        <v>9.8779999999999291</v>
      </c>
      <c r="P117" s="41">
        <v>0</v>
      </c>
      <c r="R117" s="153"/>
      <c r="T117" s="4"/>
    </row>
    <row r="118" spans="1:20" s="158" customFormat="1" ht="10.7" customHeight="1" x14ac:dyDescent="0.2">
      <c r="A118" s="2"/>
      <c r="B118" s="162" t="s">
        <v>85</v>
      </c>
      <c r="C118" s="130">
        <v>0</v>
      </c>
      <c r="D118" s="202">
        <v>0</v>
      </c>
      <c r="E118" s="200">
        <v>0</v>
      </c>
      <c r="F118" s="201">
        <v>0</v>
      </c>
      <c r="G118" s="202">
        <v>91554.999000000011</v>
      </c>
      <c r="H118" s="151" t="s">
        <v>182</v>
      </c>
      <c r="I118" s="201">
        <v>-91554.999000000011</v>
      </c>
      <c r="J118" s="202">
        <v>35.904000000001943</v>
      </c>
      <c r="K118" s="202">
        <v>9.1839999999977042</v>
      </c>
      <c r="L118" s="202">
        <v>6.2050000000011218</v>
      </c>
      <c r="M118" s="202">
        <v>9.2040000000008764</v>
      </c>
      <c r="N118" s="11" t="s">
        <v>64</v>
      </c>
      <c r="O118" s="202">
        <v>15.12425000000041</v>
      </c>
      <c r="P118" s="41">
        <v>0</v>
      </c>
      <c r="R118" s="153"/>
      <c r="T118" s="4"/>
    </row>
    <row r="119" spans="1:20" s="158" customFormat="1" ht="10.7" customHeight="1" x14ac:dyDescent="0.2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" customHeight="1" x14ac:dyDescent="0.2">
      <c r="A120" s="2"/>
      <c r="B120" s="52" t="s">
        <v>86</v>
      </c>
      <c r="C120" s="130">
        <v>0</v>
      </c>
      <c r="D120" s="200">
        <v>0</v>
      </c>
      <c r="E120" s="200">
        <v>0</v>
      </c>
      <c r="F120" s="201">
        <v>0</v>
      </c>
      <c r="G120" s="202">
        <v>0</v>
      </c>
      <c r="H120" s="151">
        <v>0</v>
      </c>
      <c r="I120" s="201">
        <v>0</v>
      </c>
      <c r="J120" s="202">
        <v>0</v>
      </c>
      <c r="K120" s="202">
        <v>0</v>
      </c>
      <c r="L120" s="202">
        <v>0</v>
      </c>
      <c r="M120" s="202">
        <v>0</v>
      </c>
      <c r="N120" s="11" t="s">
        <v>64</v>
      </c>
      <c r="O120" s="202">
        <v>0</v>
      </c>
      <c r="P120" s="41">
        <v>0</v>
      </c>
      <c r="R120" s="153"/>
      <c r="T120" s="4"/>
    </row>
    <row r="121" spans="1:20" s="158" customFormat="1" ht="10.7" customHeight="1" x14ac:dyDescent="0.2">
      <c r="A121" s="2"/>
      <c r="B121" s="44" t="s">
        <v>87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92</v>
      </c>
      <c r="K121" s="202" t="s">
        <v>92</v>
      </c>
      <c r="L121" s="202" t="s">
        <v>92</v>
      </c>
      <c r="M121" s="202" t="s">
        <v>92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" customHeight="1" x14ac:dyDescent="0.2">
      <c r="A122" s="2"/>
      <c r="B122" s="44" t="s">
        <v>88</v>
      </c>
      <c r="C122" s="130">
        <v>0</v>
      </c>
      <c r="D122" s="200">
        <v>0</v>
      </c>
      <c r="E122" s="200">
        <v>0</v>
      </c>
      <c r="F122" s="201">
        <v>0</v>
      </c>
      <c r="G122" s="202">
        <v>26.902000000000019</v>
      </c>
      <c r="H122" s="151" t="s">
        <v>182</v>
      </c>
      <c r="I122" s="201">
        <v>-26.902000000000019</v>
      </c>
      <c r="J122" s="202">
        <v>0.56899999999997064</v>
      </c>
      <c r="K122" s="202">
        <v>0.35700000000003157</v>
      </c>
      <c r="L122" s="202">
        <v>0.29399999999998627</v>
      </c>
      <c r="M122" s="202">
        <v>0.75</v>
      </c>
      <c r="N122" s="11" t="s">
        <v>64</v>
      </c>
      <c r="O122" s="202">
        <v>0.49249999999999711</v>
      </c>
      <c r="P122" s="41">
        <v>0</v>
      </c>
      <c r="R122" s="153"/>
      <c r="T122" s="4"/>
    </row>
    <row r="123" spans="1:20" s="158" customFormat="1" ht="10.7" customHeight="1" x14ac:dyDescent="0.2">
      <c r="A123" s="2"/>
      <c r="B123" s="170" t="s">
        <v>93</v>
      </c>
      <c r="C123" s="130">
        <v>0</v>
      </c>
      <c r="D123" s="200">
        <v>0</v>
      </c>
      <c r="E123" s="200">
        <v>0</v>
      </c>
      <c r="F123" s="201">
        <v>0</v>
      </c>
      <c r="G123" s="202">
        <v>117.1290000000002</v>
      </c>
      <c r="H123" s="151" t="s">
        <v>182</v>
      </c>
      <c r="I123" s="201">
        <v>-117.1290000000002</v>
      </c>
      <c r="J123" s="202">
        <v>8.3699999999999335</v>
      </c>
      <c r="K123" s="202">
        <v>0.84400000000012199</v>
      </c>
      <c r="L123" s="202">
        <v>0.97200000000000841</v>
      </c>
      <c r="M123" s="202">
        <v>6.2620000000000573</v>
      </c>
      <c r="N123" s="11" t="s">
        <v>64</v>
      </c>
      <c r="O123" s="202">
        <v>4.1120000000000303</v>
      </c>
      <c r="P123" s="41">
        <v>0</v>
      </c>
      <c r="R123" s="153"/>
      <c r="T123" s="4"/>
    </row>
    <row r="124" spans="1:20" s="158" customFormat="1" ht="10.7" customHeight="1" x14ac:dyDescent="0.2">
      <c r="A124" s="2"/>
      <c r="B124" s="40" t="s">
        <v>89</v>
      </c>
      <c r="C124" s="130">
        <v>0</v>
      </c>
      <c r="D124" s="202"/>
      <c r="E124" s="200"/>
      <c r="F124" s="201">
        <v>0</v>
      </c>
      <c r="G124" s="202"/>
      <c r="H124" s="151"/>
      <c r="I124" s="201">
        <v>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" customHeight="1" x14ac:dyDescent="0.2">
      <c r="A125" s="2"/>
      <c r="B125" s="155" t="s">
        <v>90</v>
      </c>
      <c r="C125" s="131">
        <v>0</v>
      </c>
      <c r="D125" s="131">
        <v>0</v>
      </c>
      <c r="E125" s="135">
        <v>0</v>
      </c>
      <c r="F125" s="132">
        <v>146443</v>
      </c>
      <c r="G125" s="131">
        <v>91699.030000000013</v>
      </c>
      <c r="H125" s="156">
        <v>62.617557684559877</v>
      </c>
      <c r="I125" s="132">
        <v>54743.969999999987</v>
      </c>
      <c r="J125" s="131">
        <v>44.843000000001851</v>
      </c>
      <c r="K125" s="131">
        <v>10.384999999997858</v>
      </c>
      <c r="L125" s="131">
        <v>7.4710000000011165</v>
      </c>
      <c r="M125" s="131">
        <v>16.216000000000932</v>
      </c>
      <c r="N125" s="53" t="s">
        <v>64</v>
      </c>
      <c r="O125" s="131">
        <v>19.728750000000439</v>
      </c>
      <c r="P125" s="49" t="s">
        <v>148</v>
      </c>
      <c r="R125" s="157"/>
      <c r="T125" s="4"/>
    </row>
    <row r="126" spans="1:20" s="158" customFormat="1" ht="10.7" customHeight="1" x14ac:dyDescent="0.2">
      <c r="A126" s="2"/>
      <c r="F126" s="160"/>
      <c r="I126" s="160"/>
      <c r="N126" s="161"/>
      <c r="P126" s="161"/>
      <c r="R126" s="153"/>
    </row>
    <row r="127" spans="1:20" s="158" customFormat="1" ht="10.7" customHeight="1" x14ac:dyDescent="0.2">
      <c r="A127" s="2"/>
      <c r="F127" s="159"/>
      <c r="I127" s="160"/>
      <c r="N127" s="161"/>
      <c r="P127" s="161"/>
      <c r="R127" s="153"/>
    </row>
    <row r="128" spans="1:20" s="158" customFormat="1" ht="10.7" customHeight="1" x14ac:dyDescent="0.2">
      <c r="A128" s="2"/>
      <c r="B128" s="14"/>
      <c r="C128" s="15" t="s">
        <v>146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" customHeight="1" x14ac:dyDescent="0.2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" customHeight="1" x14ac:dyDescent="0.2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45021</v>
      </c>
      <c r="K130" s="33">
        <v>45028</v>
      </c>
      <c r="L130" s="33">
        <v>45035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" customHeight="1" x14ac:dyDescent="0.2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" customHeight="1" x14ac:dyDescent="0.2">
      <c r="A132" s="2"/>
      <c r="B132" s="40"/>
      <c r="C132" s="214" t="s">
        <v>144</v>
      </c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41" t="s">
        <v>4</v>
      </c>
      <c r="R132" s="153"/>
    </row>
    <row r="133" spans="1:18" s="158" customFormat="1" ht="10.7" customHeight="1" x14ac:dyDescent="0.2">
      <c r="A133" s="199"/>
      <c r="B133" s="40" t="s">
        <v>62</v>
      </c>
      <c r="C133" s="130">
        <v>0</v>
      </c>
      <c r="D133" s="200">
        <v>0</v>
      </c>
      <c r="E133" s="200">
        <v>0</v>
      </c>
      <c r="F133" s="201">
        <v>0</v>
      </c>
      <c r="G133" s="202">
        <v>11323.69</v>
      </c>
      <c r="H133" s="151" t="s">
        <v>182</v>
      </c>
      <c r="I133" s="201">
        <v>-11323.69</v>
      </c>
      <c r="J133" s="202">
        <v>0</v>
      </c>
      <c r="K133" s="202">
        <v>0</v>
      </c>
      <c r="L133" s="202">
        <v>0</v>
      </c>
      <c r="M133" s="202">
        <v>0</v>
      </c>
      <c r="N133" s="11" t="s">
        <v>64</v>
      </c>
      <c r="O133" s="202">
        <v>0</v>
      </c>
      <c r="P133" s="41">
        <v>0</v>
      </c>
      <c r="R133" s="153"/>
    </row>
    <row r="134" spans="1:18" s="158" customFormat="1" ht="10.7" customHeight="1" x14ac:dyDescent="0.2">
      <c r="A134" s="2"/>
      <c r="B134" s="40" t="s">
        <v>63</v>
      </c>
      <c r="C134" s="130">
        <v>0</v>
      </c>
      <c r="D134" s="200">
        <v>0</v>
      </c>
      <c r="E134" s="200">
        <v>0</v>
      </c>
      <c r="F134" s="201">
        <v>0</v>
      </c>
      <c r="G134" s="202">
        <v>0.04</v>
      </c>
      <c r="H134" s="151" t="s">
        <v>182</v>
      </c>
      <c r="I134" s="201">
        <v>-0.04</v>
      </c>
      <c r="J134" s="202">
        <v>0</v>
      </c>
      <c r="K134" s="202">
        <v>0</v>
      </c>
      <c r="L134" s="202">
        <v>0</v>
      </c>
      <c r="M134" s="202">
        <v>0.04</v>
      </c>
      <c r="N134" s="11">
        <v>0</v>
      </c>
      <c r="O134" s="202">
        <v>0.01</v>
      </c>
      <c r="P134" s="41" t="s">
        <v>149</v>
      </c>
      <c r="R134" s="153"/>
    </row>
    <row r="135" spans="1:18" s="158" customFormat="1" ht="10.7" customHeight="1" x14ac:dyDescent="0.2">
      <c r="A135" s="2"/>
      <c r="B135" s="40" t="s">
        <v>65</v>
      </c>
      <c r="C135" s="130">
        <v>0</v>
      </c>
      <c r="D135" s="200">
        <v>0</v>
      </c>
      <c r="E135" s="200">
        <v>0</v>
      </c>
      <c r="F135" s="201">
        <v>0</v>
      </c>
      <c r="G135" s="202">
        <v>0</v>
      </c>
      <c r="H135" s="151">
        <v>0</v>
      </c>
      <c r="I135" s="201">
        <v>0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2">
        <v>0</v>
      </c>
      <c r="P135" s="41" t="s">
        <v>149</v>
      </c>
      <c r="R135" s="153"/>
    </row>
    <row r="136" spans="1:18" s="158" customFormat="1" ht="10.7" customHeight="1" x14ac:dyDescent="0.2">
      <c r="A136" s="2"/>
      <c r="B136" s="40" t="s">
        <v>66</v>
      </c>
      <c r="C136" s="130">
        <v>0</v>
      </c>
      <c r="D136" s="200">
        <v>0</v>
      </c>
      <c r="E136" s="200">
        <v>0</v>
      </c>
      <c r="F136" s="201">
        <v>0</v>
      </c>
      <c r="G136" s="202">
        <v>4489.87</v>
      </c>
      <c r="H136" s="151" t="s">
        <v>182</v>
      </c>
      <c r="I136" s="201">
        <v>-4489.87</v>
      </c>
      <c r="J136" s="202">
        <v>0</v>
      </c>
      <c r="K136" s="202">
        <v>0.22000000000025466</v>
      </c>
      <c r="L136" s="202">
        <v>0</v>
      </c>
      <c r="M136" s="202">
        <v>1.0000000000218279E-2</v>
      </c>
      <c r="N136" s="11" t="s">
        <v>64</v>
      </c>
      <c r="O136" s="202">
        <v>5.7500000000118234E-2</v>
      </c>
      <c r="P136" s="41">
        <v>0</v>
      </c>
      <c r="R136" s="153"/>
    </row>
    <row r="137" spans="1:18" s="158" customFormat="1" ht="10.7" customHeight="1" x14ac:dyDescent="0.2">
      <c r="A137" s="2"/>
      <c r="B137" s="40" t="s">
        <v>67</v>
      </c>
      <c r="C137" s="130">
        <v>0</v>
      </c>
      <c r="D137" s="200">
        <v>0</v>
      </c>
      <c r="E137" s="200">
        <v>0</v>
      </c>
      <c r="F137" s="201">
        <v>0</v>
      </c>
      <c r="G137" s="202">
        <v>0</v>
      </c>
      <c r="H137" s="151">
        <v>0</v>
      </c>
      <c r="I137" s="201">
        <v>0</v>
      </c>
      <c r="J137" s="202">
        <v>0</v>
      </c>
      <c r="K137" s="202">
        <v>0</v>
      </c>
      <c r="L137" s="202">
        <v>0</v>
      </c>
      <c r="M137" s="202">
        <v>0</v>
      </c>
      <c r="N137" s="11" t="s">
        <v>64</v>
      </c>
      <c r="O137" s="202">
        <v>0</v>
      </c>
      <c r="P137" s="41" t="s">
        <v>149</v>
      </c>
      <c r="R137" s="153"/>
    </row>
    <row r="138" spans="1:18" s="158" customFormat="1" ht="10.7" customHeight="1" x14ac:dyDescent="0.2">
      <c r="A138" s="2"/>
      <c r="B138" s="40" t="s">
        <v>68</v>
      </c>
      <c r="C138" s="130">
        <v>0</v>
      </c>
      <c r="D138" s="200">
        <v>0</v>
      </c>
      <c r="E138" s="200">
        <v>0</v>
      </c>
      <c r="F138" s="201">
        <v>0</v>
      </c>
      <c r="G138" s="202">
        <v>0</v>
      </c>
      <c r="H138" s="151">
        <v>0</v>
      </c>
      <c r="I138" s="201">
        <v>0</v>
      </c>
      <c r="J138" s="202">
        <v>0</v>
      </c>
      <c r="K138" s="202">
        <v>0</v>
      </c>
      <c r="L138" s="202">
        <v>0</v>
      </c>
      <c r="M138" s="202">
        <v>0</v>
      </c>
      <c r="N138" s="11" t="s">
        <v>64</v>
      </c>
      <c r="O138" s="202">
        <v>0</v>
      </c>
      <c r="P138" s="41" t="s">
        <v>149</v>
      </c>
      <c r="R138" s="153"/>
    </row>
    <row r="139" spans="1:18" s="158" customFormat="1" ht="11.25" customHeight="1" x14ac:dyDescent="0.2">
      <c r="A139" s="2"/>
      <c r="B139" s="40" t="s">
        <v>69</v>
      </c>
      <c r="C139" s="130">
        <v>0</v>
      </c>
      <c r="D139" s="200">
        <v>0</v>
      </c>
      <c r="E139" s="200">
        <v>0</v>
      </c>
      <c r="F139" s="201">
        <v>0</v>
      </c>
      <c r="G139" s="202">
        <v>0</v>
      </c>
      <c r="H139" s="151">
        <v>0</v>
      </c>
      <c r="I139" s="201">
        <v>0</v>
      </c>
      <c r="J139" s="202">
        <v>0</v>
      </c>
      <c r="K139" s="202">
        <v>0</v>
      </c>
      <c r="L139" s="202">
        <v>0</v>
      </c>
      <c r="M139" s="202">
        <v>0</v>
      </c>
      <c r="N139" s="11" t="s">
        <v>64</v>
      </c>
      <c r="O139" s="202">
        <v>0</v>
      </c>
      <c r="P139" s="41" t="s">
        <v>149</v>
      </c>
      <c r="R139" s="153"/>
    </row>
    <row r="140" spans="1:18" s="158" customFormat="1" ht="10.7" customHeight="1" x14ac:dyDescent="0.2">
      <c r="A140" s="2"/>
      <c r="B140" s="40" t="s">
        <v>70</v>
      </c>
      <c r="C140" s="130">
        <v>0</v>
      </c>
      <c r="D140" s="200">
        <v>0</v>
      </c>
      <c r="E140" s="200">
        <v>0</v>
      </c>
      <c r="F140" s="201">
        <v>0</v>
      </c>
      <c r="G140" s="202">
        <v>0</v>
      </c>
      <c r="H140" s="151">
        <v>0</v>
      </c>
      <c r="I140" s="201">
        <v>0</v>
      </c>
      <c r="J140" s="202">
        <v>0</v>
      </c>
      <c r="K140" s="202">
        <v>0</v>
      </c>
      <c r="L140" s="202">
        <v>0</v>
      </c>
      <c r="M140" s="202">
        <v>0</v>
      </c>
      <c r="N140" s="11" t="s">
        <v>64</v>
      </c>
      <c r="O140" s="202">
        <v>0</v>
      </c>
      <c r="P140" s="41" t="s">
        <v>149</v>
      </c>
      <c r="R140" s="153"/>
    </row>
    <row r="141" spans="1:18" s="158" customFormat="1" ht="10.7" customHeight="1" x14ac:dyDescent="0.2">
      <c r="A141" s="2"/>
      <c r="B141" s="40" t="s">
        <v>71</v>
      </c>
      <c r="C141" s="130">
        <v>0</v>
      </c>
      <c r="D141" s="200">
        <v>0</v>
      </c>
      <c r="E141" s="200">
        <v>0</v>
      </c>
      <c r="F141" s="201">
        <v>0</v>
      </c>
      <c r="G141" s="202">
        <v>4176.84</v>
      </c>
      <c r="H141" s="151" t="s">
        <v>182</v>
      </c>
      <c r="I141" s="201">
        <v>-4176.84</v>
      </c>
      <c r="J141" s="202">
        <v>0</v>
      </c>
      <c r="K141" s="202">
        <v>0</v>
      </c>
      <c r="L141" s="202">
        <v>0</v>
      </c>
      <c r="M141" s="202">
        <v>0</v>
      </c>
      <c r="N141" s="11" t="s">
        <v>64</v>
      </c>
      <c r="O141" s="202">
        <v>0</v>
      </c>
      <c r="P141" s="41">
        <v>0</v>
      </c>
      <c r="R141" s="153"/>
    </row>
    <row r="142" spans="1:18" s="158" customFormat="1" ht="10.7" customHeight="1" x14ac:dyDescent="0.2">
      <c r="A142" s="2"/>
      <c r="B142" s="40" t="s">
        <v>72</v>
      </c>
      <c r="C142" s="130">
        <v>0</v>
      </c>
      <c r="D142" s="200">
        <v>0</v>
      </c>
      <c r="E142" s="200">
        <v>0</v>
      </c>
      <c r="F142" s="201">
        <v>0</v>
      </c>
      <c r="G142" s="202">
        <v>4286.13</v>
      </c>
      <c r="H142" s="151" t="s">
        <v>182</v>
      </c>
      <c r="I142" s="201">
        <v>-4286.13</v>
      </c>
      <c r="J142" s="202">
        <v>0</v>
      </c>
      <c r="K142" s="202">
        <v>0</v>
      </c>
      <c r="L142" s="202">
        <v>0</v>
      </c>
      <c r="M142" s="202">
        <v>0</v>
      </c>
      <c r="N142" s="11" t="s">
        <v>64</v>
      </c>
      <c r="O142" s="202">
        <v>0</v>
      </c>
      <c r="P142" s="41">
        <v>0</v>
      </c>
      <c r="R142" s="153"/>
    </row>
    <row r="143" spans="1:18" s="158" customFormat="1" ht="10.7" customHeight="1" x14ac:dyDescent="0.2">
      <c r="A143" s="2"/>
      <c r="B143" s="43" t="s">
        <v>73</v>
      </c>
      <c r="C143" s="130">
        <v>0</v>
      </c>
      <c r="D143" s="200">
        <v>0</v>
      </c>
      <c r="E143" s="200">
        <v>0</v>
      </c>
      <c r="F143" s="201">
        <v>0</v>
      </c>
      <c r="G143" s="202">
        <v>24276.570000000003</v>
      </c>
      <c r="H143" s="151" t="s">
        <v>182</v>
      </c>
      <c r="I143" s="201">
        <v>-24276.570000000003</v>
      </c>
      <c r="J143" s="202">
        <v>0</v>
      </c>
      <c r="K143" s="202">
        <v>0.22000000000025466</v>
      </c>
      <c r="L143" s="202">
        <v>0</v>
      </c>
      <c r="M143" s="202">
        <v>5.000000000021828E-2</v>
      </c>
      <c r="N143" s="11">
        <v>0</v>
      </c>
      <c r="O143" s="202">
        <v>6.7500000000118229E-2</v>
      </c>
      <c r="P143" s="41">
        <v>0</v>
      </c>
      <c r="R143" s="153"/>
    </row>
    <row r="144" spans="1:18" s="158" customFormat="1" ht="10.7" customHeight="1" x14ac:dyDescent="0.2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" customHeight="1" x14ac:dyDescent="0.2">
      <c r="A145" s="2"/>
      <c r="B145" s="40" t="s">
        <v>74</v>
      </c>
      <c r="C145" s="130">
        <v>0</v>
      </c>
      <c r="D145" s="200">
        <v>0</v>
      </c>
      <c r="E145" s="200">
        <v>0</v>
      </c>
      <c r="F145" s="201">
        <v>0</v>
      </c>
      <c r="G145" s="202">
        <v>0</v>
      </c>
      <c r="H145" s="151">
        <v>0</v>
      </c>
      <c r="I145" s="201">
        <v>0</v>
      </c>
      <c r="J145" s="202">
        <v>0</v>
      </c>
      <c r="K145" s="202">
        <v>0</v>
      </c>
      <c r="L145" s="202">
        <v>0</v>
      </c>
      <c r="M145" s="202">
        <v>0</v>
      </c>
      <c r="N145" s="11" t="s">
        <v>64</v>
      </c>
      <c r="O145" s="202">
        <v>0</v>
      </c>
      <c r="P145" s="41" t="s">
        <v>149</v>
      </c>
      <c r="R145" s="153"/>
    </row>
    <row r="146" spans="1:18" s="158" customFormat="1" ht="10.7" customHeight="1" x14ac:dyDescent="0.2">
      <c r="A146" s="2"/>
      <c r="B146" s="40" t="s">
        <v>75</v>
      </c>
      <c r="C146" s="130">
        <v>0</v>
      </c>
      <c r="D146" s="200">
        <v>0</v>
      </c>
      <c r="E146" s="200">
        <v>0</v>
      </c>
      <c r="F146" s="201">
        <v>0</v>
      </c>
      <c r="G146" s="202">
        <v>0</v>
      </c>
      <c r="H146" s="151">
        <v>0</v>
      </c>
      <c r="I146" s="201">
        <v>0</v>
      </c>
      <c r="J146" s="202">
        <v>0</v>
      </c>
      <c r="K146" s="202">
        <v>0</v>
      </c>
      <c r="L146" s="202">
        <v>0</v>
      </c>
      <c r="M146" s="202">
        <v>0</v>
      </c>
      <c r="N146" s="11" t="s">
        <v>64</v>
      </c>
      <c r="O146" s="202">
        <v>0</v>
      </c>
      <c r="P146" s="41">
        <v>0</v>
      </c>
      <c r="R146" s="153"/>
    </row>
    <row r="147" spans="1:18" s="158" customFormat="1" ht="10.7" customHeight="1" x14ac:dyDescent="0.2">
      <c r="A147" s="2"/>
      <c r="B147" s="40" t="s">
        <v>151</v>
      </c>
      <c r="C147" s="130">
        <v>0</v>
      </c>
      <c r="D147" s="200">
        <v>0</v>
      </c>
      <c r="E147" s="200">
        <v>0</v>
      </c>
      <c r="F147" s="201">
        <v>0</v>
      </c>
      <c r="G147" s="202">
        <v>0</v>
      </c>
      <c r="H147" s="151">
        <v>0</v>
      </c>
      <c r="I147" s="201">
        <v>0</v>
      </c>
      <c r="J147" s="202">
        <v>0</v>
      </c>
      <c r="K147" s="202">
        <v>0</v>
      </c>
      <c r="L147" s="202">
        <v>0</v>
      </c>
      <c r="M147" s="202">
        <v>0</v>
      </c>
      <c r="N147" s="11" t="s">
        <v>64</v>
      </c>
      <c r="O147" s="202">
        <v>0</v>
      </c>
      <c r="P147" s="41">
        <v>0</v>
      </c>
      <c r="R147" s="153"/>
    </row>
    <row r="148" spans="1:18" s="158" customFormat="1" ht="10.7" customHeight="1" x14ac:dyDescent="0.2">
      <c r="A148" s="2"/>
      <c r="B148" s="40" t="s">
        <v>76</v>
      </c>
      <c r="C148" s="130">
        <v>0</v>
      </c>
      <c r="D148" s="200">
        <v>0</v>
      </c>
      <c r="E148" s="200">
        <v>0</v>
      </c>
      <c r="F148" s="201">
        <v>0</v>
      </c>
      <c r="G148" s="202">
        <v>0</v>
      </c>
      <c r="H148" s="151">
        <v>0</v>
      </c>
      <c r="I148" s="201">
        <v>0</v>
      </c>
      <c r="J148" s="202">
        <v>0</v>
      </c>
      <c r="K148" s="202">
        <v>0</v>
      </c>
      <c r="L148" s="202">
        <v>0</v>
      </c>
      <c r="M148" s="202">
        <v>0</v>
      </c>
      <c r="N148" s="11" t="s">
        <v>64</v>
      </c>
      <c r="O148" s="202">
        <v>0</v>
      </c>
      <c r="P148" s="41">
        <v>0</v>
      </c>
      <c r="R148" s="153"/>
    </row>
    <row r="149" spans="1:18" s="158" customFormat="1" ht="10.7" customHeight="1" x14ac:dyDescent="0.2">
      <c r="A149" s="2"/>
      <c r="B149" s="40" t="s">
        <v>77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2">
        <v>0</v>
      </c>
      <c r="P149" s="41">
        <v>0</v>
      </c>
      <c r="R149" s="153"/>
    </row>
    <row r="150" spans="1:18" s="158" customFormat="1" ht="10.7" customHeight="1" x14ac:dyDescent="0.2">
      <c r="A150" s="2"/>
      <c r="B150" s="40" t="s">
        <v>78</v>
      </c>
      <c r="C150" s="130">
        <v>0</v>
      </c>
      <c r="D150" s="200">
        <v>0</v>
      </c>
      <c r="E150" s="200">
        <v>0</v>
      </c>
      <c r="F150" s="201">
        <v>0</v>
      </c>
      <c r="G150" s="202">
        <v>3840.16</v>
      </c>
      <c r="H150" s="151" t="s">
        <v>182</v>
      </c>
      <c r="I150" s="201">
        <v>-3840.16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2">
        <v>0</v>
      </c>
      <c r="P150" s="41">
        <v>0</v>
      </c>
      <c r="R150" s="153"/>
    </row>
    <row r="151" spans="1:18" s="158" customFormat="1" ht="10.7" customHeight="1" x14ac:dyDescent="0.2">
      <c r="A151" s="2"/>
      <c r="B151" s="40" t="s">
        <v>79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2">
        <v>0</v>
      </c>
      <c r="P151" s="41">
        <v>0</v>
      </c>
      <c r="R151" s="153"/>
    </row>
    <row r="152" spans="1:18" s="158" customFormat="1" ht="10.7" customHeight="1" x14ac:dyDescent="0.2">
      <c r="A152" s="2"/>
      <c r="B152" s="40" t="s">
        <v>80</v>
      </c>
      <c r="C152" s="130">
        <v>0</v>
      </c>
      <c r="D152" s="200">
        <v>0</v>
      </c>
      <c r="E152" s="200">
        <v>0</v>
      </c>
      <c r="F152" s="201">
        <v>0</v>
      </c>
      <c r="G152" s="202">
        <v>0</v>
      </c>
      <c r="H152" s="151">
        <v>0</v>
      </c>
      <c r="I152" s="201">
        <v>0</v>
      </c>
      <c r="J152" s="202">
        <v>0</v>
      </c>
      <c r="K152" s="202">
        <v>0</v>
      </c>
      <c r="L152" s="202">
        <v>0</v>
      </c>
      <c r="M152" s="202">
        <v>0</v>
      </c>
      <c r="N152" s="11" t="s">
        <v>64</v>
      </c>
      <c r="O152" s="202">
        <v>0</v>
      </c>
      <c r="P152" s="41">
        <v>0</v>
      </c>
      <c r="R152" s="153"/>
    </row>
    <row r="153" spans="1:18" s="158" customFormat="1" ht="10.7" customHeight="1" x14ac:dyDescent="0.2">
      <c r="A153" s="2"/>
      <c r="B153" s="40" t="s">
        <v>81</v>
      </c>
      <c r="C153" s="130">
        <v>0</v>
      </c>
      <c r="D153" s="200">
        <v>0</v>
      </c>
      <c r="E153" s="200">
        <v>0</v>
      </c>
      <c r="F153" s="201">
        <v>0</v>
      </c>
      <c r="G153" s="202">
        <v>0</v>
      </c>
      <c r="H153" s="151">
        <v>0</v>
      </c>
      <c r="I153" s="201">
        <v>0</v>
      </c>
      <c r="J153" s="202">
        <v>0</v>
      </c>
      <c r="K153" s="202">
        <v>0</v>
      </c>
      <c r="L153" s="202">
        <v>0</v>
      </c>
      <c r="M153" s="202">
        <v>0</v>
      </c>
      <c r="N153" s="11" t="s">
        <v>64</v>
      </c>
      <c r="O153" s="202">
        <v>0</v>
      </c>
      <c r="P153" s="41">
        <v>0</v>
      </c>
      <c r="R153" s="153"/>
    </row>
    <row r="154" spans="1:18" s="158" customFormat="1" ht="10.7" hidden="1" customHeight="1" x14ac:dyDescent="0.2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" customHeight="1" x14ac:dyDescent="0.2">
      <c r="A155" s="2"/>
      <c r="B155" s="152" t="s">
        <v>83</v>
      </c>
      <c r="C155" s="130">
        <v>0</v>
      </c>
      <c r="D155" s="200">
        <v>0</v>
      </c>
      <c r="E155" s="200">
        <v>0</v>
      </c>
      <c r="F155" s="201">
        <v>0</v>
      </c>
      <c r="G155" s="202">
        <v>0</v>
      </c>
      <c r="H155" s="151">
        <v>0</v>
      </c>
      <c r="I155" s="201">
        <v>0</v>
      </c>
      <c r="J155" s="202">
        <v>0</v>
      </c>
      <c r="K155" s="202">
        <v>0</v>
      </c>
      <c r="L155" s="202">
        <v>0</v>
      </c>
      <c r="M155" s="202">
        <v>0</v>
      </c>
      <c r="N155" s="11" t="s">
        <v>64</v>
      </c>
      <c r="O155" s="202">
        <v>0</v>
      </c>
      <c r="P155" s="41" t="s">
        <v>149</v>
      </c>
      <c r="R155" s="153"/>
    </row>
    <row r="156" spans="1:18" s="158" customFormat="1" ht="10.7" customHeight="1" x14ac:dyDescent="0.2">
      <c r="A156" s="2"/>
      <c r="B156" s="170" t="s">
        <v>84</v>
      </c>
      <c r="C156" s="130">
        <v>0</v>
      </c>
      <c r="D156" s="200">
        <v>0</v>
      </c>
      <c r="E156" s="200">
        <v>0</v>
      </c>
      <c r="F156" s="201">
        <v>0</v>
      </c>
      <c r="G156" s="202">
        <v>3808.6400000000003</v>
      </c>
      <c r="H156" s="151" t="s">
        <v>182</v>
      </c>
      <c r="I156" s="201">
        <v>-3808.6400000000003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2">
        <v>0</v>
      </c>
      <c r="P156" s="41">
        <v>0</v>
      </c>
      <c r="R156" s="153"/>
    </row>
    <row r="157" spans="1:18" s="158" customFormat="1" ht="10.7" customHeight="1" x14ac:dyDescent="0.2">
      <c r="A157" s="2"/>
      <c r="B157" s="40" t="s">
        <v>190</v>
      </c>
      <c r="C157" s="130">
        <v>0</v>
      </c>
      <c r="D157" s="200">
        <v>0</v>
      </c>
      <c r="E157" s="200">
        <v>0</v>
      </c>
      <c r="F157" s="201">
        <v>0</v>
      </c>
      <c r="G157" s="202">
        <v>2199.127</v>
      </c>
      <c r="H157" s="151" t="s">
        <v>182</v>
      </c>
      <c r="I157" s="201">
        <v>-2199.127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2">
        <v>0</v>
      </c>
      <c r="P157" s="41">
        <v>0</v>
      </c>
      <c r="R157" s="153"/>
    </row>
    <row r="158" spans="1:18" s="158" customFormat="1" ht="10.7" customHeight="1" x14ac:dyDescent="0.2">
      <c r="A158" s="2"/>
      <c r="B158" s="162" t="s">
        <v>85</v>
      </c>
      <c r="C158" s="130">
        <v>0</v>
      </c>
      <c r="D158" s="202">
        <v>0</v>
      </c>
      <c r="E158" s="200">
        <v>0</v>
      </c>
      <c r="F158" s="201">
        <v>0</v>
      </c>
      <c r="G158" s="202">
        <v>34124.497000000003</v>
      </c>
      <c r="H158" s="151" t="s">
        <v>182</v>
      </c>
      <c r="I158" s="201">
        <v>-34124.497000000003</v>
      </c>
      <c r="J158" s="202">
        <v>0</v>
      </c>
      <c r="K158" s="202">
        <v>0.22000000000025466</v>
      </c>
      <c r="L158" s="202">
        <v>0</v>
      </c>
      <c r="M158" s="202">
        <v>5.000000000021828E-2</v>
      </c>
      <c r="N158" s="11" t="s">
        <v>64</v>
      </c>
      <c r="O158" s="202">
        <v>6.7500000000118229E-2</v>
      </c>
      <c r="P158" s="41">
        <v>0</v>
      </c>
      <c r="R158" s="153"/>
    </row>
    <row r="159" spans="1:18" s="158" customFormat="1" ht="10.7" customHeight="1" x14ac:dyDescent="0.2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" customHeight="1" x14ac:dyDescent="0.2">
      <c r="B160" s="52" t="s">
        <v>86</v>
      </c>
      <c r="C160" s="130">
        <v>0</v>
      </c>
      <c r="D160" s="200">
        <v>0</v>
      </c>
      <c r="E160" s="200">
        <v>0</v>
      </c>
      <c r="F160" s="201">
        <v>0</v>
      </c>
      <c r="G160" s="202">
        <v>0</v>
      </c>
      <c r="H160" s="151">
        <v>0</v>
      </c>
      <c r="I160" s="201">
        <v>0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149</v>
      </c>
      <c r="Q160" s="158"/>
    </row>
    <row r="161" spans="1:254" ht="10.7" customHeight="1" x14ac:dyDescent="0.2">
      <c r="B161" s="44" t="s">
        <v>87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149</v>
      </c>
      <c r="Q161" s="158"/>
    </row>
    <row r="162" spans="1:254" ht="10.7" customHeight="1" x14ac:dyDescent="0.2">
      <c r="B162" s="44" t="s">
        <v>88</v>
      </c>
      <c r="C162" s="130">
        <v>0</v>
      </c>
      <c r="D162" s="200">
        <v>0</v>
      </c>
      <c r="E162" s="200">
        <v>0</v>
      </c>
      <c r="F162" s="201">
        <v>0</v>
      </c>
      <c r="G162" s="202">
        <v>0</v>
      </c>
      <c r="H162" s="151">
        <v>0</v>
      </c>
      <c r="I162" s="201">
        <v>0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>
        <v>0</v>
      </c>
      <c r="Q162" s="158"/>
    </row>
    <row r="163" spans="1:254" s="158" customFormat="1" ht="10.7" customHeight="1" x14ac:dyDescent="0.2">
      <c r="A163" s="2"/>
      <c r="B163" s="40" t="s">
        <v>93</v>
      </c>
      <c r="C163" s="130">
        <v>0</v>
      </c>
      <c r="D163" s="200">
        <v>0</v>
      </c>
      <c r="E163" s="200">
        <v>0</v>
      </c>
      <c r="F163" s="201">
        <v>0</v>
      </c>
      <c r="G163" s="202">
        <v>0</v>
      </c>
      <c r="H163" s="151">
        <v>0</v>
      </c>
      <c r="I163" s="201">
        <v>0</v>
      </c>
      <c r="J163" s="202">
        <v>0</v>
      </c>
      <c r="K163" s="202"/>
      <c r="L163" s="202">
        <v>0</v>
      </c>
      <c r="M163" s="202">
        <v>0</v>
      </c>
      <c r="N163" s="11" t="s">
        <v>64</v>
      </c>
      <c r="O163" s="202">
        <v>0</v>
      </c>
      <c r="P163" s="41">
        <v>0</v>
      </c>
      <c r="R163" s="153"/>
    </row>
    <row r="164" spans="1:254" ht="10.7" customHeight="1" x14ac:dyDescent="0.2">
      <c r="B164" s="40" t="s">
        <v>89</v>
      </c>
      <c r="C164" s="130">
        <v>0</v>
      </c>
      <c r="D164" s="200"/>
      <c r="E164" s="200"/>
      <c r="F164" s="201">
        <v>0</v>
      </c>
      <c r="G164" s="202"/>
      <c r="H164" s="151"/>
      <c r="I164" s="201">
        <v>0</v>
      </c>
      <c r="J164" s="202"/>
      <c r="K164" s="202"/>
      <c r="L164" s="202"/>
      <c r="M164" s="202"/>
      <c r="O164" s="202"/>
      <c r="P164" s="41"/>
      <c r="Q164" s="158"/>
    </row>
    <row r="165" spans="1:254" ht="10.7" customHeight="1" x14ac:dyDescent="0.2">
      <c r="B165" s="171" t="s">
        <v>90</v>
      </c>
      <c r="C165" s="133">
        <v>0</v>
      </c>
      <c r="D165" s="131">
        <v>0</v>
      </c>
      <c r="E165" s="131">
        <v>0</v>
      </c>
      <c r="F165" s="132">
        <v>146443</v>
      </c>
      <c r="G165" s="131">
        <v>34124.497000000003</v>
      </c>
      <c r="H165" s="156">
        <v>23.30223841358071</v>
      </c>
      <c r="I165" s="132">
        <v>112318.503</v>
      </c>
      <c r="J165" s="131">
        <v>0</v>
      </c>
      <c r="K165" s="131">
        <v>0.22000000000025466</v>
      </c>
      <c r="L165" s="131">
        <v>0</v>
      </c>
      <c r="M165" s="131">
        <v>5.000000000021828E-2</v>
      </c>
      <c r="N165" s="53" t="s">
        <v>64</v>
      </c>
      <c r="O165" s="131">
        <v>6.7500000000118229E-2</v>
      </c>
      <c r="P165" s="49" t="s">
        <v>148</v>
      </c>
      <c r="Q165" s="158"/>
    </row>
    <row r="166" spans="1:254" ht="10.7" customHeight="1" x14ac:dyDescent="0.2">
      <c r="B166" s="163" t="s">
        <v>188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" customHeight="1" x14ac:dyDescent="0.2">
      <c r="B167" s="163" t="s">
        <v>91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" customHeight="1" x14ac:dyDescent="0.2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" customHeight="1" x14ac:dyDescent="0.2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" customHeight="1" x14ac:dyDescent="0.2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" customHeight="1" x14ac:dyDescent="0.2">
      <c r="A171" s="2"/>
      <c r="B171" s="14"/>
      <c r="C171" s="15" t="s">
        <v>146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" customHeight="1" x14ac:dyDescent="0.2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" customHeight="1" x14ac:dyDescent="0.2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45021</v>
      </c>
      <c r="K173" s="33">
        <v>45028</v>
      </c>
      <c r="L173" s="33">
        <v>45035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" customHeight="1" x14ac:dyDescent="0.2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" customHeight="1" x14ac:dyDescent="0.2">
      <c r="A175" s="2"/>
      <c r="B175" s="40"/>
      <c r="C175" s="216" t="s">
        <v>138</v>
      </c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41" t="s">
        <v>4</v>
      </c>
      <c r="Q175" s="158"/>
      <c r="R175" s="153"/>
    </row>
    <row r="176" spans="1:254" s="55" customFormat="1" ht="10.7" customHeight="1" x14ac:dyDescent="0.2">
      <c r="A176" s="199"/>
      <c r="B176" s="40" t="s">
        <v>62</v>
      </c>
      <c r="C176" s="130">
        <v>0</v>
      </c>
      <c r="D176" s="200">
        <v>0</v>
      </c>
      <c r="E176" s="200">
        <v>0</v>
      </c>
      <c r="F176" s="201">
        <v>0</v>
      </c>
      <c r="G176" s="202">
        <v>0</v>
      </c>
      <c r="H176" s="151">
        <v>0</v>
      </c>
      <c r="I176" s="201">
        <v>0</v>
      </c>
      <c r="J176" s="202">
        <v>0</v>
      </c>
      <c r="K176" s="202">
        <v>0</v>
      </c>
      <c r="L176" s="202">
        <v>0</v>
      </c>
      <c r="M176" s="202">
        <v>0</v>
      </c>
      <c r="N176" s="11" t="s">
        <v>64</v>
      </c>
      <c r="O176" s="202">
        <v>0</v>
      </c>
      <c r="P176" s="41">
        <v>0</v>
      </c>
      <c r="Q176" s="158"/>
      <c r="R176" s="153"/>
    </row>
    <row r="177" spans="1:20" s="55" customFormat="1" ht="10.7" customHeight="1" x14ac:dyDescent="0.2">
      <c r="A177" s="2"/>
      <c r="B177" s="40" t="s">
        <v>63</v>
      </c>
      <c r="C177" s="130">
        <v>0</v>
      </c>
      <c r="D177" s="200">
        <v>0</v>
      </c>
      <c r="E177" s="200">
        <v>0</v>
      </c>
      <c r="F177" s="201">
        <v>0</v>
      </c>
      <c r="G177" s="202">
        <v>0</v>
      </c>
      <c r="H177" s="151">
        <v>0</v>
      </c>
      <c r="I177" s="201">
        <v>0</v>
      </c>
      <c r="J177" s="202">
        <v>0</v>
      </c>
      <c r="K177" s="202">
        <v>0</v>
      </c>
      <c r="L177" s="202">
        <v>0</v>
      </c>
      <c r="M177" s="202">
        <v>0</v>
      </c>
      <c r="N177" s="11" t="s">
        <v>64</v>
      </c>
      <c r="O177" s="202">
        <v>0</v>
      </c>
      <c r="P177" s="41">
        <v>0</v>
      </c>
      <c r="Q177" s="158"/>
      <c r="R177" s="153"/>
    </row>
    <row r="178" spans="1:20" s="55" customFormat="1" ht="10.7" customHeight="1" x14ac:dyDescent="0.2">
      <c r="A178" s="2"/>
      <c r="B178" s="40" t="s">
        <v>65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2">
        <v>0</v>
      </c>
      <c r="P178" s="41">
        <v>0</v>
      </c>
      <c r="Q178" s="158"/>
      <c r="R178" s="153"/>
    </row>
    <row r="179" spans="1:20" s="55" customFormat="1" ht="10.7" customHeight="1" x14ac:dyDescent="0.2">
      <c r="A179" s="2"/>
      <c r="B179" s="40" t="s">
        <v>66</v>
      </c>
      <c r="C179" s="130">
        <v>0</v>
      </c>
      <c r="D179" s="200">
        <v>0</v>
      </c>
      <c r="E179" s="200">
        <v>0</v>
      </c>
      <c r="F179" s="201">
        <v>0</v>
      </c>
      <c r="G179" s="202">
        <v>0.26</v>
      </c>
      <c r="H179" s="151" t="s">
        <v>182</v>
      </c>
      <c r="I179" s="201">
        <v>-0.26</v>
      </c>
      <c r="J179" s="202">
        <v>0.35999999999999943</v>
      </c>
      <c r="K179" s="202">
        <v>1.2299999999999969</v>
      </c>
      <c r="L179" s="202">
        <v>1.999999999999999E-2</v>
      </c>
      <c r="M179" s="202">
        <v>1.0000000000000009E-2</v>
      </c>
      <c r="N179" s="11" t="s">
        <v>64</v>
      </c>
      <c r="O179" s="202">
        <v>0.40499999999999908</v>
      </c>
      <c r="P179" s="41">
        <v>0</v>
      </c>
      <c r="Q179" s="158"/>
      <c r="R179" s="153"/>
    </row>
    <row r="180" spans="1:20" s="55" customFormat="1" ht="10.7" customHeight="1" x14ac:dyDescent="0.2">
      <c r="A180" s="2"/>
      <c r="B180" s="40" t="s">
        <v>67</v>
      </c>
      <c r="C180" s="130">
        <v>0</v>
      </c>
      <c r="D180" s="200">
        <v>0</v>
      </c>
      <c r="E180" s="200">
        <v>0</v>
      </c>
      <c r="F180" s="201">
        <v>0</v>
      </c>
      <c r="G180" s="202">
        <v>15.073000000000002</v>
      </c>
      <c r="H180" s="151" t="s">
        <v>182</v>
      </c>
      <c r="I180" s="201">
        <v>-15.073000000000002</v>
      </c>
      <c r="J180" s="202">
        <v>0</v>
      </c>
      <c r="K180" s="202">
        <v>0</v>
      </c>
      <c r="L180" s="202">
        <v>0.61699999999999977</v>
      </c>
      <c r="M180" s="202">
        <v>1.5570000000000004</v>
      </c>
      <c r="N180" s="11" t="s">
        <v>64</v>
      </c>
      <c r="O180" s="202">
        <v>0.54350000000000009</v>
      </c>
      <c r="P180" s="41" t="s">
        <v>149</v>
      </c>
      <c r="Q180" s="158"/>
      <c r="R180" s="153"/>
    </row>
    <row r="181" spans="1:20" s="55" customFormat="1" ht="10.7" customHeight="1" x14ac:dyDescent="0.2">
      <c r="A181" s="2"/>
      <c r="B181" s="40" t="s">
        <v>68</v>
      </c>
      <c r="C181" s="130">
        <v>0</v>
      </c>
      <c r="D181" s="200">
        <v>0</v>
      </c>
      <c r="E181" s="200">
        <v>0</v>
      </c>
      <c r="F181" s="201">
        <v>0</v>
      </c>
      <c r="G181" s="202">
        <v>0</v>
      </c>
      <c r="H181" s="151">
        <v>0</v>
      </c>
      <c r="I181" s="201">
        <v>0</v>
      </c>
      <c r="J181" s="202">
        <v>0</v>
      </c>
      <c r="K181" s="202">
        <v>0</v>
      </c>
      <c r="L181" s="202">
        <v>0</v>
      </c>
      <c r="M181" s="202">
        <v>0</v>
      </c>
      <c r="N181" s="11" t="s">
        <v>64</v>
      </c>
      <c r="O181" s="202">
        <v>0</v>
      </c>
      <c r="P181" s="41" t="s">
        <v>149</v>
      </c>
      <c r="Q181" s="158"/>
      <c r="R181" s="153"/>
    </row>
    <row r="182" spans="1:20" s="55" customFormat="1" ht="10.7" customHeight="1" x14ac:dyDescent="0.2">
      <c r="A182" s="158"/>
      <c r="B182" s="40" t="s">
        <v>69</v>
      </c>
      <c r="C182" s="130">
        <v>0</v>
      </c>
      <c r="D182" s="200">
        <v>0</v>
      </c>
      <c r="E182" s="200">
        <v>0</v>
      </c>
      <c r="F182" s="201">
        <v>0</v>
      </c>
      <c r="G182" s="202">
        <v>0</v>
      </c>
      <c r="H182" s="151">
        <v>0</v>
      </c>
      <c r="I182" s="201">
        <v>0</v>
      </c>
      <c r="J182" s="202">
        <v>0</v>
      </c>
      <c r="K182" s="202">
        <v>0</v>
      </c>
      <c r="L182" s="202">
        <v>0</v>
      </c>
      <c r="M182" s="202">
        <v>0</v>
      </c>
      <c r="N182" s="11" t="s">
        <v>64</v>
      </c>
      <c r="O182" s="202">
        <v>0</v>
      </c>
      <c r="P182" s="41" t="s">
        <v>149</v>
      </c>
      <c r="Q182" s="158"/>
      <c r="R182" s="153"/>
    </row>
    <row r="183" spans="1:20" s="55" customFormat="1" ht="10.7" customHeight="1" x14ac:dyDescent="0.2">
      <c r="A183" s="2"/>
      <c r="B183" s="40" t="s">
        <v>70</v>
      </c>
      <c r="C183" s="130">
        <v>0</v>
      </c>
      <c r="D183" s="200">
        <v>0</v>
      </c>
      <c r="E183" s="200">
        <v>0</v>
      </c>
      <c r="F183" s="201">
        <v>0</v>
      </c>
      <c r="G183" s="202">
        <v>0</v>
      </c>
      <c r="H183" s="151">
        <v>0</v>
      </c>
      <c r="I183" s="201">
        <v>0</v>
      </c>
      <c r="J183" s="202">
        <v>0</v>
      </c>
      <c r="K183" s="202">
        <v>0</v>
      </c>
      <c r="L183" s="202">
        <v>0</v>
      </c>
      <c r="M183" s="202">
        <v>0</v>
      </c>
      <c r="N183" s="11" t="s">
        <v>64</v>
      </c>
      <c r="O183" s="202">
        <v>0</v>
      </c>
      <c r="P183" s="41" t="s">
        <v>149</v>
      </c>
      <c r="Q183" s="158"/>
      <c r="R183" s="153"/>
    </row>
    <row r="184" spans="1:20" s="55" customFormat="1" ht="10.7" customHeight="1" x14ac:dyDescent="0.2">
      <c r="A184" s="2"/>
      <c r="B184" s="40" t="s">
        <v>71</v>
      </c>
      <c r="C184" s="130">
        <v>0</v>
      </c>
      <c r="D184" s="200">
        <v>0</v>
      </c>
      <c r="E184" s="200">
        <v>0</v>
      </c>
      <c r="F184" s="201">
        <v>0</v>
      </c>
      <c r="G184" s="202">
        <v>0</v>
      </c>
      <c r="H184" s="151">
        <v>0</v>
      </c>
      <c r="I184" s="201">
        <v>0</v>
      </c>
      <c r="J184" s="202">
        <v>0</v>
      </c>
      <c r="K184" s="202">
        <v>0</v>
      </c>
      <c r="L184" s="202">
        <v>0</v>
      </c>
      <c r="M184" s="202">
        <v>0</v>
      </c>
      <c r="N184" s="11" t="s">
        <v>64</v>
      </c>
      <c r="O184" s="202">
        <v>0</v>
      </c>
      <c r="P184" s="41">
        <v>0</v>
      </c>
      <c r="Q184" s="158"/>
      <c r="R184" s="153"/>
    </row>
    <row r="185" spans="1:20" s="158" customFormat="1" ht="10.7" customHeight="1" x14ac:dyDescent="0.2">
      <c r="A185" s="2"/>
      <c r="B185" s="40" t="s">
        <v>72</v>
      </c>
      <c r="C185" s="130">
        <v>0</v>
      </c>
      <c r="D185" s="200">
        <v>0</v>
      </c>
      <c r="E185" s="200">
        <v>0</v>
      </c>
      <c r="F185" s="201">
        <v>0</v>
      </c>
      <c r="G185" s="202">
        <v>0</v>
      </c>
      <c r="H185" s="151">
        <v>0</v>
      </c>
      <c r="I185" s="201">
        <v>0</v>
      </c>
      <c r="J185" s="202">
        <v>0</v>
      </c>
      <c r="K185" s="202">
        <v>0</v>
      </c>
      <c r="L185" s="202">
        <v>0</v>
      </c>
      <c r="M185" s="202">
        <v>0</v>
      </c>
      <c r="N185" s="11" t="s">
        <v>64</v>
      </c>
      <c r="O185" s="202">
        <v>0</v>
      </c>
      <c r="P185" s="41">
        <v>0</v>
      </c>
      <c r="R185" s="153"/>
      <c r="T185" s="55"/>
    </row>
    <row r="186" spans="1:20" s="158" customFormat="1" ht="10.7" customHeight="1" x14ac:dyDescent="0.2">
      <c r="A186" s="2"/>
      <c r="B186" s="43" t="s">
        <v>73</v>
      </c>
      <c r="C186" s="130">
        <v>0</v>
      </c>
      <c r="D186" s="200">
        <v>0</v>
      </c>
      <c r="E186" s="200">
        <v>0</v>
      </c>
      <c r="F186" s="201">
        <v>0</v>
      </c>
      <c r="G186" s="202">
        <v>15.333000000000002</v>
      </c>
      <c r="H186" s="151" t="s">
        <v>182</v>
      </c>
      <c r="I186" s="201">
        <v>-15.333000000000002</v>
      </c>
      <c r="J186" s="202">
        <v>0.35999999999999943</v>
      </c>
      <c r="K186" s="202">
        <v>1.2299999999999969</v>
      </c>
      <c r="L186" s="202">
        <v>0.63699999999999979</v>
      </c>
      <c r="M186" s="202">
        <v>1.5670000000000004</v>
      </c>
      <c r="N186" s="11" t="s">
        <v>64</v>
      </c>
      <c r="O186" s="202">
        <v>0.94849999999999923</v>
      </c>
      <c r="P186" s="41">
        <v>0</v>
      </c>
      <c r="R186" s="153"/>
      <c r="T186" s="55"/>
    </row>
    <row r="187" spans="1:20" s="158" customFormat="1" ht="10.7" customHeight="1" x14ac:dyDescent="0.2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" customHeight="1" x14ac:dyDescent="0.2">
      <c r="A188" s="2"/>
      <c r="B188" s="40" t="s">
        <v>74</v>
      </c>
      <c r="C188" s="130">
        <v>0</v>
      </c>
      <c r="D188" s="200">
        <v>0</v>
      </c>
      <c r="E188" s="200">
        <v>0</v>
      </c>
      <c r="F188" s="201">
        <v>0</v>
      </c>
      <c r="G188" s="202">
        <v>0.62200000000000011</v>
      </c>
      <c r="H188" s="151" t="s">
        <v>182</v>
      </c>
      <c r="I188" s="201">
        <v>-0.62200000000000011</v>
      </c>
      <c r="J188" s="202">
        <v>0</v>
      </c>
      <c r="K188" s="202">
        <v>0</v>
      </c>
      <c r="L188" s="202">
        <v>0.20000000000000007</v>
      </c>
      <c r="M188" s="202">
        <v>0</v>
      </c>
      <c r="N188" s="11" t="s">
        <v>64</v>
      </c>
      <c r="O188" s="202">
        <v>5.0000000000000017E-2</v>
      </c>
      <c r="P188" s="41">
        <v>0</v>
      </c>
      <c r="Q188" s="158"/>
      <c r="R188" s="153"/>
    </row>
    <row r="189" spans="1:20" s="55" customFormat="1" ht="10.7" customHeight="1" x14ac:dyDescent="0.2">
      <c r="A189" s="2"/>
      <c r="B189" s="40" t="s">
        <v>75</v>
      </c>
      <c r="C189" s="130">
        <v>0</v>
      </c>
      <c r="D189" s="200">
        <v>0</v>
      </c>
      <c r="E189" s="200">
        <v>0</v>
      </c>
      <c r="F189" s="201">
        <v>0</v>
      </c>
      <c r="G189" s="202">
        <v>0</v>
      </c>
      <c r="H189" s="151">
        <v>0</v>
      </c>
      <c r="I189" s="201">
        <v>0</v>
      </c>
      <c r="J189" s="202">
        <v>0</v>
      </c>
      <c r="K189" s="202">
        <v>0</v>
      </c>
      <c r="L189" s="202">
        <v>0</v>
      </c>
      <c r="M189" s="202">
        <v>0</v>
      </c>
      <c r="N189" s="11" t="s">
        <v>64</v>
      </c>
      <c r="O189" s="202">
        <v>0</v>
      </c>
      <c r="P189" s="41">
        <v>0</v>
      </c>
      <c r="Q189" s="158"/>
      <c r="R189" s="153"/>
    </row>
    <row r="190" spans="1:20" s="55" customFormat="1" ht="10.7" customHeight="1" x14ac:dyDescent="0.2">
      <c r="A190" s="2"/>
      <c r="B190" s="40" t="s">
        <v>151</v>
      </c>
      <c r="C190" s="130">
        <v>0</v>
      </c>
      <c r="D190" s="200">
        <v>0</v>
      </c>
      <c r="E190" s="200">
        <v>0</v>
      </c>
      <c r="F190" s="201">
        <v>0</v>
      </c>
      <c r="G190" s="202">
        <v>2.99</v>
      </c>
      <c r="H190" s="151" t="s">
        <v>182</v>
      </c>
      <c r="I190" s="201">
        <v>-2.99</v>
      </c>
      <c r="J190" s="202">
        <v>0</v>
      </c>
      <c r="K190" s="202">
        <v>0</v>
      </c>
      <c r="L190" s="202">
        <v>0.99</v>
      </c>
      <c r="M190" s="202">
        <v>2</v>
      </c>
      <c r="N190" s="11" t="s">
        <v>64</v>
      </c>
      <c r="O190" s="202">
        <v>0.74750000000000005</v>
      </c>
      <c r="P190" s="41">
        <v>0</v>
      </c>
      <c r="Q190" s="158"/>
      <c r="R190" s="153"/>
    </row>
    <row r="191" spans="1:20" s="55" customFormat="1" ht="10.7" customHeight="1" x14ac:dyDescent="0.2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" customHeight="1" x14ac:dyDescent="0.2">
      <c r="A192" s="2"/>
      <c r="B192" s="40" t="s">
        <v>77</v>
      </c>
      <c r="C192" s="130">
        <v>0</v>
      </c>
      <c r="D192" s="200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2">
        <v>0</v>
      </c>
      <c r="P192" s="41">
        <v>0</v>
      </c>
      <c r="Q192" s="158"/>
      <c r="R192" s="153"/>
    </row>
    <row r="193" spans="1:20" s="55" customFormat="1" ht="10.7" customHeight="1" x14ac:dyDescent="0.2">
      <c r="A193" s="2"/>
      <c r="B193" s="40" t="s">
        <v>78</v>
      </c>
      <c r="C193" s="130">
        <v>0</v>
      </c>
      <c r="D193" s="200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 t="s">
        <v>64</v>
      </c>
      <c r="O193" s="202">
        <v>0</v>
      </c>
      <c r="P193" s="41">
        <v>0</v>
      </c>
      <c r="Q193" s="158"/>
      <c r="R193" s="153"/>
    </row>
    <row r="194" spans="1:20" s="55" customFormat="1" ht="10.7" customHeight="1" x14ac:dyDescent="0.2">
      <c r="A194" s="2"/>
      <c r="B194" s="40" t="s">
        <v>79</v>
      </c>
      <c r="C194" s="130">
        <v>0</v>
      </c>
      <c r="D194" s="200">
        <v>0</v>
      </c>
      <c r="E194" s="200">
        <v>0</v>
      </c>
      <c r="F194" s="201">
        <v>0</v>
      </c>
      <c r="G194" s="202">
        <v>3.5300000000000002</v>
      </c>
      <c r="H194" s="151" t="s">
        <v>182</v>
      </c>
      <c r="I194" s="201">
        <v>-3.5300000000000002</v>
      </c>
      <c r="J194" s="202">
        <v>0</v>
      </c>
      <c r="K194" s="202">
        <v>0</v>
      </c>
      <c r="L194" s="202">
        <v>1.41</v>
      </c>
      <c r="M194" s="202">
        <v>2.12</v>
      </c>
      <c r="N194" s="11" t="s">
        <v>64</v>
      </c>
      <c r="O194" s="202">
        <v>0.88250000000000006</v>
      </c>
      <c r="P194" s="41">
        <v>0</v>
      </c>
      <c r="Q194" s="158"/>
      <c r="R194" s="153"/>
    </row>
    <row r="195" spans="1:20" s="55" customFormat="1" ht="10.7" customHeight="1" x14ac:dyDescent="0.2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" customHeight="1" x14ac:dyDescent="0.2">
      <c r="A196" s="2"/>
      <c r="B196" s="40" t="s">
        <v>81</v>
      </c>
      <c r="C196" s="130">
        <v>0</v>
      </c>
      <c r="D196" s="200">
        <v>0</v>
      </c>
      <c r="E196" s="200">
        <v>0</v>
      </c>
      <c r="F196" s="201">
        <v>0</v>
      </c>
      <c r="G196" s="202">
        <v>12.579000000000001</v>
      </c>
      <c r="H196" s="151" t="s">
        <v>182</v>
      </c>
      <c r="I196" s="201">
        <v>-12.579000000000001</v>
      </c>
      <c r="J196" s="202">
        <v>0</v>
      </c>
      <c r="K196" s="202">
        <v>1.3249999999999993</v>
      </c>
      <c r="L196" s="202">
        <v>0</v>
      </c>
      <c r="M196" s="202">
        <v>0</v>
      </c>
      <c r="N196" s="11" t="s">
        <v>64</v>
      </c>
      <c r="O196" s="202">
        <v>0.33124999999999982</v>
      </c>
      <c r="P196" s="41">
        <v>0</v>
      </c>
      <c r="Q196" s="158"/>
      <c r="R196" s="153"/>
    </row>
    <row r="197" spans="1:20" s="55" customFormat="1" ht="10.7" hidden="1" customHeight="1" x14ac:dyDescent="0.2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" customHeight="1" x14ac:dyDescent="0.2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149</v>
      </c>
      <c r="Q198" s="158"/>
      <c r="R198" s="153"/>
    </row>
    <row r="199" spans="1:20" s="55" customFormat="1" ht="10.7" customHeight="1" x14ac:dyDescent="0.2">
      <c r="A199" s="176"/>
      <c r="B199" s="56" t="s">
        <v>84</v>
      </c>
      <c r="C199" s="130">
        <v>0</v>
      </c>
      <c r="D199" s="200">
        <v>0</v>
      </c>
      <c r="E199" s="200">
        <v>0</v>
      </c>
      <c r="F199" s="201">
        <v>0</v>
      </c>
      <c r="G199" s="202">
        <v>2.1179999999999999</v>
      </c>
      <c r="H199" s="151" t="s">
        <v>182</v>
      </c>
      <c r="I199" s="201">
        <v>-2.1179999999999999</v>
      </c>
      <c r="J199" s="202">
        <v>0</v>
      </c>
      <c r="K199" s="202">
        <v>0</v>
      </c>
      <c r="L199" s="202">
        <v>0.16799999999999993</v>
      </c>
      <c r="M199" s="202">
        <v>8.0000000000000071E-2</v>
      </c>
      <c r="N199" s="11" t="s">
        <v>64</v>
      </c>
      <c r="O199" s="202">
        <v>6.2E-2</v>
      </c>
      <c r="P199" s="41">
        <v>0</v>
      </c>
      <c r="Q199" s="158"/>
      <c r="R199" s="153"/>
    </row>
    <row r="200" spans="1:20" s="55" customFormat="1" ht="10.7" customHeight="1" x14ac:dyDescent="0.2">
      <c r="A200" s="176"/>
      <c r="B200" s="40" t="s">
        <v>190</v>
      </c>
      <c r="C200" s="130">
        <v>0</v>
      </c>
      <c r="D200" s="200">
        <v>0</v>
      </c>
      <c r="E200" s="200">
        <v>0</v>
      </c>
      <c r="F200" s="201">
        <v>0</v>
      </c>
      <c r="G200" s="202">
        <v>6.7069999999999999</v>
      </c>
      <c r="H200" s="151" t="s">
        <v>182</v>
      </c>
      <c r="I200" s="201">
        <v>-6.7069999999999999</v>
      </c>
      <c r="J200" s="202">
        <v>0</v>
      </c>
      <c r="K200" s="202">
        <v>2.9999999999999361E-2</v>
      </c>
      <c r="L200" s="202">
        <v>0.15100000000000069</v>
      </c>
      <c r="M200" s="202">
        <v>0</v>
      </c>
      <c r="N200" s="11" t="s">
        <v>64</v>
      </c>
      <c r="O200" s="202">
        <v>4.5250000000000012E-2</v>
      </c>
      <c r="P200" s="41">
        <v>0</v>
      </c>
      <c r="Q200" s="158"/>
      <c r="R200" s="153"/>
    </row>
    <row r="201" spans="1:20" s="55" customFormat="1" ht="10.7" customHeight="1" x14ac:dyDescent="0.2">
      <c r="A201" s="204"/>
      <c r="B201" s="162" t="s">
        <v>85</v>
      </c>
      <c r="C201" s="130">
        <v>0</v>
      </c>
      <c r="D201" s="202">
        <v>0</v>
      </c>
      <c r="E201" s="200">
        <v>0</v>
      </c>
      <c r="F201" s="201">
        <v>0</v>
      </c>
      <c r="G201" s="202">
        <v>43.879000000000005</v>
      </c>
      <c r="H201" s="151" t="s">
        <v>182</v>
      </c>
      <c r="I201" s="201">
        <v>-43.879000000000005</v>
      </c>
      <c r="J201" s="202">
        <v>0.35999999999999943</v>
      </c>
      <c r="K201" s="202">
        <v>2.5849999999999955</v>
      </c>
      <c r="L201" s="202">
        <v>3.556</v>
      </c>
      <c r="M201" s="202">
        <v>5.7670000000000003</v>
      </c>
      <c r="N201" s="11" t="s">
        <v>64</v>
      </c>
      <c r="O201" s="202">
        <v>3.0669999999999988</v>
      </c>
      <c r="P201" s="41">
        <v>0</v>
      </c>
      <c r="Q201" s="158"/>
      <c r="R201" s="157"/>
    </row>
    <row r="202" spans="1:20" ht="10.7" customHeight="1" x14ac:dyDescent="0.2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" customHeight="1" x14ac:dyDescent="0.2">
      <c r="A203" s="205"/>
      <c r="B203" s="52" t="s">
        <v>86</v>
      </c>
      <c r="C203" s="130">
        <v>0</v>
      </c>
      <c r="D203" s="200">
        <v>0</v>
      </c>
      <c r="E203" s="200">
        <v>0</v>
      </c>
      <c r="F203" s="201">
        <v>0</v>
      </c>
      <c r="G203" s="202">
        <v>0</v>
      </c>
      <c r="H203" s="151">
        <v>0</v>
      </c>
      <c r="I203" s="201">
        <v>0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149</v>
      </c>
      <c r="R203" s="153"/>
      <c r="T203" s="55"/>
    </row>
    <row r="204" spans="1:20" s="158" customFormat="1" ht="10.7" customHeight="1" x14ac:dyDescent="0.2">
      <c r="A204" s="205"/>
      <c r="B204" s="44" t="s">
        <v>87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149</v>
      </c>
      <c r="R204" s="153"/>
      <c r="T204" s="55"/>
    </row>
    <row r="205" spans="1:20" s="158" customFormat="1" ht="10.7" customHeight="1" x14ac:dyDescent="0.2">
      <c r="A205" s="206" t="s">
        <v>88</v>
      </c>
      <c r="B205" s="44" t="s">
        <v>94</v>
      </c>
      <c r="C205" s="130">
        <v>0</v>
      </c>
      <c r="D205" s="200">
        <v>0</v>
      </c>
      <c r="E205" s="200">
        <v>0</v>
      </c>
      <c r="F205" s="201">
        <v>0</v>
      </c>
      <c r="G205" s="202">
        <v>5.0000000000000001E-3</v>
      </c>
      <c r="H205" s="151" t="s">
        <v>182</v>
      </c>
      <c r="I205" s="201">
        <v>-5.0000000000000001E-3</v>
      </c>
      <c r="J205" s="202">
        <v>0</v>
      </c>
      <c r="K205" s="202">
        <v>0</v>
      </c>
      <c r="L205" s="202">
        <v>0</v>
      </c>
      <c r="M205" s="202">
        <v>0</v>
      </c>
      <c r="N205" s="11"/>
      <c r="O205" s="202"/>
      <c r="P205" s="41">
        <v>0</v>
      </c>
      <c r="R205" s="153"/>
      <c r="T205" s="55"/>
    </row>
    <row r="206" spans="1:20" s="158" customFormat="1" ht="10.7" customHeight="1" x14ac:dyDescent="0.2">
      <c r="A206" s="205"/>
      <c r="B206" s="44" t="s">
        <v>155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" customHeight="1" x14ac:dyDescent="0.2">
      <c r="A207" s="205"/>
      <c r="B207" s="40" t="s">
        <v>89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" customHeight="1" x14ac:dyDescent="0.2">
      <c r="A208" s="55"/>
      <c r="B208" s="171" t="s">
        <v>90</v>
      </c>
      <c r="C208" s="207">
        <v>0</v>
      </c>
      <c r="D208" s="131">
        <v>0</v>
      </c>
      <c r="E208" s="135">
        <v>0</v>
      </c>
      <c r="F208" s="132">
        <v>1127</v>
      </c>
      <c r="G208" s="131">
        <v>43.884000000000007</v>
      </c>
      <c r="H208" s="156">
        <v>3.8938775510204087</v>
      </c>
      <c r="I208" s="132">
        <v>1083.116</v>
      </c>
      <c r="J208" s="131">
        <v>0.35999999999999943</v>
      </c>
      <c r="K208" s="131">
        <v>2.5849999999999955</v>
      </c>
      <c r="L208" s="131">
        <v>3.556</v>
      </c>
      <c r="M208" s="131">
        <v>5.7670000000000003</v>
      </c>
      <c r="N208" s="53" t="s">
        <v>64</v>
      </c>
      <c r="O208" s="131">
        <v>3.0669999999999988</v>
      </c>
      <c r="P208" s="49" t="s">
        <v>148</v>
      </c>
      <c r="R208" s="153"/>
      <c r="T208" s="55"/>
    </row>
    <row r="209" spans="1:18" s="158" customFormat="1" ht="10.7" customHeight="1" x14ac:dyDescent="0.2">
      <c r="A209" s="55"/>
      <c r="F209" s="159"/>
      <c r="I209" s="160"/>
      <c r="N209" s="161"/>
      <c r="P209" s="161"/>
      <c r="R209" s="153"/>
    </row>
    <row r="210" spans="1:18" s="158" customFormat="1" ht="10.7" customHeight="1" x14ac:dyDescent="0.2">
      <c r="A210" s="55"/>
      <c r="F210" s="159"/>
      <c r="I210" s="160"/>
      <c r="N210" s="161"/>
      <c r="P210" s="161"/>
      <c r="R210" s="153"/>
    </row>
    <row r="211" spans="1:18" s="158" customFormat="1" ht="10.7" hidden="1" customHeight="1" x14ac:dyDescent="0.2">
      <c r="A211" s="55"/>
      <c r="B211" s="14"/>
      <c r="C211" s="15" t="s">
        <v>146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" hidden="1" customHeight="1" x14ac:dyDescent="0.2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" hidden="1" customHeight="1" x14ac:dyDescent="0.2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45021</v>
      </c>
      <c r="K213" s="33">
        <v>45028</v>
      </c>
      <c r="L213" s="33">
        <v>45035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" hidden="1" customHeight="1" x14ac:dyDescent="0.2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" hidden="1" customHeight="1" x14ac:dyDescent="0.2">
      <c r="A215" s="55"/>
      <c r="B215" s="40"/>
      <c r="C215" s="214" t="s">
        <v>139</v>
      </c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41" t="s">
        <v>4</v>
      </c>
      <c r="R215" s="153"/>
    </row>
    <row r="216" spans="1:18" s="158" customFormat="1" ht="10.7" hidden="1" customHeight="1" x14ac:dyDescent="0.2">
      <c r="A216" s="55"/>
      <c r="B216" s="40" t="s">
        <v>62</v>
      </c>
      <c r="C216" s="130">
        <v>0</v>
      </c>
      <c r="D216" s="200">
        <v>0</v>
      </c>
      <c r="E216" s="200">
        <v>0</v>
      </c>
      <c r="F216" s="201">
        <v>0</v>
      </c>
      <c r="G216" s="202">
        <v>0</v>
      </c>
      <c r="H216" s="151">
        <v>0</v>
      </c>
      <c r="I216" s="201">
        <v>0</v>
      </c>
      <c r="J216" s="202">
        <v>0</v>
      </c>
      <c r="K216" s="202">
        <v>0</v>
      </c>
      <c r="L216" s="202">
        <v>0</v>
      </c>
      <c r="M216" s="202">
        <v>0</v>
      </c>
      <c r="N216" s="11" t="s">
        <v>64</v>
      </c>
      <c r="O216" s="202">
        <v>0</v>
      </c>
      <c r="P216" s="41">
        <v>0</v>
      </c>
      <c r="R216" s="153"/>
    </row>
    <row r="217" spans="1:18" s="158" customFormat="1" ht="10.7" hidden="1" customHeight="1" x14ac:dyDescent="0.2">
      <c r="A217" s="55"/>
      <c r="B217" s="40" t="s">
        <v>63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2">
        <v>0</v>
      </c>
      <c r="P217" s="41">
        <v>0</v>
      </c>
      <c r="R217" s="153"/>
    </row>
    <row r="218" spans="1:18" s="158" customFormat="1" ht="10.7" hidden="1" customHeight="1" x14ac:dyDescent="0.2">
      <c r="A218" s="55"/>
      <c r="B218" s="40" t="s">
        <v>65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2">
        <v>0</v>
      </c>
      <c r="P218" s="41">
        <v>0</v>
      </c>
      <c r="R218" s="153"/>
    </row>
    <row r="219" spans="1:18" s="158" customFormat="1" ht="10.7" hidden="1" customHeight="1" x14ac:dyDescent="0.2">
      <c r="A219" s="55"/>
      <c r="B219" s="40" t="s">
        <v>66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0.35999999999999943</v>
      </c>
      <c r="K219" s="202">
        <v>1.2299999999999969</v>
      </c>
      <c r="L219" s="202">
        <v>0</v>
      </c>
      <c r="M219" s="202">
        <v>0</v>
      </c>
      <c r="N219" s="11" t="s">
        <v>64</v>
      </c>
      <c r="O219" s="202">
        <v>0.39749999999999908</v>
      </c>
      <c r="P219" s="41">
        <v>0</v>
      </c>
      <c r="R219" s="153"/>
    </row>
    <row r="220" spans="1:18" s="158" customFormat="1" ht="10.7" hidden="1" customHeight="1" x14ac:dyDescent="0.2">
      <c r="A220" s="55"/>
      <c r="B220" s="40" t="s">
        <v>67</v>
      </c>
      <c r="C220" s="130">
        <v>0</v>
      </c>
      <c r="D220" s="200">
        <v>0</v>
      </c>
      <c r="E220" s="200">
        <v>0</v>
      </c>
      <c r="F220" s="201">
        <v>0</v>
      </c>
      <c r="G220" s="202">
        <v>15.043000000000003</v>
      </c>
      <c r="H220" s="151" t="s">
        <v>182</v>
      </c>
      <c r="I220" s="201">
        <v>-15.043000000000003</v>
      </c>
      <c r="J220" s="202">
        <v>0</v>
      </c>
      <c r="K220" s="202">
        <v>0</v>
      </c>
      <c r="L220" s="202">
        <v>0.58699999999999974</v>
      </c>
      <c r="M220" s="202">
        <v>1.5570000000000004</v>
      </c>
      <c r="N220" s="11" t="s">
        <v>64</v>
      </c>
      <c r="O220" s="202">
        <v>0.53600000000000003</v>
      </c>
      <c r="P220" s="41" t="s">
        <v>149</v>
      </c>
      <c r="R220" s="153"/>
    </row>
    <row r="221" spans="1:18" s="158" customFormat="1" ht="10.7" hidden="1" customHeight="1" x14ac:dyDescent="0.2">
      <c r="A221" s="55"/>
      <c r="B221" s="40" t="s">
        <v>68</v>
      </c>
      <c r="C221" s="130">
        <v>0</v>
      </c>
      <c r="D221" s="200">
        <v>0</v>
      </c>
      <c r="E221" s="200">
        <v>0</v>
      </c>
      <c r="F221" s="201">
        <v>0</v>
      </c>
      <c r="G221" s="202">
        <v>0</v>
      </c>
      <c r="H221" s="151">
        <v>0</v>
      </c>
      <c r="I221" s="201">
        <v>0</v>
      </c>
      <c r="J221" s="202">
        <v>0</v>
      </c>
      <c r="K221" s="202">
        <v>0</v>
      </c>
      <c r="L221" s="202">
        <v>0</v>
      </c>
      <c r="M221" s="202">
        <v>0</v>
      </c>
      <c r="N221" s="11" t="s">
        <v>64</v>
      </c>
      <c r="O221" s="202">
        <v>0</v>
      </c>
      <c r="P221" s="41" t="s">
        <v>149</v>
      </c>
      <c r="R221" s="153"/>
    </row>
    <row r="222" spans="1:18" s="158" customFormat="1" ht="11.25" hidden="1" customHeight="1" x14ac:dyDescent="0.2">
      <c r="B222" s="40" t="s">
        <v>69</v>
      </c>
      <c r="C222" s="130">
        <v>0</v>
      </c>
      <c r="D222" s="200">
        <v>0</v>
      </c>
      <c r="E222" s="200">
        <v>0</v>
      </c>
      <c r="F222" s="201">
        <v>0</v>
      </c>
      <c r="G222" s="202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2">
        <v>0</v>
      </c>
      <c r="P222" s="41" t="s">
        <v>149</v>
      </c>
      <c r="R222" s="153"/>
    </row>
    <row r="223" spans="1:18" s="158" customFormat="1" ht="12" hidden="1" customHeight="1" x14ac:dyDescent="0.2">
      <c r="A223" s="55"/>
      <c r="B223" s="40" t="s">
        <v>70</v>
      </c>
      <c r="C223" s="130">
        <v>0</v>
      </c>
      <c r="D223" s="200">
        <v>0</v>
      </c>
      <c r="E223" s="200">
        <v>0</v>
      </c>
      <c r="F223" s="201">
        <v>0</v>
      </c>
      <c r="G223" s="202">
        <v>0</v>
      </c>
      <c r="H223" s="151">
        <v>0</v>
      </c>
      <c r="I223" s="201">
        <v>0</v>
      </c>
      <c r="J223" s="202">
        <v>0</v>
      </c>
      <c r="K223" s="202">
        <v>0</v>
      </c>
      <c r="L223" s="202">
        <v>0</v>
      </c>
      <c r="M223" s="202">
        <v>0</v>
      </c>
      <c r="N223" s="11" t="s">
        <v>64</v>
      </c>
      <c r="O223" s="202">
        <v>0</v>
      </c>
      <c r="P223" s="41" t="s">
        <v>149</v>
      </c>
      <c r="R223" s="153"/>
    </row>
    <row r="224" spans="1:18" s="158" customFormat="1" ht="12" hidden="1" customHeight="1" x14ac:dyDescent="0.2">
      <c r="A224" s="55"/>
      <c r="B224" s="40" t="s">
        <v>71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2">
        <v>0</v>
      </c>
      <c r="P224" s="41">
        <v>0</v>
      </c>
      <c r="R224" s="153"/>
    </row>
    <row r="225" spans="1:18" s="158" customFormat="1" ht="10.7" hidden="1" customHeight="1" x14ac:dyDescent="0.2">
      <c r="B225" s="40" t="s">
        <v>72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2">
        <v>0</v>
      </c>
      <c r="P225" s="41">
        <v>0</v>
      </c>
      <c r="R225" s="153"/>
    </row>
    <row r="226" spans="1:18" s="158" customFormat="1" ht="10.7" hidden="1" customHeight="1" x14ac:dyDescent="0.2">
      <c r="B226" s="43" t="s">
        <v>73</v>
      </c>
      <c r="C226" s="130">
        <v>0</v>
      </c>
      <c r="D226" s="200">
        <v>0</v>
      </c>
      <c r="E226" s="200">
        <v>0</v>
      </c>
      <c r="F226" s="201">
        <v>0</v>
      </c>
      <c r="G226" s="202">
        <v>15.043000000000003</v>
      </c>
      <c r="H226" s="151" t="s">
        <v>182</v>
      </c>
      <c r="I226" s="201">
        <v>-15.043000000000003</v>
      </c>
      <c r="J226" s="202">
        <v>0.35999999999999943</v>
      </c>
      <c r="K226" s="202">
        <v>1.2299999999999969</v>
      </c>
      <c r="L226" s="202">
        <v>0.58699999999999974</v>
      </c>
      <c r="M226" s="202">
        <v>1.5570000000000004</v>
      </c>
      <c r="N226" s="11">
        <v>0</v>
      </c>
      <c r="O226" s="202">
        <v>0.93349999999999911</v>
      </c>
      <c r="P226" s="41">
        <v>0</v>
      </c>
      <c r="R226" s="153"/>
    </row>
    <row r="227" spans="1:18" s="158" customFormat="1" ht="10.7" hidden="1" customHeight="1" x14ac:dyDescent="0.2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2">
      <c r="A228" s="55"/>
      <c r="B228" s="40" t="s">
        <v>74</v>
      </c>
      <c r="C228" s="130">
        <v>0</v>
      </c>
      <c r="D228" s="200">
        <v>0</v>
      </c>
      <c r="E228" s="200">
        <v>0</v>
      </c>
      <c r="F228" s="201">
        <v>0</v>
      </c>
      <c r="G228" s="202">
        <v>0.62200000000000011</v>
      </c>
      <c r="H228" s="151" t="s">
        <v>182</v>
      </c>
      <c r="I228" s="201">
        <v>-0.62200000000000011</v>
      </c>
      <c r="J228" s="202">
        <v>0</v>
      </c>
      <c r="K228" s="202">
        <v>0</v>
      </c>
      <c r="L228" s="202">
        <v>0.20000000000000007</v>
      </c>
      <c r="M228" s="202">
        <v>0</v>
      </c>
      <c r="N228" s="11" t="s">
        <v>64</v>
      </c>
      <c r="O228" s="202">
        <v>5.0000000000000017E-2</v>
      </c>
      <c r="P228" s="41">
        <v>0</v>
      </c>
      <c r="R228" s="153"/>
    </row>
    <row r="229" spans="1:18" s="158" customFormat="1" ht="10.7" hidden="1" customHeight="1" x14ac:dyDescent="0.2">
      <c r="B229" s="40" t="s">
        <v>75</v>
      </c>
      <c r="C229" s="130">
        <v>0</v>
      </c>
      <c r="D229" s="200">
        <v>0</v>
      </c>
      <c r="E229" s="200">
        <v>0</v>
      </c>
      <c r="F229" s="201">
        <v>0</v>
      </c>
      <c r="G229" s="202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2">
        <v>0</v>
      </c>
      <c r="P229" s="41">
        <v>0</v>
      </c>
      <c r="R229" s="153"/>
    </row>
    <row r="230" spans="1:18" s="158" customFormat="1" ht="10.7" hidden="1" customHeight="1" x14ac:dyDescent="0.2">
      <c r="B230" s="40" t="s">
        <v>151</v>
      </c>
      <c r="C230" s="130">
        <v>0</v>
      </c>
      <c r="D230" s="200">
        <v>0</v>
      </c>
      <c r="E230" s="200">
        <v>0</v>
      </c>
      <c r="F230" s="201">
        <v>0</v>
      </c>
      <c r="G230" s="202">
        <v>0</v>
      </c>
      <c r="H230" s="151">
        <v>0</v>
      </c>
      <c r="I230" s="201">
        <v>0</v>
      </c>
      <c r="J230" s="202">
        <v>0</v>
      </c>
      <c r="K230" s="202">
        <v>0</v>
      </c>
      <c r="L230" s="202">
        <v>0</v>
      </c>
      <c r="M230" s="202">
        <v>0</v>
      </c>
      <c r="N230" s="11" t="s">
        <v>64</v>
      </c>
      <c r="O230" s="202">
        <v>0</v>
      </c>
      <c r="P230" s="41">
        <v>0</v>
      </c>
      <c r="R230" s="153"/>
    </row>
    <row r="231" spans="1:18" s="158" customFormat="1" ht="10.7" hidden="1" customHeight="1" x14ac:dyDescent="0.2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" hidden="1" customHeight="1" x14ac:dyDescent="0.2">
      <c r="B232" s="40" t="s">
        <v>77</v>
      </c>
      <c r="C232" s="130">
        <v>0</v>
      </c>
      <c r="D232" s="200">
        <v>0</v>
      </c>
      <c r="E232" s="200">
        <v>0</v>
      </c>
      <c r="F232" s="201">
        <v>0</v>
      </c>
      <c r="G232" s="202">
        <v>0</v>
      </c>
      <c r="H232" s="151">
        <v>0</v>
      </c>
      <c r="I232" s="201">
        <v>0</v>
      </c>
      <c r="J232" s="202">
        <v>0</v>
      </c>
      <c r="K232" s="202">
        <v>0</v>
      </c>
      <c r="L232" s="202">
        <v>0</v>
      </c>
      <c r="M232" s="202">
        <v>0</v>
      </c>
      <c r="N232" s="11" t="s">
        <v>64</v>
      </c>
      <c r="O232" s="202">
        <v>0</v>
      </c>
      <c r="P232" s="41">
        <v>0</v>
      </c>
      <c r="R232" s="153"/>
    </row>
    <row r="233" spans="1:18" s="158" customFormat="1" ht="10.7" hidden="1" customHeight="1" x14ac:dyDescent="0.2">
      <c r="B233" s="40" t="s">
        <v>78</v>
      </c>
      <c r="C233" s="130">
        <v>0</v>
      </c>
      <c r="D233" s="200">
        <v>0</v>
      </c>
      <c r="E233" s="200">
        <v>0</v>
      </c>
      <c r="F233" s="201">
        <v>0</v>
      </c>
      <c r="G233" s="202">
        <v>0</v>
      </c>
      <c r="H233" s="151">
        <v>0</v>
      </c>
      <c r="I233" s="201">
        <v>0</v>
      </c>
      <c r="J233" s="202">
        <v>0</v>
      </c>
      <c r="K233" s="202">
        <v>0</v>
      </c>
      <c r="L233" s="202">
        <v>0</v>
      </c>
      <c r="M233" s="202">
        <v>0</v>
      </c>
      <c r="N233" s="11" t="s">
        <v>64</v>
      </c>
      <c r="O233" s="202">
        <v>0</v>
      </c>
      <c r="P233" s="41">
        <v>0</v>
      </c>
      <c r="R233" s="153"/>
    </row>
    <row r="234" spans="1:18" s="158" customFormat="1" ht="10.7" hidden="1" customHeight="1" x14ac:dyDescent="0.2">
      <c r="B234" s="40" t="s">
        <v>79</v>
      </c>
      <c r="C234" s="130">
        <v>0</v>
      </c>
      <c r="D234" s="200">
        <v>0</v>
      </c>
      <c r="E234" s="200">
        <v>0</v>
      </c>
      <c r="F234" s="201">
        <v>0</v>
      </c>
      <c r="G234" s="202">
        <v>0</v>
      </c>
      <c r="H234" s="151">
        <v>0</v>
      </c>
      <c r="I234" s="201">
        <v>0</v>
      </c>
      <c r="J234" s="202">
        <v>0</v>
      </c>
      <c r="K234" s="202">
        <v>0</v>
      </c>
      <c r="L234" s="202">
        <v>0</v>
      </c>
      <c r="M234" s="202">
        <v>0</v>
      </c>
      <c r="N234" s="11" t="s">
        <v>64</v>
      </c>
      <c r="O234" s="202">
        <v>0</v>
      </c>
      <c r="P234" s="41">
        <v>0</v>
      </c>
      <c r="R234" s="153"/>
    </row>
    <row r="235" spans="1:18" s="158" customFormat="1" ht="10.7" hidden="1" customHeight="1" x14ac:dyDescent="0.2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" hidden="1" customHeight="1" x14ac:dyDescent="0.2">
      <c r="B236" s="40" t="s">
        <v>81</v>
      </c>
      <c r="C236" s="130">
        <v>0</v>
      </c>
      <c r="D236" s="200">
        <v>0</v>
      </c>
      <c r="E236" s="200">
        <v>0</v>
      </c>
      <c r="F236" s="201">
        <v>0</v>
      </c>
      <c r="G236" s="202">
        <v>12.579000000000001</v>
      </c>
      <c r="H236" s="151" t="s">
        <v>182</v>
      </c>
      <c r="I236" s="201">
        <v>-12.579000000000001</v>
      </c>
      <c r="J236" s="202">
        <v>0</v>
      </c>
      <c r="K236" s="202">
        <v>1.3249999999999993</v>
      </c>
      <c r="L236" s="202">
        <v>0</v>
      </c>
      <c r="M236" s="202">
        <v>0</v>
      </c>
      <c r="N236" s="11" t="s">
        <v>64</v>
      </c>
      <c r="O236" s="202">
        <v>0.33124999999999982</v>
      </c>
      <c r="P236" s="41">
        <v>0</v>
      </c>
      <c r="R236" s="153"/>
    </row>
    <row r="237" spans="1:18" s="158" customFormat="1" ht="10.7" hidden="1" customHeight="1" x14ac:dyDescent="0.2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" hidden="1" customHeight="1" x14ac:dyDescent="0.2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149</v>
      </c>
      <c r="R238" s="153"/>
    </row>
    <row r="239" spans="1:18" s="158" customFormat="1" ht="10.7" hidden="1" customHeight="1" x14ac:dyDescent="0.2">
      <c r="A239" s="176"/>
      <c r="B239" s="170" t="s">
        <v>84</v>
      </c>
      <c r="C239" s="130">
        <v>0</v>
      </c>
      <c r="D239" s="200">
        <v>0</v>
      </c>
      <c r="E239" s="200">
        <v>0</v>
      </c>
      <c r="F239" s="201">
        <v>0</v>
      </c>
      <c r="G239" s="202">
        <v>2.1179999999999999</v>
      </c>
      <c r="H239" s="151" t="s">
        <v>182</v>
      </c>
      <c r="I239" s="201">
        <v>-2.1179999999999999</v>
      </c>
      <c r="J239" s="202">
        <v>0</v>
      </c>
      <c r="K239" s="202">
        <v>0</v>
      </c>
      <c r="L239" s="202">
        <v>0.16799999999999993</v>
      </c>
      <c r="M239" s="202">
        <v>8.0000000000000071E-2</v>
      </c>
      <c r="N239" s="11" t="s">
        <v>64</v>
      </c>
      <c r="O239" s="202">
        <v>6.2E-2</v>
      </c>
      <c r="P239" s="41">
        <v>0</v>
      </c>
      <c r="R239" s="153"/>
    </row>
    <row r="240" spans="1:18" s="158" customFormat="1" ht="10.7" hidden="1" customHeight="1" x14ac:dyDescent="0.2">
      <c r="A240" s="176"/>
      <c r="B240" s="40" t="s">
        <v>190</v>
      </c>
      <c r="C240" s="130">
        <v>0</v>
      </c>
      <c r="D240" s="200">
        <v>0</v>
      </c>
      <c r="E240" s="200">
        <v>0</v>
      </c>
      <c r="F240" s="201">
        <v>0</v>
      </c>
      <c r="G240" s="202">
        <v>6.7069999999999999</v>
      </c>
      <c r="H240" s="151" t="s">
        <v>182</v>
      </c>
      <c r="I240" s="201">
        <v>-6.7069999999999999</v>
      </c>
      <c r="J240" s="202">
        <v>0</v>
      </c>
      <c r="K240" s="202">
        <v>2.9999999999999361E-2</v>
      </c>
      <c r="L240" s="202">
        <v>0.15100000000000069</v>
      </c>
      <c r="M240" s="202">
        <v>0</v>
      </c>
      <c r="N240" s="11" t="s">
        <v>64</v>
      </c>
      <c r="O240" s="202">
        <v>4.5250000000000012E-2</v>
      </c>
      <c r="P240" s="41">
        <v>0</v>
      </c>
      <c r="R240" s="153"/>
    </row>
    <row r="241" spans="1:254" s="158" customFormat="1" ht="10.7" hidden="1" customHeight="1" x14ac:dyDescent="0.2">
      <c r="A241" s="176"/>
      <c r="B241" s="162" t="s">
        <v>85</v>
      </c>
      <c r="C241" s="130">
        <v>0</v>
      </c>
      <c r="D241" s="202">
        <v>0</v>
      </c>
      <c r="E241" s="200">
        <v>0</v>
      </c>
      <c r="F241" s="201">
        <v>0</v>
      </c>
      <c r="G241" s="202">
        <v>37.069000000000003</v>
      </c>
      <c r="H241" s="151" t="s">
        <v>182</v>
      </c>
      <c r="I241" s="201">
        <v>-37.069000000000003</v>
      </c>
      <c r="J241" s="202">
        <v>0.35999999999999943</v>
      </c>
      <c r="K241" s="202">
        <v>2.5849999999999955</v>
      </c>
      <c r="L241" s="202">
        <v>1.1060000000000003</v>
      </c>
      <c r="M241" s="202">
        <v>1.6370000000000005</v>
      </c>
      <c r="N241" s="11" t="s">
        <v>64</v>
      </c>
      <c r="O241" s="202">
        <v>1.4219999999999988</v>
      </c>
      <c r="P241" s="41">
        <v>0</v>
      </c>
      <c r="R241" s="153"/>
    </row>
    <row r="242" spans="1:254" s="158" customFormat="1" ht="10.7" hidden="1" customHeight="1" x14ac:dyDescent="0.2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" hidden="1" customHeight="1" x14ac:dyDescent="0.2">
      <c r="A243" s="176"/>
      <c r="B243" s="52" t="s">
        <v>86</v>
      </c>
      <c r="C243" s="130">
        <v>0</v>
      </c>
      <c r="D243" s="200">
        <v>0</v>
      </c>
      <c r="E243" s="200">
        <v>0</v>
      </c>
      <c r="F243" s="201">
        <v>0</v>
      </c>
      <c r="G243" s="202">
        <v>0</v>
      </c>
      <c r="H243" s="151">
        <v>0</v>
      </c>
      <c r="I243" s="201">
        <v>0</v>
      </c>
      <c r="J243" s="202">
        <v>0</v>
      </c>
      <c r="K243" s="202">
        <v>0</v>
      </c>
      <c r="L243" s="202">
        <v>0</v>
      </c>
      <c r="M243" s="202">
        <v>0</v>
      </c>
      <c r="N243" s="11" t="s">
        <v>64</v>
      </c>
      <c r="O243" s="202">
        <v>0</v>
      </c>
      <c r="P243" s="41" t="s">
        <v>149</v>
      </c>
      <c r="R243" s="153"/>
    </row>
    <row r="244" spans="1:254" s="158" customFormat="1" ht="10.7" hidden="1" customHeight="1" x14ac:dyDescent="0.2">
      <c r="A244" s="176"/>
      <c r="B244" s="44" t="s">
        <v>87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149</v>
      </c>
      <c r="R244" s="153"/>
    </row>
    <row r="245" spans="1:254" s="158" customFormat="1" ht="10.7" hidden="1" customHeight="1" x14ac:dyDescent="0.2">
      <c r="A245" s="206" t="s">
        <v>88</v>
      </c>
      <c r="B245" s="44" t="s">
        <v>94</v>
      </c>
      <c r="C245" s="130">
        <v>0</v>
      </c>
      <c r="D245" s="200">
        <v>0</v>
      </c>
      <c r="E245" s="200">
        <v>0</v>
      </c>
      <c r="F245" s="201">
        <v>0</v>
      </c>
      <c r="G245" s="202">
        <v>5.0000000000000001E-3</v>
      </c>
      <c r="H245" s="151" t="s">
        <v>182</v>
      </c>
      <c r="I245" s="201">
        <v>-5.0000000000000001E-3</v>
      </c>
      <c r="J245" s="202">
        <v>0</v>
      </c>
      <c r="K245" s="202">
        <v>0</v>
      </c>
      <c r="L245" s="202">
        <v>0</v>
      </c>
      <c r="M245" s="202">
        <v>0</v>
      </c>
      <c r="N245" s="11" t="s">
        <v>64</v>
      </c>
      <c r="O245" s="202">
        <v>0</v>
      </c>
      <c r="P245" s="41">
        <v>0</v>
      </c>
      <c r="R245" s="153"/>
    </row>
    <row r="246" spans="1:254" s="158" customFormat="1" ht="10.7" hidden="1" customHeight="1" x14ac:dyDescent="0.2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" hidden="1" customHeight="1" x14ac:dyDescent="0.2">
      <c r="A247" s="176"/>
      <c r="B247" s="40" t="s">
        <v>89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" hidden="1" customHeight="1" x14ac:dyDescent="0.2">
      <c r="B248" s="171" t="s">
        <v>90</v>
      </c>
      <c r="C248" s="133">
        <v>0</v>
      </c>
      <c r="D248" s="131">
        <v>0</v>
      </c>
      <c r="E248" s="131">
        <v>0</v>
      </c>
      <c r="F248" s="132">
        <v>0</v>
      </c>
      <c r="G248" s="131">
        <v>37.074000000000005</v>
      </c>
      <c r="H248" s="156" t="s">
        <v>182</v>
      </c>
      <c r="I248" s="132">
        <v>-37.074000000000005</v>
      </c>
      <c r="J248" s="131">
        <v>0.35999999999999943</v>
      </c>
      <c r="K248" s="131">
        <v>2.5849999999999955</v>
      </c>
      <c r="L248" s="131">
        <v>1.1059999999999945</v>
      </c>
      <c r="M248" s="131">
        <v>1.6370000000000005</v>
      </c>
      <c r="N248" s="53" t="s">
        <v>64</v>
      </c>
      <c r="O248" s="131">
        <v>1.4219999999999975</v>
      </c>
      <c r="P248" s="49">
        <v>0</v>
      </c>
      <c r="R248" s="153"/>
    </row>
    <row r="249" spans="1:254" ht="10.7" hidden="1" customHeight="1" x14ac:dyDescent="0.2">
      <c r="B249" s="163" t="s">
        <v>188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" hidden="1" customHeight="1" x14ac:dyDescent="0.2">
      <c r="B250" s="163" t="s">
        <v>91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" hidden="1" customHeight="1" x14ac:dyDescent="0.2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" customHeight="1" x14ac:dyDescent="0.2">
      <c r="F252" s="159"/>
      <c r="I252" s="160"/>
      <c r="N252" s="161"/>
      <c r="P252" s="161"/>
      <c r="R252" s="153"/>
    </row>
    <row r="253" spans="1:254" s="158" customFormat="1" ht="10.7" customHeight="1" x14ac:dyDescent="0.2">
      <c r="F253" s="159"/>
      <c r="I253" s="160"/>
      <c r="N253" s="161"/>
      <c r="P253" s="161"/>
      <c r="R253" s="153"/>
    </row>
    <row r="254" spans="1:254" s="158" customFormat="1" ht="10.7" customHeight="1" x14ac:dyDescent="0.2">
      <c r="B254" s="14"/>
      <c r="C254" s="15" t="s">
        <v>146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" customHeight="1" x14ac:dyDescent="0.2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" customHeight="1" x14ac:dyDescent="0.2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45021</v>
      </c>
      <c r="K256" s="33">
        <v>45028</v>
      </c>
      <c r="L256" s="33">
        <v>45035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" customHeight="1" x14ac:dyDescent="0.2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" customHeight="1" x14ac:dyDescent="0.2">
      <c r="B258" s="40"/>
      <c r="C258" s="216" t="s">
        <v>118</v>
      </c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41" t="s">
        <v>4</v>
      </c>
      <c r="R258" s="153"/>
    </row>
    <row r="259" spans="2:18" s="158" customFormat="1" ht="10.7" customHeight="1" x14ac:dyDescent="0.2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" customHeight="1" x14ac:dyDescent="0.2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" customHeight="1" x14ac:dyDescent="0.2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" customHeight="1" x14ac:dyDescent="0.2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" customHeight="1" x14ac:dyDescent="0.2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" customHeight="1" x14ac:dyDescent="0.2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" customHeight="1" x14ac:dyDescent="0.2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" customHeight="1" x14ac:dyDescent="0.2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" customHeight="1" x14ac:dyDescent="0.2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" customHeight="1" x14ac:dyDescent="0.2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" customHeight="1" x14ac:dyDescent="0.2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" customHeight="1" x14ac:dyDescent="0.2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" customHeight="1" x14ac:dyDescent="0.2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" customHeight="1" x14ac:dyDescent="0.2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" customHeight="1" x14ac:dyDescent="0.2">
      <c r="B273" s="40" t="s">
        <v>151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" customHeight="1" x14ac:dyDescent="0.2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" customHeight="1" x14ac:dyDescent="0.2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" customHeight="1" x14ac:dyDescent="0.2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" customHeight="1" x14ac:dyDescent="0.2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" customHeight="1" x14ac:dyDescent="0.2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" customHeight="1" x14ac:dyDescent="0.2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" hidden="1" customHeight="1" x14ac:dyDescent="0.2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" customHeight="1" x14ac:dyDescent="0.2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" customHeight="1" x14ac:dyDescent="0.2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" customHeight="1" x14ac:dyDescent="0.2">
      <c r="B283" s="40" t="s">
        <v>190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" customHeight="1" x14ac:dyDescent="0.2">
      <c r="B284" s="162" t="s">
        <v>85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" customHeight="1" x14ac:dyDescent="0.2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" customHeight="1" x14ac:dyDescent="0.2">
      <c r="B286" s="52" t="s">
        <v>86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" customHeight="1" x14ac:dyDescent="0.2">
      <c r="B287" s="44" t="s">
        <v>87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" customHeight="1" x14ac:dyDescent="0.2">
      <c r="B288" s="44" t="s">
        <v>88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" customHeight="1" x14ac:dyDescent="0.2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2">
      <c r="B290" s="40" t="s">
        <v>89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" customHeight="1" x14ac:dyDescent="0.2">
      <c r="B291" s="155" t="s">
        <v>90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" customHeight="1" x14ac:dyDescent="0.2">
      <c r="F292" s="159"/>
      <c r="I292" s="160"/>
      <c r="N292" s="161"/>
      <c r="P292" s="161"/>
      <c r="R292" s="153"/>
    </row>
    <row r="293" spans="2:18" s="158" customFormat="1" ht="10.7" customHeight="1" x14ac:dyDescent="0.2">
      <c r="F293" s="159"/>
      <c r="I293" s="160"/>
      <c r="N293" s="161"/>
      <c r="P293" s="161"/>
      <c r="R293" s="153"/>
    </row>
    <row r="294" spans="2:18" s="158" customFormat="1" ht="10.7" customHeight="1" x14ac:dyDescent="0.2">
      <c r="B294" s="14"/>
      <c r="C294" s="15" t="s">
        <v>146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" customHeight="1" x14ac:dyDescent="0.2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" customHeight="1" x14ac:dyDescent="0.2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45021</v>
      </c>
      <c r="K296" s="33">
        <v>45028</v>
      </c>
      <c r="L296" s="33">
        <v>45035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" customHeight="1" x14ac:dyDescent="0.2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" customHeight="1" x14ac:dyDescent="0.2">
      <c r="B298" s="40"/>
      <c r="C298" s="216" t="s">
        <v>119</v>
      </c>
      <c r="D298" s="218"/>
      <c r="E298" s="218"/>
      <c r="F298" s="218"/>
      <c r="G298" s="218"/>
      <c r="H298" s="218"/>
      <c r="I298" s="218"/>
      <c r="J298" s="218"/>
      <c r="K298" s="218"/>
      <c r="L298" s="218"/>
      <c r="M298" s="218"/>
      <c r="N298" s="218"/>
      <c r="O298" s="218"/>
      <c r="P298" s="41" t="s">
        <v>4</v>
      </c>
      <c r="R298" s="153"/>
    </row>
    <row r="299" spans="2:18" s="158" customFormat="1" ht="10.7" customHeight="1" x14ac:dyDescent="0.2">
      <c r="B299" s="40" t="s">
        <v>62</v>
      </c>
      <c r="C299" s="130">
        <v>191.1</v>
      </c>
      <c r="D299" s="200">
        <v>191.1</v>
      </c>
      <c r="E299" s="200">
        <v>0</v>
      </c>
      <c r="F299" s="201">
        <v>191.1</v>
      </c>
      <c r="G299" s="202">
        <v>0</v>
      </c>
      <c r="H299" s="151">
        <v>0</v>
      </c>
      <c r="I299" s="201">
        <v>191.1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148</v>
      </c>
      <c r="R299" s="153"/>
    </row>
    <row r="300" spans="2:18" s="158" customFormat="1" ht="10.7" customHeight="1" x14ac:dyDescent="0.2">
      <c r="B300" s="40" t="s">
        <v>63</v>
      </c>
      <c r="C300" s="130">
        <v>0</v>
      </c>
      <c r="D300" s="200">
        <v>0</v>
      </c>
      <c r="E300" s="200">
        <v>0</v>
      </c>
      <c r="F300" s="201">
        <v>0</v>
      </c>
      <c r="G300" s="202">
        <v>0</v>
      </c>
      <c r="H300" s="151">
        <v>0</v>
      </c>
      <c r="I300" s="201">
        <v>0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149</v>
      </c>
      <c r="R300" s="153"/>
    </row>
    <row r="301" spans="2:18" s="158" customFormat="1" ht="10.7" customHeight="1" x14ac:dyDescent="0.2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149</v>
      </c>
      <c r="R301" s="153"/>
    </row>
    <row r="302" spans="2:18" s="158" customFormat="1" ht="10.7" customHeight="1" x14ac:dyDescent="0.2">
      <c r="B302" s="40" t="s">
        <v>66</v>
      </c>
      <c r="C302" s="130">
        <v>116.4</v>
      </c>
      <c r="D302" s="200">
        <v>116.4</v>
      </c>
      <c r="E302" s="200">
        <v>0</v>
      </c>
      <c r="F302" s="201">
        <v>116.4</v>
      </c>
      <c r="G302" s="202">
        <v>0</v>
      </c>
      <c r="H302" s="151">
        <v>0</v>
      </c>
      <c r="I302" s="201">
        <v>116.4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148</v>
      </c>
      <c r="R302" s="153"/>
    </row>
    <row r="303" spans="2:18" s="158" customFormat="1" ht="10.7" customHeight="1" x14ac:dyDescent="0.2">
      <c r="B303" s="40" t="s">
        <v>67</v>
      </c>
      <c r="C303" s="130">
        <v>32.667999999999999</v>
      </c>
      <c r="D303" s="200">
        <v>32.667999999999999</v>
      </c>
      <c r="E303" s="200">
        <v>0</v>
      </c>
      <c r="F303" s="201">
        <v>32.667999999999999</v>
      </c>
      <c r="G303" s="202">
        <v>13.394000000000002</v>
      </c>
      <c r="H303" s="151">
        <v>41.00036733194564</v>
      </c>
      <c r="I303" s="201">
        <v>19.273999999999997</v>
      </c>
      <c r="J303" s="202">
        <v>0.63999999999999968</v>
      </c>
      <c r="K303" s="202">
        <v>1.8450000000000006</v>
      </c>
      <c r="L303" s="202">
        <v>1.1439999999999984</v>
      </c>
      <c r="M303" s="202">
        <v>4.4330000000000034</v>
      </c>
      <c r="N303" s="11">
        <v>13.569854291661576</v>
      </c>
      <c r="O303" s="202">
        <v>2.0155000000000003</v>
      </c>
      <c r="P303" s="41" t="s">
        <v>149</v>
      </c>
      <c r="R303" s="153"/>
    </row>
    <row r="304" spans="2:18" s="158" customFormat="1" ht="10.7" customHeight="1" x14ac:dyDescent="0.2">
      <c r="B304" s="40" t="s">
        <v>68</v>
      </c>
      <c r="C304" s="130">
        <v>0.13400000000000001</v>
      </c>
      <c r="D304" s="200">
        <v>0.13400000000000001</v>
      </c>
      <c r="E304" s="200">
        <v>0</v>
      </c>
      <c r="F304" s="201">
        <v>0.13400000000000001</v>
      </c>
      <c r="G304" s="202">
        <v>0</v>
      </c>
      <c r="H304" s="151">
        <v>0</v>
      </c>
      <c r="I304" s="201">
        <v>0.13400000000000001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149</v>
      </c>
      <c r="R304" s="153"/>
    </row>
    <row r="305" spans="2:18" s="158" customFormat="1" ht="10.7" customHeight="1" x14ac:dyDescent="0.2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149</v>
      </c>
      <c r="R305" s="153"/>
    </row>
    <row r="306" spans="2:18" s="158" customFormat="1" ht="10.7" customHeight="1" x14ac:dyDescent="0.2">
      <c r="B306" s="40" t="s">
        <v>70</v>
      </c>
      <c r="C306" s="130">
        <v>0</v>
      </c>
      <c r="D306" s="200">
        <v>0</v>
      </c>
      <c r="E306" s="200">
        <v>0</v>
      </c>
      <c r="F306" s="201">
        <v>0</v>
      </c>
      <c r="G306" s="202">
        <v>0</v>
      </c>
      <c r="H306" s="151">
        <v>0</v>
      </c>
      <c r="I306" s="201">
        <v>0</v>
      </c>
      <c r="J306" s="202">
        <v>0</v>
      </c>
      <c r="K306" s="202">
        <v>0</v>
      </c>
      <c r="L306" s="202">
        <v>0</v>
      </c>
      <c r="M306" s="202">
        <v>0</v>
      </c>
      <c r="N306" s="11" t="s">
        <v>64</v>
      </c>
      <c r="O306" s="202">
        <v>0</v>
      </c>
      <c r="P306" s="41" t="s">
        <v>149</v>
      </c>
      <c r="R306" s="153"/>
    </row>
    <row r="307" spans="2:18" s="158" customFormat="1" ht="10.7" customHeight="1" x14ac:dyDescent="0.2">
      <c r="B307" s="40" t="s">
        <v>71</v>
      </c>
      <c r="C307" s="130">
        <v>78.900000000000006</v>
      </c>
      <c r="D307" s="200">
        <v>78.900000000000006</v>
      </c>
      <c r="E307" s="200">
        <v>0</v>
      </c>
      <c r="F307" s="201">
        <v>78.900000000000006</v>
      </c>
      <c r="G307" s="202">
        <v>0</v>
      </c>
      <c r="H307" s="151">
        <v>0</v>
      </c>
      <c r="I307" s="201">
        <v>78.900000000000006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148</v>
      </c>
      <c r="R307" s="153"/>
    </row>
    <row r="308" spans="2:18" s="158" customFormat="1" ht="10.7" customHeight="1" x14ac:dyDescent="0.2">
      <c r="B308" s="40" t="s">
        <v>72</v>
      </c>
      <c r="C308" s="130">
        <v>72.3</v>
      </c>
      <c r="D308" s="200">
        <v>72.3</v>
      </c>
      <c r="E308" s="200">
        <v>0</v>
      </c>
      <c r="F308" s="201">
        <v>72.3</v>
      </c>
      <c r="G308" s="202">
        <v>0</v>
      </c>
      <c r="H308" s="151">
        <v>0</v>
      </c>
      <c r="I308" s="201">
        <v>72.3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148</v>
      </c>
      <c r="R308" s="153"/>
    </row>
    <row r="309" spans="2:18" s="158" customFormat="1" ht="10.7" customHeight="1" x14ac:dyDescent="0.2">
      <c r="B309" s="43" t="s">
        <v>73</v>
      </c>
      <c r="C309" s="130">
        <v>491.50200000000001</v>
      </c>
      <c r="D309" s="200">
        <v>491.50200000000001</v>
      </c>
      <c r="E309" s="200">
        <v>0</v>
      </c>
      <c r="F309" s="201">
        <v>491.50200000000001</v>
      </c>
      <c r="G309" s="202">
        <v>13.394000000000002</v>
      </c>
      <c r="H309" s="151">
        <v>2.7251160727728476</v>
      </c>
      <c r="I309" s="201">
        <v>478.108</v>
      </c>
      <c r="J309" s="202">
        <v>0.63999999999999968</v>
      </c>
      <c r="K309" s="202">
        <v>1.8450000000000006</v>
      </c>
      <c r="L309" s="202">
        <v>1.1439999999999984</v>
      </c>
      <c r="M309" s="202">
        <v>4.4330000000000034</v>
      </c>
      <c r="N309" s="11">
        <v>13.569854291661576</v>
      </c>
      <c r="O309" s="202">
        <v>2.0155000000000003</v>
      </c>
      <c r="P309" s="41" t="s">
        <v>148</v>
      </c>
      <c r="R309" s="153"/>
    </row>
    <row r="310" spans="2:18" s="158" customFormat="1" ht="10.7" customHeight="1" x14ac:dyDescent="0.2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" customHeight="1" x14ac:dyDescent="0.2">
      <c r="B311" s="40" t="s">
        <v>74</v>
      </c>
      <c r="C311" s="130">
        <v>2.0139999999999998</v>
      </c>
      <c r="D311" s="200">
        <v>2.0139999999999998</v>
      </c>
      <c r="E311" s="200">
        <v>0</v>
      </c>
      <c r="F311" s="201">
        <v>2.0139999999999998</v>
      </c>
      <c r="G311" s="202">
        <v>6.0669999999999975</v>
      </c>
      <c r="H311" s="151">
        <v>301.24131082423025</v>
      </c>
      <c r="I311" s="201">
        <v>-4.0529999999999973</v>
      </c>
      <c r="J311" s="202">
        <v>0</v>
      </c>
      <c r="K311" s="202">
        <v>0</v>
      </c>
      <c r="L311" s="202">
        <v>1.7240000000000002</v>
      </c>
      <c r="M311" s="202">
        <v>0</v>
      </c>
      <c r="N311" s="11">
        <v>0</v>
      </c>
      <c r="O311" s="202">
        <v>0.43100000000000005</v>
      </c>
      <c r="P311" s="41">
        <v>0</v>
      </c>
      <c r="R311" s="153"/>
    </row>
    <row r="312" spans="2:18" s="158" customFormat="1" ht="10.7" customHeight="1" x14ac:dyDescent="0.2">
      <c r="B312" s="40" t="s">
        <v>75</v>
      </c>
      <c r="C312" s="130">
        <v>3.8820000000000001</v>
      </c>
      <c r="D312" s="200">
        <v>3.8820000000000001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148</v>
      </c>
      <c r="R312" s="153"/>
    </row>
    <row r="313" spans="2:18" s="158" customFormat="1" ht="10.7" customHeight="1" x14ac:dyDescent="0.2">
      <c r="B313" s="40" t="s">
        <v>151</v>
      </c>
      <c r="C313" s="130">
        <v>0.20699999999999999</v>
      </c>
      <c r="D313" s="200">
        <v>0.20699999999999999</v>
      </c>
      <c r="E313" s="200">
        <v>0</v>
      </c>
      <c r="F313" s="201">
        <v>0.20699999999999999</v>
      </c>
      <c r="G313" s="202">
        <v>0</v>
      </c>
      <c r="H313" s="151">
        <v>0</v>
      </c>
      <c r="I313" s="201">
        <v>0.20699999999999999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149</v>
      </c>
      <c r="R313" s="153"/>
    </row>
    <row r="314" spans="2:18" s="158" customFormat="1" ht="10.7" customHeight="1" x14ac:dyDescent="0.2">
      <c r="B314" s="40" t="s">
        <v>76</v>
      </c>
      <c r="C314" s="130">
        <v>1.629</v>
      </c>
      <c r="D314" s="200">
        <v>1.629</v>
      </c>
      <c r="E314" s="200">
        <v>0</v>
      </c>
      <c r="F314" s="201">
        <v>1.629</v>
      </c>
      <c r="G314" s="202">
        <v>1.7000000000000001E-2</v>
      </c>
      <c r="H314" s="151">
        <v>1.043585021485574</v>
      </c>
      <c r="I314" s="201">
        <v>1.6120000000000001</v>
      </c>
      <c r="J314" s="202">
        <v>0</v>
      </c>
      <c r="K314" s="202">
        <v>0</v>
      </c>
      <c r="L314" s="202">
        <v>0</v>
      </c>
      <c r="M314" s="202">
        <v>0</v>
      </c>
      <c r="N314" s="11">
        <v>0</v>
      </c>
      <c r="O314" s="202">
        <v>0</v>
      </c>
      <c r="P314" s="41" t="s">
        <v>148</v>
      </c>
      <c r="R314" s="153"/>
    </row>
    <row r="315" spans="2:18" s="158" customFormat="1" ht="10.7" customHeight="1" x14ac:dyDescent="0.2">
      <c r="B315" s="40" t="s">
        <v>77</v>
      </c>
      <c r="C315" s="130">
        <v>12.618</v>
      </c>
      <c r="D315" s="200">
        <v>12.618</v>
      </c>
      <c r="E315" s="200">
        <v>0</v>
      </c>
      <c r="F315" s="201">
        <v>12.618</v>
      </c>
      <c r="G315" s="202">
        <v>0</v>
      </c>
      <c r="H315" s="151">
        <v>0</v>
      </c>
      <c r="I315" s="201">
        <v>12.618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148</v>
      </c>
      <c r="R315" s="153"/>
    </row>
    <row r="316" spans="2:18" s="158" customFormat="1" ht="10.7" customHeight="1" x14ac:dyDescent="0.2">
      <c r="B316" s="40" t="s">
        <v>78</v>
      </c>
      <c r="C316" s="130">
        <v>309.61399999999998</v>
      </c>
      <c r="D316" s="200">
        <v>309.61399999999998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148</v>
      </c>
      <c r="R316" s="153"/>
    </row>
    <row r="317" spans="2:18" s="158" customFormat="1" ht="10.7" customHeight="1" x14ac:dyDescent="0.2">
      <c r="B317" s="40" t="s">
        <v>79</v>
      </c>
      <c r="C317" s="130">
        <v>2.3420000000000001</v>
      </c>
      <c r="D317" s="200">
        <v>2.3420000000000001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148</v>
      </c>
      <c r="R317" s="153"/>
    </row>
    <row r="318" spans="2:18" s="158" customFormat="1" ht="10.7" customHeight="1" x14ac:dyDescent="0.2">
      <c r="B318" s="40" t="s">
        <v>80</v>
      </c>
      <c r="C318" s="130">
        <v>1.762</v>
      </c>
      <c r="D318" s="200">
        <v>1.762</v>
      </c>
      <c r="E318" s="200">
        <v>0</v>
      </c>
      <c r="F318" s="201">
        <v>1.762</v>
      </c>
      <c r="G318" s="202">
        <v>0</v>
      </c>
      <c r="H318" s="151">
        <v>0</v>
      </c>
      <c r="I318" s="201">
        <v>1.762</v>
      </c>
      <c r="J318" s="202">
        <v>0</v>
      </c>
      <c r="K318" s="202">
        <v>0</v>
      </c>
      <c r="L318" s="202">
        <v>0</v>
      </c>
      <c r="M318" s="202">
        <v>0</v>
      </c>
      <c r="N318" s="11">
        <v>0</v>
      </c>
      <c r="O318" s="202">
        <v>0</v>
      </c>
      <c r="P318" s="41" t="s">
        <v>148</v>
      </c>
      <c r="R318" s="153"/>
    </row>
    <row r="319" spans="2:18" s="158" customFormat="1" ht="10.7" customHeight="1" x14ac:dyDescent="0.2">
      <c r="B319" s="40" t="s">
        <v>81</v>
      </c>
      <c r="C319" s="130">
        <v>5.8150000000000004</v>
      </c>
      <c r="D319" s="200">
        <v>5.8150000000000004</v>
      </c>
      <c r="E319" s="200">
        <v>0</v>
      </c>
      <c r="F319" s="201">
        <v>5.8150000000000004</v>
      </c>
      <c r="G319" s="202">
        <v>3.1899999999999995</v>
      </c>
      <c r="H319" s="151">
        <v>54.858125537403254</v>
      </c>
      <c r="I319" s="201">
        <v>2.6250000000000009</v>
      </c>
      <c r="J319" s="202">
        <v>0</v>
      </c>
      <c r="K319" s="202">
        <v>0.1599999999999997</v>
      </c>
      <c r="L319" s="202">
        <v>0</v>
      </c>
      <c r="M319" s="202">
        <v>0</v>
      </c>
      <c r="N319" s="11">
        <v>0</v>
      </c>
      <c r="O319" s="202">
        <v>3.9999999999999925E-2</v>
      </c>
      <c r="P319" s="41" t="s">
        <v>148</v>
      </c>
      <c r="R319" s="153"/>
    </row>
    <row r="320" spans="2:18" s="158" customFormat="1" ht="10.7" hidden="1" customHeight="1" x14ac:dyDescent="0.2">
      <c r="B320" s="152" t="s">
        <v>82</v>
      </c>
      <c r="C320" s="130">
        <v>11.144</v>
      </c>
      <c r="D320" s="200">
        <v>11.144</v>
      </c>
      <c r="E320" s="200">
        <v>0</v>
      </c>
      <c r="F320" s="201">
        <v>11.144</v>
      </c>
      <c r="G320" s="202">
        <v>0</v>
      </c>
      <c r="H320" s="151">
        <v>0</v>
      </c>
      <c r="I320" s="201">
        <v>11.144</v>
      </c>
      <c r="J320" s="202">
        <v>0</v>
      </c>
      <c r="K320" s="202">
        <v>0</v>
      </c>
      <c r="L320" s="202">
        <v>0</v>
      </c>
      <c r="M320" s="202">
        <v>0</v>
      </c>
      <c r="N320" s="11">
        <v>0</v>
      </c>
      <c r="O320" s="202">
        <v>0</v>
      </c>
      <c r="P320" s="41" t="s">
        <v>148</v>
      </c>
      <c r="R320" s="153"/>
    </row>
    <row r="321" spans="2:254" s="158" customFormat="1" ht="10.7" customHeight="1" x14ac:dyDescent="0.2">
      <c r="B321" s="152" t="s">
        <v>83</v>
      </c>
      <c r="C321" s="130">
        <v>0.88100000000000001</v>
      </c>
      <c r="D321" s="200">
        <v>0.88100000000000001</v>
      </c>
      <c r="E321" s="200">
        <v>0</v>
      </c>
      <c r="F321" s="201">
        <v>0.88100000000000001</v>
      </c>
      <c r="G321" s="202">
        <v>0</v>
      </c>
      <c r="H321" s="151">
        <v>0</v>
      </c>
      <c r="I321" s="201">
        <v>0.88100000000000001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149</v>
      </c>
      <c r="R321" s="153"/>
    </row>
    <row r="322" spans="2:254" s="158" customFormat="1" ht="10.7" customHeight="1" x14ac:dyDescent="0.2">
      <c r="B322" s="170" t="s">
        <v>84</v>
      </c>
      <c r="C322" s="130">
        <v>306.83199999999999</v>
      </c>
      <c r="D322" s="200">
        <v>306.83199999999999</v>
      </c>
      <c r="E322" s="200">
        <v>0</v>
      </c>
      <c r="F322" s="201">
        <v>306.83199999999999</v>
      </c>
      <c r="G322" s="202">
        <v>9.7249999999999979</v>
      </c>
      <c r="H322" s="151">
        <v>3.169486885331386</v>
      </c>
      <c r="I322" s="201">
        <v>297.10699999999997</v>
      </c>
      <c r="J322" s="202">
        <v>0</v>
      </c>
      <c r="K322" s="202">
        <v>0.17999999999999794</v>
      </c>
      <c r="L322" s="202">
        <v>1.879999999999999</v>
      </c>
      <c r="M322" s="202">
        <v>2.0670000000000002</v>
      </c>
      <c r="N322" s="11">
        <v>0.6736585493038536</v>
      </c>
      <c r="O322" s="202">
        <v>1.0317499999999993</v>
      </c>
      <c r="P322" s="41" t="s">
        <v>148</v>
      </c>
      <c r="R322" s="153"/>
    </row>
    <row r="323" spans="2:254" s="158" customFormat="1" ht="10.7" customHeight="1" x14ac:dyDescent="0.2">
      <c r="B323" s="40" t="s">
        <v>190</v>
      </c>
      <c r="C323" s="130">
        <v>979.36</v>
      </c>
      <c r="D323" s="200">
        <v>979.36</v>
      </c>
      <c r="E323" s="200">
        <v>0</v>
      </c>
      <c r="F323" s="201">
        <v>979.36</v>
      </c>
      <c r="G323" s="202">
        <v>1516.9279999999992</v>
      </c>
      <c r="H323" s="151">
        <v>154.88972390132324</v>
      </c>
      <c r="I323" s="201">
        <v>-537.56799999999919</v>
      </c>
      <c r="J323" s="202">
        <v>131.91100000000097</v>
      </c>
      <c r="K323" s="202">
        <v>0.51999999999907232</v>
      </c>
      <c r="L323" s="202">
        <v>1.1359999999999673</v>
      </c>
      <c r="M323" s="202">
        <v>0</v>
      </c>
      <c r="N323" s="11">
        <v>0</v>
      </c>
      <c r="O323" s="202">
        <v>33.391750000000002</v>
      </c>
      <c r="P323" s="41">
        <v>0</v>
      </c>
      <c r="R323" s="153"/>
    </row>
    <row r="324" spans="2:254" s="158" customFormat="1" ht="10.7" customHeight="1" x14ac:dyDescent="0.2">
      <c r="B324" s="162" t="s">
        <v>85</v>
      </c>
      <c r="C324" s="130">
        <v>2129.6019999999999</v>
      </c>
      <c r="D324" s="202">
        <v>2129.6019999999999</v>
      </c>
      <c r="E324" s="200">
        <v>0</v>
      </c>
      <c r="F324" s="201">
        <v>2129.6019999999999</v>
      </c>
      <c r="G324" s="202">
        <v>1549.3209999999992</v>
      </c>
      <c r="H324" s="151">
        <v>72.751669091219824</v>
      </c>
      <c r="I324" s="201">
        <v>580.28100000000063</v>
      </c>
      <c r="J324" s="202">
        <v>132.55100000000095</v>
      </c>
      <c r="K324" s="202">
        <v>2.7049999999990706</v>
      </c>
      <c r="L324" s="202">
        <v>5.8839999999999648</v>
      </c>
      <c r="M324" s="202">
        <v>6.5000000000000036</v>
      </c>
      <c r="N324" s="11">
        <v>0.30522135121961774</v>
      </c>
      <c r="O324" s="202">
        <v>36.909999999999997</v>
      </c>
      <c r="P324" s="41">
        <v>13.721511785424022</v>
      </c>
      <c r="R324" s="153"/>
    </row>
    <row r="325" spans="2:254" s="158" customFormat="1" ht="10.7" customHeight="1" x14ac:dyDescent="0.2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" customHeight="1" x14ac:dyDescent="0.2">
      <c r="B326" s="52" t="s">
        <v>86</v>
      </c>
      <c r="C326" s="130">
        <v>304.56099999999998</v>
      </c>
      <c r="D326" s="200">
        <v>304.56099999999998</v>
      </c>
      <c r="E326" s="200">
        <v>0</v>
      </c>
      <c r="F326" s="201">
        <v>304.56099999999998</v>
      </c>
      <c r="G326" s="202">
        <v>0</v>
      </c>
      <c r="H326" s="151">
        <v>0</v>
      </c>
      <c r="I326" s="201">
        <v>304.56099999999998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149</v>
      </c>
      <c r="R326" s="153"/>
    </row>
    <row r="327" spans="2:254" s="158" customFormat="1" ht="10.7" customHeight="1" x14ac:dyDescent="0.2">
      <c r="B327" s="44" t="s">
        <v>87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149</v>
      </c>
      <c r="R327" s="153"/>
    </row>
    <row r="328" spans="2:254" s="158" customFormat="1" ht="10.7" customHeight="1" x14ac:dyDescent="0.2">
      <c r="B328" s="44" t="s">
        <v>88</v>
      </c>
      <c r="C328" s="130">
        <v>876.81899999999996</v>
      </c>
      <c r="D328" s="200">
        <v>876.81899999999996</v>
      </c>
      <c r="E328" s="200">
        <v>0</v>
      </c>
      <c r="F328" s="201">
        <v>876.81899999999996</v>
      </c>
      <c r="G328" s="202">
        <v>0.10000000000000002</v>
      </c>
      <c r="H328" s="151">
        <v>1.140486234901388E-2</v>
      </c>
      <c r="I328" s="201">
        <v>876.71899999999994</v>
      </c>
      <c r="J328" s="202">
        <v>0</v>
      </c>
      <c r="K328" s="202">
        <v>0</v>
      </c>
      <c r="L328" s="202">
        <v>1.6000000000000007E-2</v>
      </c>
      <c r="M328" s="202">
        <v>5.000000000000001E-2</v>
      </c>
      <c r="N328" s="11">
        <v>5.7024311745069401E-3</v>
      </c>
      <c r="O328" s="202">
        <v>1.6500000000000004E-2</v>
      </c>
      <c r="P328" s="41" t="s">
        <v>149</v>
      </c>
      <c r="R328" s="153"/>
    </row>
    <row r="329" spans="2:254" s="158" customFormat="1" ht="10.7" customHeight="1" x14ac:dyDescent="0.2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" customHeight="1" x14ac:dyDescent="0.2">
      <c r="B330" s="40" t="s">
        <v>89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" customHeight="1" x14ac:dyDescent="0.2">
      <c r="B331" s="171" t="s">
        <v>90</v>
      </c>
      <c r="C331" s="133">
        <v>3310.982</v>
      </c>
      <c r="D331" s="131">
        <v>3310.982</v>
      </c>
      <c r="E331" s="131">
        <v>0</v>
      </c>
      <c r="F331" s="132">
        <v>3310.982</v>
      </c>
      <c r="G331" s="131">
        <v>1549.4209999999991</v>
      </c>
      <c r="H331" s="156">
        <v>46.79641870599113</v>
      </c>
      <c r="I331" s="132">
        <v>1761.5610000000008</v>
      </c>
      <c r="J331" s="131">
        <v>132.55100000000107</v>
      </c>
      <c r="K331" s="131">
        <v>2.7049999999990177</v>
      </c>
      <c r="L331" s="131">
        <v>5.8999999999998636</v>
      </c>
      <c r="M331" s="131">
        <v>6.5500000000000034</v>
      </c>
      <c r="N331" s="53">
        <v>0.19782650585234238</v>
      </c>
      <c r="O331" s="131">
        <v>36.92649999999999</v>
      </c>
      <c r="P331" s="49">
        <v>45.704521143352373</v>
      </c>
      <c r="R331" s="153"/>
    </row>
    <row r="332" spans="2:254" ht="10.7" customHeight="1" x14ac:dyDescent="0.2">
      <c r="B332" s="163" t="s">
        <v>188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" customHeight="1" x14ac:dyDescent="0.2">
      <c r="B333" s="163" t="s">
        <v>91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" customHeight="1" x14ac:dyDescent="0.2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" customHeight="1" x14ac:dyDescent="0.2">
      <c r="F335" s="159"/>
      <c r="I335" s="160"/>
      <c r="N335" s="161"/>
      <c r="P335" s="161"/>
      <c r="R335" s="153"/>
    </row>
    <row r="336" spans="2:254" s="158" customFormat="1" ht="10.7" customHeight="1" x14ac:dyDescent="0.2">
      <c r="F336" s="159"/>
      <c r="I336" s="160"/>
      <c r="N336" s="161"/>
      <c r="P336" s="161"/>
      <c r="R336" s="153"/>
    </row>
    <row r="337" spans="2:18" s="158" customFormat="1" ht="10.7" customHeight="1" x14ac:dyDescent="0.2">
      <c r="B337" s="14"/>
      <c r="C337" s="15" t="s">
        <v>146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" customHeight="1" x14ac:dyDescent="0.2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" customHeight="1" x14ac:dyDescent="0.2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45021</v>
      </c>
      <c r="K339" s="33">
        <v>45028</v>
      </c>
      <c r="L339" s="33">
        <v>45035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" customHeight="1" x14ac:dyDescent="0.2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" customHeight="1" x14ac:dyDescent="0.2">
      <c r="B341" s="40"/>
      <c r="C341" s="216" t="s">
        <v>140</v>
      </c>
      <c r="D341" s="218"/>
      <c r="E341" s="218"/>
      <c r="F341" s="218"/>
      <c r="G341" s="218"/>
      <c r="H341" s="218"/>
      <c r="I341" s="218"/>
      <c r="J341" s="218"/>
      <c r="K341" s="218"/>
      <c r="L341" s="218"/>
      <c r="M341" s="218"/>
      <c r="N341" s="218"/>
      <c r="O341" s="218"/>
      <c r="P341" s="41" t="s">
        <v>4</v>
      </c>
      <c r="R341" s="153"/>
    </row>
    <row r="342" spans="2:18" s="158" customFormat="1" ht="10.7" customHeight="1" x14ac:dyDescent="0.2">
      <c r="B342" s="40" t="s">
        <v>62</v>
      </c>
      <c r="C342" s="130">
        <v>192.89</v>
      </c>
      <c r="D342" s="200">
        <v>192.89</v>
      </c>
      <c r="E342" s="200">
        <v>0</v>
      </c>
      <c r="F342" s="201">
        <v>192.89</v>
      </c>
      <c r="G342" s="202">
        <v>0.2</v>
      </c>
      <c r="H342" s="151">
        <v>0.10368603867489243</v>
      </c>
      <c r="I342" s="201">
        <v>192.69</v>
      </c>
      <c r="J342" s="202">
        <v>0</v>
      </c>
      <c r="K342" s="202">
        <v>0.1</v>
      </c>
      <c r="L342" s="202">
        <v>0</v>
      </c>
      <c r="M342" s="202">
        <v>0</v>
      </c>
      <c r="N342" s="11">
        <v>0</v>
      </c>
      <c r="O342" s="202">
        <v>2.5000000000000001E-2</v>
      </c>
      <c r="P342" s="41" t="s">
        <v>148</v>
      </c>
      <c r="R342" s="153"/>
    </row>
    <row r="343" spans="2:18" s="158" customFormat="1" ht="10.7" customHeight="1" x14ac:dyDescent="0.2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149</v>
      </c>
      <c r="R343" s="153"/>
    </row>
    <row r="344" spans="2:18" s="158" customFormat="1" ht="10.7" customHeight="1" x14ac:dyDescent="0.2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149</v>
      </c>
      <c r="R344" s="153"/>
    </row>
    <row r="345" spans="2:18" s="158" customFormat="1" ht="10.7" customHeight="1" x14ac:dyDescent="0.2">
      <c r="B345" s="40" t="s">
        <v>66</v>
      </c>
      <c r="C345" s="130">
        <v>111.005</v>
      </c>
      <c r="D345" s="200">
        <v>111.005</v>
      </c>
      <c r="E345" s="200">
        <v>0</v>
      </c>
      <c r="F345" s="201">
        <v>111.005</v>
      </c>
      <c r="G345" s="202">
        <v>3.22</v>
      </c>
      <c r="H345" s="151">
        <v>2.9007702355749743</v>
      </c>
      <c r="I345" s="201">
        <v>107.785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148</v>
      </c>
      <c r="R345" s="153"/>
    </row>
    <row r="346" spans="2:18" s="158" customFormat="1" ht="10.7" customHeight="1" x14ac:dyDescent="0.2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" customHeight="1" x14ac:dyDescent="0.2">
      <c r="B347" s="40" t="s">
        <v>68</v>
      </c>
      <c r="C347" s="130">
        <v>0.222</v>
      </c>
      <c r="D347" s="200">
        <v>0.222</v>
      </c>
      <c r="E347" s="200">
        <v>0</v>
      </c>
      <c r="F347" s="201">
        <v>0.222</v>
      </c>
      <c r="G347" s="202">
        <v>0</v>
      </c>
      <c r="H347" s="151">
        <v>0</v>
      </c>
      <c r="I347" s="201">
        <v>0.222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149</v>
      </c>
      <c r="R347" s="153"/>
    </row>
    <row r="348" spans="2:18" s="158" customFormat="1" ht="10.7" customHeight="1" x14ac:dyDescent="0.2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149</v>
      </c>
      <c r="R348" s="153"/>
    </row>
    <row r="349" spans="2:18" s="158" customFormat="1" ht="10.7" customHeight="1" x14ac:dyDescent="0.2">
      <c r="B349" s="40" t="s">
        <v>70</v>
      </c>
      <c r="C349" s="130">
        <v>0</v>
      </c>
      <c r="D349" s="200">
        <v>0</v>
      </c>
      <c r="E349" s="200">
        <v>0</v>
      </c>
      <c r="F349" s="201">
        <v>0</v>
      </c>
      <c r="G349" s="202">
        <v>0</v>
      </c>
      <c r="H349" s="151">
        <v>0</v>
      </c>
      <c r="I349" s="201">
        <v>0</v>
      </c>
      <c r="J349" s="202">
        <v>0</v>
      </c>
      <c r="K349" s="202">
        <v>0</v>
      </c>
      <c r="L349" s="202">
        <v>0</v>
      </c>
      <c r="M349" s="202">
        <v>0</v>
      </c>
      <c r="N349" s="11" t="s">
        <v>64</v>
      </c>
      <c r="O349" s="202">
        <v>0</v>
      </c>
      <c r="P349" s="41" t="s">
        <v>149</v>
      </c>
      <c r="R349" s="153"/>
    </row>
    <row r="350" spans="2:18" s="158" customFormat="1" ht="10.7" customHeight="1" x14ac:dyDescent="0.2">
      <c r="B350" s="40" t="s">
        <v>71</v>
      </c>
      <c r="C350" s="130">
        <v>53</v>
      </c>
      <c r="D350" s="200">
        <v>53</v>
      </c>
      <c r="E350" s="200">
        <v>0</v>
      </c>
      <c r="F350" s="201">
        <v>53</v>
      </c>
      <c r="G350" s="202">
        <v>0</v>
      </c>
      <c r="H350" s="151">
        <v>0</v>
      </c>
      <c r="I350" s="201">
        <v>53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148</v>
      </c>
      <c r="R350" s="153"/>
    </row>
    <row r="351" spans="2:18" s="158" customFormat="1" ht="10.7" customHeight="1" x14ac:dyDescent="0.2">
      <c r="B351" s="40" t="s">
        <v>72</v>
      </c>
      <c r="C351" s="130">
        <v>69.7</v>
      </c>
      <c r="D351" s="200">
        <v>69.7</v>
      </c>
      <c r="E351" s="200">
        <v>0</v>
      </c>
      <c r="F351" s="201">
        <v>69.7</v>
      </c>
      <c r="G351" s="202">
        <v>0</v>
      </c>
      <c r="H351" s="151">
        <v>0</v>
      </c>
      <c r="I351" s="201">
        <v>69.7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148</v>
      </c>
      <c r="R351" s="153"/>
    </row>
    <row r="352" spans="2:18" s="158" customFormat="1" ht="10.7" customHeight="1" x14ac:dyDescent="0.2">
      <c r="B352" s="43" t="s">
        <v>73</v>
      </c>
      <c r="C352" s="130">
        <v>426.81699999999995</v>
      </c>
      <c r="D352" s="200">
        <v>426.81699999999995</v>
      </c>
      <c r="E352" s="200">
        <v>0</v>
      </c>
      <c r="F352" s="201">
        <v>426.81699999999995</v>
      </c>
      <c r="G352" s="202">
        <v>3.4200000000000004</v>
      </c>
      <c r="H352" s="151">
        <v>0.80128017393871398</v>
      </c>
      <c r="I352" s="201">
        <v>423.39699999999993</v>
      </c>
      <c r="J352" s="202">
        <v>0</v>
      </c>
      <c r="K352" s="202">
        <v>0.1</v>
      </c>
      <c r="L352" s="202">
        <v>0</v>
      </c>
      <c r="M352" s="202">
        <v>0</v>
      </c>
      <c r="N352" s="11">
        <v>0</v>
      </c>
      <c r="O352" s="202">
        <v>2.5000000000000001E-2</v>
      </c>
      <c r="P352" s="41" t="s">
        <v>148</v>
      </c>
      <c r="R352" s="153"/>
    </row>
    <row r="353" spans="2:18" s="158" customFormat="1" ht="10.7" customHeight="1" x14ac:dyDescent="0.2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35" customHeight="1" x14ac:dyDescent="0.2">
      <c r="B354" s="40" t="s">
        <v>74</v>
      </c>
      <c r="C354" s="130">
        <v>1.141</v>
      </c>
      <c r="D354" s="200">
        <v>1.141</v>
      </c>
      <c r="E354" s="200">
        <v>0</v>
      </c>
      <c r="F354" s="201">
        <v>1.141</v>
      </c>
      <c r="G354" s="202">
        <v>0</v>
      </c>
      <c r="H354" s="151">
        <v>0</v>
      </c>
      <c r="I354" s="201">
        <v>1.141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148</v>
      </c>
      <c r="R354" s="153"/>
    </row>
    <row r="355" spans="2:18" s="158" customFormat="1" ht="10.7" customHeight="1" x14ac:dyDescent="0.2">
      <c r="B355" s="40" t="s">
        <v>75</v>
      </c>
      <c r="C355" s="130">
        <v>2.5459999999999998</v>
      </c>
      <c r="D355" s="200">
        <v>2.5459999999999998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148</v>
      </c>
      <c r="R355" s="153"/>
    </row>
    <row r="356" spans="2:18" s="158" customFormat="1" ht="10.7" customHeight="1" x14ac:dyDescent="0.2">
      <c r="B356" s="40" t="s">
        <v>151</v>
      </c>
      <c r="C356" s="130">
        <v>0.23699999999999999</v>
      </c>
      <c r="D356" s="200">
        <v>0.23699999999999999</v>
      </c>
      <c r="E356" s="200">
        <v>0</v>
      </c>
      <c r="F356" s="201">
        <v>0.23699999999999999</v>
      </c>
      <c r="G356" s="202">
        <v>0.59500000000000008</v>
      </c>
      <c r="H356" s="151">
        <v>251.05485232067514</v>
      </c>
      <c r="I356" s="201">
        <v>-0.3580000000000001</v>
      </c>
      <c r="J356" s="202">
        <v>3.0000000000000027E-2</v>
      </c>
      <c r="K356" s="202">
        <v>0</v>
      </c>
      <c r="L356" s="202">
        <v>0</v>
      </c>
      <c r="M356" s="202">
        <v>3.7000000000000033E-2</v>
      </c>
      <c r="N356" s="11">
        <v>15.611814345991576</v>
      </c>
      <c r="O356" s="202">
        <v>1.6750000000000015E-2</v>
      </c>
      <c r="P356" s="41">
        <v>0</v>
      </c>
      <c r="R356" s="153"/>
    </row>
    <row r="357" spans="2:18" s="158" customFormat="1" ht="10.7" customHeight="1" x14ac:dyDescent="0.2">
      <c r="B357" s="40" t="s">
        <v>76</v>
      </c>
      <c r="C357" s="130">
        <v>0.98899999999999999</v>
      </c>
      <c r="D357" s="200">
        <v>0.98899999999999999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148</v>
      </c>
      <c r="R357" s="153"/>
    </row>
    <row r="358" spans="2:18" s="158" customFormat="1" ht="10.7" customHeight="1" x14ac:dyDescent="0.2">
      <c r="B358" s="40" t="s">
        <v>77</v>
      </c>
      <c r="C358" s="130">
        <v>44.103999999999999</v>
      </c>
      <c r="D358" s="200">
        <v>44.103999999999999</v>
      </c>
      <c r="E358" s="200">
        <v>0</v>
      </c>
      <c r="F358" s="201">
        <v>44.103999999999999</v>
      </c>
      <c r="G358" s="202">
        <v>1.1800000000000002</v>
      </c>
      <c r="H358" s="151">
        <v>2.6754942862325417</v>
      </c>
      <c r="I358" s="201">
        <v>42.923999999999999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148</v>
      </c>
      <c r="R358" s="153"/>
    </row>
    <row r="359" spans="2:18" s="158" customFormat="1" ht="10.7" customHeight="1" x14ac:dyDescent="0.2">
      <c r="B359" s="40" t="s">
        <v>78</v>
      </c>
      <c r="C359" s="130">
        <v>330.64400000000001</v>
      </c>
      <c r="D359" s="200">
        <v>330.64400000000001</v>
      </c>
      <c r="E359" s="200">
        <v>0</v>
      </c>
      <c r="F359" s="201">
        <v>330.64400000000001</v>
      </c>
      <c r="G359" s="202">
        <v>0</v>
      </c>
      <c r="H359" s="151">
        <v>0</v>
      </c>
      <c r="I359" s="201">
        <v>330.64400000000001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148</v>
      </c>
      <c r="R359" s="153"/>
    </row>
    <row r="360" spans="2:18" s="158" customFormat="1" ht="10.7" customHeight="1" x14ac:dyDescent="0.2">
      <c r="B360" s="40" t="s">
        <v>79</v>
      </c>
      <c r="C360" s="130">
        <v>2.694</v>
      </c>
      <c r="D360" s="200">
        <v>2.694</v>
      </c>
      <c r="E360" s="200">
        <v>0</v>
      </c>
      <c r="F360" s="201">
        <v>2.694</v>
      </c>
      <c r="G360" s="202">
        <v>0.84700000000000031</v>
      </c>
      <c r="H360" s="151">
        <v>31.44023756495918</v>
      </c>
      <c r="I360" s="201">
        <v>1.8469999999999995</v>
      </c>
      <c r="J360" s="202">
        <v>4.3999999999999984E-2</v>
      </c>
      <c r="K360" s="202">
        <v>4.3000000000000094E-2</v>
      </c>
      <c r="L360" s="202">
        <v>0.14000000000000001</v>
      </c>
      <c r="M360" s="202">
        <v>0.16800000000000015</v>
      </c>
      <c r="N360" s="11">
        <v>6.236080178173725</v>
      </c>
      <c r="O360" s="202">
        <v>9.875000000000006E-2</v>
      </c>
      <c r="P360" s="41">
        <v>16.703797468354413</v>
      </c>
      <c r="R360" s="153"/>
    </row>
    <row r="361" spans="2:18" s="158" customFormat="1" ht="10.7" customHeight="1" x14ac:dyDescent="0.2">
      <c r="B361" s="40" t="s">
        <v>80</v>
      </c>
      <c r="C361" s="130">
        <v>0.98199999999999998</v>
      </c>
      <c r="D361" s="200">
        <v>0.98199999999999998</v>
      </c>
      <c r="E361" s="200">
        <v>0</v>
      </c>
      <c r="F361" s="201">
        <v>0.98199999999999998</v>
      </c>
      <c r="G361" s="202">
        <v>0</v>
      </c>
      <c r="H361" s="151">
        <v>0</v>
      </c>
      <c r="I361" s="201">
        <v>0.98199999999999998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148</v>
      </c>
      <c r="R361" s="153"/>
    </row>
    <row r="362" spans="2:18" s="158" customFormat="1" ht="10.7" customHeight="1" x14ac:dyDescent="0.2">
      <c r="B362" s="40" t="s">
        <v>81</v>
      </c>
      <c r="C362" s="130">
        <v>0.01</v>
      </c>
      <c r="D362" s="200">
        <v>0.01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148</v>
      </c>
      <c r="R362" s="153"/>
    </row>
    <row r="363" spans="2:18" s="158" customFormat="1" ht="10.7" hidden="1" customHeight="1" x14ac:dyDescent="0.2">
      <c r="B363" s="152" t="s">
        <v>82</v>
      </c>
      <c r="C363" s="130">
        <v>0.107</v>
      </c>
      <c r="D363" s="200">
        <v>0.107</v>
      </c>
      <c r="E363" s="200">
        <v>0</v>
      </c>
      <c r="F363" s="201">
        <v>0.107</v>
      </c>
      <c r="G363" s="202">
        <v>0</v>
      </c>
      <c r="H363" s="151">
        <v>0</v>
      </c>
      <c r="I363" s="201">
        <v>0.107</v>
      </c>
      <c r="J363" s="202">
        <v>0</v>
      </c>
      <c r="K363" s="202">
        <v>0</v>
      </c>
      <c r="L363" s="202">
        <v>0</v>
      </c>
      <c r="M363" s="202">
        <v>0</v>
      </c>
      <c r="N363" s="11">
        <v>0</v>
      </c>
      <c r="O363" s="202">
        <v>0</v>
      </c>
      <c r="P363" s="41" t="s">
        <v>148</v>
      </c>
      <c r="R363" s="153"/>
    </row>
    <row r="364" spans="2:18" s="158" customFormat="1" ht="10.7" customHeight="1" x14ac:dyDescent="0.2">
      <c r="B364" s="152" t="s">
        <v>83</v>
      </c>
      <c r="C364" s="130">
        <v>0.55500000000000005</v>
      </c>
      <c r="D364" s="200">
        <v>0.55500000000000005</v>
      </c>
      <c r="E364" s="200">
        <v>0</v>
      </c>
      <c r="F364" s="201">
        <v>0.55500000000000005</v>
      </c>
      <c r="G364" s="202">
        <v>0</v>
      </c>
      <c r="H364" s="151">
        <v>0</v>
      </c>
      <c r="I364" s="201">
        <v>0.55500000000000005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148</v>
      </c>
      <c r="R364" s="153"/>
    </row>
    <row r="365" spans="2:18" s="158" customFormat="1" ht="10.7" customHeight="1" x14ac:dyDescent="0.2">
      <c r="B365" s="172" t="s">
        <v>84</v>
      </c>
      <c r="C365" s="130">
        <v>166.23699999999999</v>
      </c>
      <c r="D365" s="200">
        <v>166.23699999999999</v>
      </c>
      <c r="E365" s="200">
        <v>0</v>
      </c>
      <c r="F365" s="201">
        <v>166.23699999999999</v>
      </c>
      <c r="G365" s="202">
        <v>1.9E-2</v>
      </c>
      <c r="H365" s="151">
        <v>1.1429465161185537E-2</v>
      </c>
      <c r="I365" s="201">
        <v>166.21799999999999</v>
      </c>
      <c r="J365" s="202">
        <v>4.9999999999999992E-3</v>
      </c>
      <c r="K365" s="202">
        <v>0</v>
      </c>
      <c r="L365" s="202">
        <v>0</v>
      </c>
      <c r="M365" s="202">
        <v>0</v>
      </c>
      <c r="N365" s="11">
        <v>0</v>
      </c>
      <c r="O365" s="202">
        <v>1.2499999999999998E-3</v>
      </c>
      <c r="P365" s="41" t="s">
        <v>148</v>
      </c>
      <c r="R365" s="153"/>
    </row>
    <row r="366" spans="2:18" s="158" customFormat="1" ht="10.7" customHeight="1" x14ac:dyDescent="0.2">
      <c r="B366" s="40" t="s">
        <v>190</v>
      </c>
      <c r="C366" s="130">
        <v>749.13199999999995</v>
      </c>
      <c r="D366" s="200">
        <v>749.13199999999995</v>
      </c>
      <c r="E366" s="200">
        <v>0</v>
      </c>
      <c r="F366" s="201">
        <v>749.13199999999995</v>
      </c>
      <c r="G366" s="202">
        <v>2.9159999999999999</v>
      </c>
      <c r="H366" s="151">
        <v>0.38925049257006772</v>
      </c>
      <c r="I366" s="201">
        <v>746.21599999999989</v>
      </c>
      <c r="J366" s="202">
        <v>0</v>
      </c>
      <c r="K366" s="202">
        <v>0</v>
      </c>
      <c r="L366" s="202">
        <v>0</v>
      </c>
      <c r="M366" s="202">
        <v>0</v>
      </c>
      <c r="N366" s="11">
        <v>0</v>
      </c>
      <c r="O366" s="202">
        <v>0</v>
      </c>
      <c r="P366" s="41" t="s">
        <v>148</v>
      </c>
      <c r="R366" s="153"/>
    </row>
    <row r="367" spans="2:18" s="158" customFormat="1" ht="10.7" customHeight="1" x14ac:dyDescent="0.2">
      <c r="B367" s="162" t="s">
        <v>85</v>
      </c>
      <c r="C367" s="130">
        <v>1726.1950000000002</v>
      </c>
      <c r="D367" s="202">
        <v>1726.1950000000002</v>
      </c>
      <c r="E367" s="200">
        <v>0</v>
      </c>
      <c r="F367" s="201">
        <v>1726.1950000000002</v>
      </c>
      <c r="G367" s="202">
        <v>8.9770000000000003</v>
      </c>
      <c r="H367" s="151">
        <v>0.52004553367377382</v>
      </c>
      <c r="I367" s="201">
        <v>1717.2180000000001</v>
      </c>
      <c r="J367" s="202">
        <v>7.9000000000000015E-2</v>
      </c>
      <c r="K367" s="202">
        <v>0.1430000000000001</v>
      </c>
      <c r="L367" s="202">
        <v>0.14000000000000001</v>
      </c>
      <c r="M367" s="202">
        <v>0.20500000000000018</v>
      </c>
      <c r="N367" s="11">
        <v>1.1875830946098219E-2</v>
      </c>
      <c r="O367" s="202">
        <v>0.14175000000000007</v>
      </c>
      <c r="P367" s="41" t="s">
        <v>148</v>
      </c>
      <c r="R367" s="153"/>
    </row>
    <row r="368" spans="2:18" s="158" customFormat="1" ht="10.7" customHeight="1" x14ac:dyDescent="0.2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" customHeight="1" x14ac:dyDescent="0.2">
      <c r="B369" s="52" t="s">
        <v>86</v>
      </c>
      <c r="C369" s="130">
        <v>1.7999999999999999E-2</v>
      </c>
      <c r="D369" s="200">
        <v>1.7999999999999999E-2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148</v>
      </c>
      <c r="R369" s="153"/>
    </row>
    <row r="370" spans="2:18" s="158" customFormat="1" ht="10.7" customHeight="1" x14ac:dyDescent="0.2">
      <c r="B370" s="44" t="s">
        <v>87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" customHeight="1" x14ac:dyDescent="0.2">
      <c r="B371" s="44" t="s">
        <v>88</v>
      </c>
      <c r="C371" s="130">
        <v>6.2E-2</v>
      </c>
      <c r="D371" s="200">
        <v>6.2E-2</v>
      </c>
      <c r="E371" s="200">
        <v>0</v>
      </c>
      <c r="F371" s="201">
        <v>6.2E-2</v>
      </c>
      <c r="G371" s="202">
        <v>0.29900000000000004</v>
      </c>
      <c r="H371" s="151">
        <v>482.25806451612914</v>
      </c>
      <c r="I371" s="201">
        <v>-0.23700000000000004</v>
      </c>
      <c r="J371" s="202">
        <v>0</v>
      </c>
      <c r="K371" s="202">
        <v>0</v>
      </c>
      <c r="L371" s="202">
        <v>3.5999999999999976E-2</v>
      </c>
      <c r="M371" s="202">
        <v>2.200000000000002E-2</v>
      </c>
      <c r="N371" s="11">
        <v>35.483870967741964</v>
      </c>
      <c r="O371" s="202">
        <v>1.4499999999999999E-2</v>
      </c>
      <c r="P371" s="41">
        <v>0</v>
      </c>
      <c r="R371" s="153"/>
    </row>
    <row r="372" spans="2:18" s="158" customFormat="1" ht="10.7" customHeight="1" x14ac:dyDescent="0.2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" customHeight="1" x14ac:dyDescent="0.2">
      <c r="B373" s="40" t="s">
        <v>89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" customHeight="1" x14ac:dyDescent="0.2">
      <c r="B374" s="171" t="s">
        <v>90</v>
      </c>
      <c r="C374" s="133">
        <v>1726.2750000000001</v>
      </c>
      <c r="D374" s="131">
        <v>1726.2750000000001</v>
      </c>
      <c r="E374" s="131">
        <v>0</v>
      </c>
      <c r="F374" s="132">
        <v>1726.2749999999996</v>
      </c>
      <c r="G374" s="131">
        <v>9.2759999999999998</v>
      </c>
      <c r="H374" s="156">
        <v>0.5373419646348353</v>
      </c>
      <c r="I374" s="132">
        <v>1716.9989999999996</v>
      </c>
      <c r="J374" s="131">
        <v>7.9000000000000625E-2</v>
      </c>
      <c r="K374" s="131">
        <v>0.14300000000000068</v>
      </c>
      <c r="L374" s="131">
        <v>0.17600000000000016</v>
      </c>
      <c r="M374" s="131">
        <v>0.2270000000000002</v>
      </c>
      <c r="N374" s="53">
        <v>1.3149700945677844E-2</v>
      </c>
      <c r="O374" s="131">
        <v>0.15625000000000042</v>
      </c>
      <c r="P374" s="49" t="s">
        <v>148</v>
      </c>
      <c r="R374" s="157"/>
    </row>
    <row r="375" spans="2:18" s="158" customFormat="1" ht="10.7" customHeight="1" x14ac:dyDescent="0.2">
      <c r="F375" s="159"/>
      <c r="I375" s="159"/>
      <c r="N375" s="161"/>
      <c r="P375" s="161"/>
      <c r="R375" s="153"/>
    </row>
    <row r="376" spans="2:18" s="158" customFormat="1" ht="12.75" hidden="1" x14ac:dyDescent="0.2">
      <c r="F376" s="159"/>
      <c r="I376" s="159"/>
      <c r="N376" s="161"/>
      <c r="P376" s="161"/>
      <c r="R376" s="153"/>
    </row>
    <row r="377" spans="2:18" s="158" customFormat="1" ht="10.7" hidden="1" customHeight="1" x14ac:dyDescent="0.2">
      <c r="B377" s="14"/>
      <c r="C377" s="15" t="s">
        <v>146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" hidden="1" customHeight="1" x14ac:dyDescent="0.2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" hidden="1" customHeight="1" x14ac:dyDescent="0.2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45021</v>
      </c>
      <c r="K379" s="33">
        <v>45028</v>
      </c>
      <c r="L379" s="33">
        <v>45035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" hidden="1" customHeight="1" x14ac:dyDescent="0.2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" hidden="1" customHeight="1" x14ac:dyDescent="0.2">
      <c r="B381" s="40"/>
      <c r="C381" s="216" t="s">
        <v>95</v>
      </c>
      <c r="D381" s="218"/>
      <c r="E381" s="218"/>
      <c r="F381" s="218"/>
      <c r="G381" s="218"/>
      <c r="H381" s="218"/>
      <c r="I381" s="218"/>
      <c r="J381" s="218"/>
      <c r="K381" s="218"/>
      <c r="L381" s="218"/>
      <c r="M381" s="218"/>
      <c r="N381" s="218"/>
      <c r="O381" s="218"/>
      <c r="P381" s="41" t="s">
        <v>4</v>
      </c>
      <c r="R381" s="153"/>
    </row>
    <row r="382" spans="2:18" s="158" customFormat="1" ht="10.7" hidden="1" customHeight="1" x14ac:dyDescent="0.2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" hidden="1" customHeight="1" x14ac:dyDescent="0.2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149</v>
      </c>
      <c r="R383" s="153"/>
    </row>
    <row r="384" spans="2:18" s="158" customFormat="1" ht="10.7" hidden="1" customHeight="1" x14ac:dyDescent="0.2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149</v>
      </c>
      <c r="R384" s="153"/>
    </row>
    <row r="385" spans="2:18" s="158" customFormat="1" ht="10.7" hidden="1" customHeight="1" x14ac:dyDescent="0.2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149</v>
      </c>
      <c r="R385" s="153"/>
    </row>
    <row r="386" spans="2:18" s="158" customFormat="1" ht="10.7" hidden="1" customHeight="1" x14ac:dyDescent="0.2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149</v>
      </c>
      <c r="R386" s="153"/>
    </row>
    <row r="387" spans="2:18" s="158" customFormat="1" ht="10.7" hidden="1" customHeight="1" x14ac:dyDescent="0.2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149</v>
      </c>
      <c r="R387" s="153"/>
    </row>
    <row r="388" spans="2:18" s="158" customFormat="1" ht="10.7" hidden="1" customHeight="1" x14ac:dyDescent="0.2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149</v>
      </c>
      <c r="R388" s="153"/>
    </row>
    <row r="389" spans="2:18" s="158" customFormat="1" ht="10.7" hidden="1" customHeight="1" x14ac:dyDescent="0.2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149</v>
      </c>
      <c r="R389" s="153"/>
    </row>
    <row r="390" spans="2:18" s="158" customFormat="1" ht="10.7" hidden="1" customHeight="1" x14ac:dyDescent="0.2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" hidden="1" customHeight="1" x14ac:dyDescent="0.2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" hidden="1" customHeight="1" x14ac:dyDescent="0.2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" hidden="1" customHeight="1" x14ac:dyDescent="0.2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" hidden="1" customHeight="1" x14ac:dyDescent="0.2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" hidden="1" customHeight="1" x14ac:dyDescent="0.2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" hidden="1" customHeight="1" x14ac:dyDescent="0.2">
      <c r="B396" s="40" t="s">
        <v>151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149</v>
      </c>
      <c r="R396" s="153"/>
    </row>
    <row r="397" spans="2:18" s="158" customFormat="1" ht="10.7" hidden="1" customHeight="1" x14ac:dyDescent="0.2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149</v>
      </c>
      <c r="R397" s="153"/>
    </row>
    <row r="398" spans="2:18" s="158" customFormat="1" ht="10.7" hidden="1" customHeight="1" x14ac:dyDescent="0.2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" hidden="1" customHeight="1" x14ac:dyDescent="0.2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" hidden="1" customHeight="1" x14ac:dyDescent="0.2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" hidden="1" customHeight="1" x14ac:dyDescent="0.2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149</v>
      </c>
      <c r="R401" s="153"/>
    </row>
    <row r="402" spans="1:254" s="158" customFormat="1" ht="10.7" hidden="1" customHeight="1" x14ac:dyDescent="0.2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149</v>
      </c>
      <c r="R402" s="153"/>
    </row>
    <row r="403" spans="1:254" s="158" customFormat="1" ht="10.7" hidden="1" customHeight="1" x14ac:dyDescent="0.2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149</v>
      </c>
      <c r="R403" s="153"/>
    </row>
    <row r="404" spans="1:254" s="158" customFormat="1" ht="10.7" hidden="1" customHeight="1" x14ac:dyDescent="0.2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149</v>
      </c>
      <c r="R404" s="153"/>
    </row>
    <row r="405" spans="1:254" s="158" customFormat="1" ht="10.7" hidden="1" customHeight="1" x14ac:dyDescent="0.2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" hidden="1" customHeight="1" x14ac:dyDescent="0.2">
      <c r="B406" s="40" t="s">
        <v>190</v>
      </c>
      <c r="C406" s="202">
        <v>0</v>
      </c>
      <c r="D406" s="202">
        <v>0</v>
      </c>
      <c r="E406" s="202">
        <v>0</v>
      </c>
      <c r="F406" s="201">
        <v>0</v>
      </c>
      <c r="G406" s="202">
        <v>0</v>
      </c>
      <c r="H406" s="151">
        <v>0</v>
      </c>
      <c r="I406" s="201">
        <v>0</v>
      </c>
      <c r="J406" s="202">
        <v>0</v>
      </c>
      <c r="K406" s="202">
        <v>0</v>
      </c>
      <c r="L406" s="202">
        <v>0</v>
      </c>
      <c r="M406" s="202">
        <v>0</v>
      </c>
      <c r="N406" s="11" t="s">
        <v>64</v>
      </c>
      <c r="O406" s="202">
        <v>0</v>
      </c>
      <c r="P406" s="41" t="s">
        <v>149</v>
      </c>
      <c r="R406" s="153"/>
    </row>
    <row r="407" spans="1:254" s="158" customFormat="1" ht="10.7" hidden="1" customHeight="1" x14ac:dyDescent="0.2">
      <c r="B407" s="162" t="s">
        <v>85</v>
      </c>
      <c r="C407" s="130">
        <v>0</v>
      </c>
      <c r="D407" s="202">
        <v>0</v>
      </c>
      <c r="E407" s="200">
        <v>0</v>
      </c>
      <c r="F407" s="201">
        <v>0</v>
      </c>
      <c r="G407" s="202">
        <v>0</v>
      </c>
      <c r="H407" s="151">
        <v>0</v>
      </c>
      <c r="I407" s="201">
        <v>0</v>
      </c>
      <c r="J407" s="202">
        <v>0</v>
      </c>
      <c r="K407" s="202">
        <v>0</v>
      </c>
      <c r="L407" s="202">
        <v>0</v>
      </c>
      <c r="M407" s="202">
        <v>0</v>
      </c>
      <c r="N407" s="11" t="s">
        <v>64</v>
      </c>
      <c r="O407" s="202">
        <v>0</v>
      </c>
      <c r="P407" s="41">
        <v>0</v>
      </c>
      <c r="R407" s="153"/>
    </row>
    <row r="408" spans="1:254" s="158" customFormat="1" ht="10.7" hidden="1" customHeight="1" x14ac:dyDescent="0.2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" hidden="1" customHeight="1" x14ac:dyDescent="0.2">
      <c r="A409" s="158"/>
      <c r="B409" s="52" t="s">
        <v>86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149</v>
      </c>
      <c r="Q409" s="158"/>
    </row>
    <row r="410" spans="1:254" ht="10.7" hidden="1" customHeight="1" x14ac:dyDescent="0.2">
      <c r="A410" s="158"/>
      <c r="B410" s="44" t="s">
        <v>87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149</v>
      </c>
      <c r="Q410" s="158"/>
    </row>
    <row r="411" spans="1:254" ht="10.7" hidden="1" customHeight="1" x14ac:dyDescent="0.2">
      <c r="A411" s="158"/>
      <c r="B411" s="44" t="s">
        <v>88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149</v>
      </c>
      <c r="Q411" s="158"/>
    </row>
    <row r="412" spans="1:254" ht="10.7" hidden="1" customHeight="1" x14ac:dyDescent="0.2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" hidden="1" customHeight="1" x14ac:dyDescent="0.2">
      <c r="A413" s="158"/>
      <c r="B413" s="40" t="s">
        <v>89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" hidden="1" customHeight="1" x14ac:dyDescent="0.2">
      <c r="A414" s="158"/>
      <c r="B414" s="171" t="s">
        <v>90</v>
      </c>
      <c r="C414" s="133">
        <v>0</v>
      </c>
      <c r="D414" s="131">
        <v>0</v>
      </c>
      <c r="E414" s="131">
        <v>0</v>
      </c>
      <c r="F414" s="132">
        <v>0</v>
      </c>
      <c r="G414" s="131">
        <v>0</v>
      </c>
      <c r="H414" s="156">
        <v>0</v>
      </c>
      <c r="I414" s="132">
        <v>0</v>
      </c>
      <c r="J414" s="131">
        <v>0</v>
      </c>
      <c r="K414" s="131">
        <v>0</v>
      </c>
      <c r="L414" s="131">
        <v>0</v>
      </c>
      <c r="M414" s="131">
        <v>0</v>
      </c>
      <c r="N414" s="53" t="s">
        <v>64</v>
      </c>
      <c r="O414" s="131">
        <v>0</v>
      </c>
      <c r="P414" s="49" t="s">
        <v>149</v>
      </c>
      <c r="Q414" s="158"/>
    </row>
    <row r="415" spans="1:254" ht="10.7" hidden="1" customHeight="1" x14ac:dyDescent="0.2">
      <c r="B415" s="163" t="s">
        <v>188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" hidden="1" customHeight="1" x14ac:dyDescent="0.2">
      <c r="B416" s="163" t="s">
        <v>91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" hidden="1" customHeight="1" x14ac:dyDescent="0.2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" customHeight="1" x14ac:dyDescent="0.2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" customHeight="1" x14ac:dyDescent="0.2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" customHeight="1" x14ac:dyDescent="0.2">
      <c r="B420" s="14"/>
      <c r="C420" s="15" t="s">
        <v>146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" customHeight="1" x14ac:dyDescent="0.2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" customHeight="1" x14ac:dyDescent="0.2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45021</v>
      </c>
      <c r="K422" s="33">
        <v>45028</v>
      </c>
      <c r="L422" s="33">
        <v>45035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" customHeight="1" x14ac:dyDescent="0.2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" customHeight="1" x14ac:dyDescent="0.2">
      <c r="B424" s="40"/>
      <c r="C424" s="216" t="s">
        <v>141</v>
      </c>
      <c r="D424" s="218"/>
      <c r="E424" s="218"/>
      <c r="F424" s="218"/>
      <c r="G424" s="218"/>
      <c r="H424" s="218"/>
      <c r="I424" s="218"/>
      <c r="J424" s="218"/>
      <c r="K424" s="218"/>
      <c r="L424" s="218"/>
      <c r="M424" s="218"/>
      <c r="N424" s="218"/>
      <c r="O424" s="218"/>
      <c r="P424" s="41" t="s">
        <v>4</v>
      </c>
      <c r="R424" s="153"/>
    </row>
    <row r="425" spans="2:18" s="158" customFormat="1" ht="10.7" customHeight="1" x14ac:dyDescent="0.2">
      <c r="B425" s="40" t="s">
        <v>62</v>
      </c>
      <c r="C425" s="130">
        <v>14321.437</v>
      </c>
      <c r="D425" s="200">
        <v>14321.437</v>
      </c>
      <c r="E425" s="200">
        <v>0</v>
      </c>
      <c r="F425" s="201">
        <v>14321.437</v>
      </c>
      <c r="G425" s="202">
        <v>7288.69</v>
      </c>
      <c r="H425" s="151">
        <v>50.893566057651896</v>
      </c>
      <c r="I425" s="201">
        <v>7032.7470000000003</v>
      </c>
      <c r="J425" s="202">
        <v>3348.79</v>
      </c>
      <c r="K425" s="202">
        <v>0</v>
      </c>
      <c r="L425" s="202">
        <v>0</v>
      </c>
      <c r="M425" s="202">
        <v>0</v>
      </c>
      <c r="N425" s="11">
        <v>0</v>
      </c>
      <c r="O425" s="202">
        <v>837.19749999999999</v>
      </c>
      <c r="P425" s="41">
        <v>6.4003440048495133</v>
      </c>
      <c r="R425" s="153"/>
    </row>
    <row r="426" spans="2:18" s="158" customFormat="1" ht="10.7" customHeight="1" x14ac:dyDescent="0.2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149</v>
      </c>
      <c r="R426" s="153"/>
    </row>
    <row r="427" spans="2:18" s="158" customFormat="1" ht="10.7" customHeight="1" x14ac:dyDescent="0.2">
      <c r="B427" s="40" t="s">
        <v>65</v>
      </c>
      <c r="C427" s="130">
        <v>403.7</v>
      </c>
      <c r="D427" s="200">
        <v>403.7</v>
      </c>
      <c r="E427" s="200">
        <v>0</v>
      </c>
      <c r="F427" s="201">
        <v>403.7</v>
      </c>
      <c r="G427" s="202">
        <v>0</v>
      </c>
      <c r="H427" s="151">
        <v>0</v>
      </c>
      <c r="I427" s="201">
        <v>403.7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149</v>
      </c>
      <c r="R427" s="153"/>
    </row>
    <row r="428" spans="2:18" s="158" customFormat="1" ht="10.7" customHeight="1" x14ac:dyDescent="0.2">
      <c r="B428" s="40" t="s">
        <v>66</v>
      </c>
      <c r="C428" s="130">
        <v>23128.5</v>
      </c>
      <c r="D428" s="200">
        <v>23128.5</v>
      </c>
      <c r="E428" s="200">
        <v>0</v>
      </c>
      <c r="F428" s="201">
        <v>23128.5</v>
      </c>
      <c r="G428" s="202">
        <v>20633.190000000002</v>
      </c>
      <c r="H428" s="151">
        <v>89.211103184382921</v>
      </c>
      <c r="I428" s="201">
        <v>2495.3099999999977</v>
      </c>
      <c r="J428" s="202">
        <v>6511.6299999999992</v>
      </c>
      <c r="K428" s="202">
        <v>5345.3100000000013</v>
      </c>
      <c r="L428" s="202">
        <v>1576.1800000000003</v>
      </c>
      <c r="M428" s="202">
        <v>655.33000000000175</v>
      </c>
      <c r="N428" s="11">
        <v>2.833430615906789</v>
      </c>
      <c r="O428" s="202">
        <v>3522.1125000000006</v>
      </c>
      <c r="P428" s="41">
        <v>0</v>
      </c>
      <c r="R428" s="153"/>
    </row>
    <row r="429" spans="2:18" s="158" customFormat="1" ht="10.7" customHeight="1" x14ac:dyDescent="0.2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149</v>
      </c>
      <c r="R429" s="153"/>
    </row>
    <row r="430" spans="2:18" s="158" customFormat="1" ht="10.7" customHeight="1" x14ac:dyDescent="0.2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149</v>
      </c>
      <c r="R430" s="153"/>
    </row>
    <row r="431" spans="2:18" s="158" customFormat="1" ht="10.7" customHeight="1" x14ac:dyDescent="0.2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149</v>
      </c>
      <c r="R431" s="153"/>
    </row>
    <row r="432" spans="2:18" s="158" customFormat="1" ht="10.7" customHeight="1" x14ac:dyDescent="0.2">
      <c r="B432" s="40" t="s">
        <v>70</v>
      </c>
      <c r="C432" s="130">
        <v>4.8</v>
      </c>
      <c r="D432" s="200">
        <v>4.8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149</v>
      </c>
      <c r="R432" s="153"/>
    </row>
    <row r="433" spans="1:18" s="158" customFormat="1" ht="10.7" customHeight="1" x14ac:dyDescent="0.2">
      <c r="A433" s="203"/>
      <c r="B433" s="40" t="s">
        <v>71</v>
      </c>
      <c r="C433" s="130">
        <v>14793.3</v>
      </c>
      <c r="D433" s="200">
        <v>14793.3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5404.6</v>
      </c>
      <c r="K433" s="202">
        <v>3209.0399999999991</v>
      </c>
      <c r="L433" s="202">
        <v>0</v>
      </c>
      <c r="M433" s="202">
        <v>0</v>
      </c>
      <c r="N433" s="11">
        <v>0</v>
      </c>
      <c r="O433" s="202">
        <v>2153.41</v>
      </c>
      <c r="P433" s="41">
        <v>0</v>
      </c>
      <c r="R433" s="153"/>
    </row>
    <row r="434" spans="1:18" s="158" customFormat="1" ht="10.7" customHeight="1" x14ac:dyDescent="0.2">
      <c r="B434" s="40" t="s">
        <v>72</v>
      </c>
      <c r="C434" s="130">
        <v>32934.400000000001</v>
      </c>
      <c r="D434" s="200">
        <v>32934.400000000001</v>
      </c>
      <c r="E434" s="200">
        <v>0</v>
      </c>
      <c r="F434" s="201">
        <v>32934.400000000001</v>
      </c>
      <c r="G434" s="202">
        <v>25751.95</v>
      </c>
      <c r="H434" s="151">
        <v>78.191647638942868</v>
      </c>
      <c r="I434" s="201">
        <v>7182.4500000000007</v>
      </c>
      <c r="J434" s="202">
        <v>3480.4000000000015</v>
      </c>
      <c r="K434" s="202">
        <v>4020.5099999999984</v>
      </c>
      <c r="L434" s="202">
        <v>6446.9599999999991</v>
      </c>
      <c r="M434" s="202">
        <v>1817.8100000000013</v>
      </c>
      <c r="N434" s="11">
        <v>5.5194872230858953</v>
      </c>
      <c r="O434" s="202">
        <v>3941.42</v>
      </c>
      <c r="P434" s="41">
        <v>0</v>
      </c>
      <c r="R434" s="157"/>
    </row>
    <row r="435" spans="1:18" s="158" customFormat="1" ht="10.7" customHeight="1" x14ac:dyDescent="0.2">
      <c r="B435" s="43" t="s">
        <v>73</v>
      </c>
      <c r="C435" s="130">
        <v>85586.137000000017</v>
      </c>
      <c r="D435" s="200">
        <v>85586.137000000017</v>
      </c>
      <c r="E435" s="200">
        <v>0</v>
      </c>
      <c r="F435" s="201">
        <v>85586.137000000017</v>
      </c>
      <c r="G435" s="202">
        <v>69788.990000000005</v>
      </c>
      <c r="H435" s="151">
        <v>81.542399793087981</v>
      </c>
      <c r="I435" s="201">
        <v>15797.146999999997</v>
      </c>
      <c r="J435" s="202">
        <v>18745.419999999998</v>
      </c>
      <c r="K435" s="202">
        <v>12574.859999999999</v>
      </c>
      <c r="L435" s="202">
        <v>8023.1399999999994</v>
      </c>
      <c r="M435" s="202">
        <v>2473.1400000000031</v>
      </c>
      <c r="N435" s="11">
        <v>2.8896502245451301</v>
      </c>
      <c r="O435" s="202">
        <v>10454.14</v>
      </c>
      <c r="P435" s="41">
        <v>0</v>
      </c>
      <c r="R435" s="157"/>
    </row>
    <row r="436" spans="1:18" s="158" customFormat="1" ht="10.7" customHeight="1" x14ac:dyDescent="0.2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" customHeight="1" x14ac:dyDescent="0.2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149</v>
      </c>
      <c r="R437" s="153"/>
    </row>
    <row r="438" spans="1:18" s="158" customFormat="1" ht="10.7" customHeight="1" x14ac:dyDescent="0.2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" customHeight="1" x14ac:dyDescent="0.2">
      <c r="B439" s="40" t="s">
        <v>151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149</v>
      </c>
      <c r="R439" s="153"/>
    </row>
    <row r="440" spans="1:18" s="158" customFormat="1" ht="10.7" customHeight="1" x14ac:dyDescent="0.2">
      <c r="B440" s="40" t="s">
        <v>76</v>
      </c>
      <c r="C440" s="130">
        <v>2.2610000000000001</v>
      </c>
      <c r="D440" s="200">
        <v>2.2610000000000001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149</v>
      </c>
      <c r="R440" s="153"/>
    </row>
    <row r="441" spans="1:18" s="158" customFormat="1" ht="10.7" customHeight="1" x14ac:dyDescent="0.2">
      <c r="B441" s="40" t="s">
        <v>77</v>
      </c>
      <c r="C441" s="130">
        <v>0.43099999999999999</v>
      </c>
      <c r="D441" s="200">
        <v>0.43099999999999999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149</v>
      </c>
      <c r="R441" s="153"/>
    </row>
    <row r="442" spans="1:18" s="158" customFormat="1" ht="10.7" customHeight="1" x14ac:dyDescent="0.2">
      <c r="B442" s="40" t="s">
        <v>78</v>
      </c>
      <c r="C442" s="130">
        <v>5137.7690000000002</v>
      </c>
      <c r="D442" s="200">
        <v>5137.7690000000002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2988.5259999999998</v>
      </c>
      <c r="K442" s="202">
        <v>2310.3230000000003</v>
      </c>
      <c r="L442" s="202">
        <v>0</v>
      </c>
      <c r="M442" s="202">
        <v>0</v>
      </c>
      <c r="N442" s="11">
        <v>0</v>
      </c>
      <c r="O442" s="202">
        <v>1324.71225</v>
      </c>
      <c r="P442" s="41">
        <v>0</v>
      </c>
      <c r="R442" s="153"/>
    </row>
    <row r="443" spans="1:18" s="158" customFormat="1" ht="10.7" customHeight="1" x14ac:dyDescent="0.2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" customHeight="1" x14ac:dyDescent="0.2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" customHeight="1" x14ac:dyDescent="0.2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" hidden="1" customHeight="1" x14ac:dyDescent="0.2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" customHeight="1" x14ac:dyDescent="0.2">
      <c r="B447" s="152" t="s">
        <v>83</v>
      </c>
      <c r="C447" s="130">
        <v>4.5220000000000002</v>
      </c>
      <c r="D447" s="200">
        <v>4.5220000000000002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149</v>
      </c>
      <c r="R447" s="153"/>
    </row>
    <row r="448" spans="1:18" s="158" customFormat="1" ht="10.7" customHeight="1" x14ac:dyDescent="0.2">
      <c r="B448" s="170" t="s">
        <v>84</v>
      </c>
      <c r="C448" s="130">
        <v>11238.962</v>
      </c>
      <c r="D448" s="200">
        <v>11238.962</v>
      </c>
      <c r="E448" s="200">
        <v>0</v>
      </c>
      <c r="F448" s="201">
        <v>11238.962</v>
      </c>
      <c r="G448" s="202">
        <v>7630.3600000000006</v>
      </c>
      <c r="H448" s="151">
        <v>67.892034869412313</v>
      </c>
      <c r="I448" s="201">
        <v>3608.601999999999</v>
      </c>
      <c r="J448" s="202">
        <v>2149.44</v>
      </c>
      <c r="K448" s="202">
        <v>2153.7300000000005</v>
      </c>
      <c r="L448" s="202">
        <v>0</v>
      </c>
      <c r="M448" s="202">
        <v>0</v>
      </c>
      <c r="N448" s="11">
        <v>0</v>
      </c>
      <c r="O448" s="202">
        <v>1075.7925</v>
      </c>
      <c r="P448" s="41">
        <v>1.3543661998015408</v>
      </c>
      <c r="R448" s="153"/>
    </row>
    <row r="449" spans="2:18" s="158" customFormat="1" ht="10.7" customHeight="1" x14ac:dyDescent="0.2">
      <c r="B449" s="40" t="s">
        <v>190</v>
      </c>
      <c r="C449" s="130">
        <v>2807.4209999999998</v>
      </c>
      <c r="D449" s="200">
        <v>2807.4209999999998</v>
      </c>
      <c r="E449" s="200">
        <v>0</v>
      </c>
      <c r="F449" s="201">
        <v>2807.4209999999998</v>
      </c>
      <c r="G449" s="202">
        <v>7520.0499999999993</v>
      </c>
      <c r="H449" s="151">
        <v>267.86328092580339</v>
      </c>
      <c r="I449" s="201">
        <v>-4712.628999999999</v>
      </c>
      <c r="J449" s="202">
        <v>0</v>
      </c>
      <c r="K449" s="202">
        <v>0</v>
      </c>
      <c r="L449" s="202">
        <v>3801.5739999999996</v>
      </c>
      <c r="M449" s="202">
        <v>0</v>
      </c>
      <c r="N449" s="11">
        <v>0</v>
      </c>
      <c r="O449" s="202">
        <v>950.3934999999999</v>
      </c>
      <c r="P449" s="41" t="s">
        <v>149</v>
      </c>
      <c r="R449" s="153"/>
    </row>
    <row r="450" spans="2:18" s="158" customFormat="1" ht="10.7" customHeight="1" x14ac:dyDescent="0.2">
      <c r="B450" s="162" t="s">
        <v>85</v>
      </c>
      <c r="C450" s="130">
        <v>104777.50300000001</v>
      </c>
      <c r="D450" s="202">
        <v>104777.50300000001</v>
      </c>
      <c r="E450" s="200">
        <v>0</v>
      </c>
      <c r="F450" s="201">
        <v>104777.50300000001</v>
      </c>
      <c r="G450" s="202">
        <v>90238.249000000011</v>
      </c>
      <c r="H450" s="151">
        <v>86.123687257559467</v>
      </c>
      <c r="I450" s="201">
        <v>14539.253999999997</v>
      </c>
      <c r="J450" s="202">
        <v>23883.385999999999</v>
      </c>
      <c r="K450" s="202">
        <v>17038.913</v>
      </c>
      <c r="L450" s="202">
        <v>11824.714</v>
      </c>
      <c r="M450" s="202">
        <v>2473.1400000000031</v>
      </c>
      <c r="N450" s="11">
        <v>2.3603731041385889</v>
      </c>
      <c r="O450" s="202">
        <v>13805.038250000001</v>
      </c>
      <c r="P450" s="41">
        <v>0</v>
      </c>
      <c r="R450" s="153"/>
    </row>
    <row r="451" spans="2:18" s="158" customFormat="1" ht="10.7" customHeight="1" x14ac:dyDescent="0.2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" customHeight="1" x14ac:dyDescent="0.2">
      <c r="B452" s="52" t="s">
        <v>86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149</v>
      </c>
      <c r="R452" s="153"/>
    </row>
    <row r="453" spans="2:18" s="158" customFormat="1" ht="10.7" customHeight="1" x14ac:dyDescent="0.2">
      <c r="B453" s="44" t="s">
        <v>87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149</v>
      </c>
      <c r="R453" s="153"/>
    </row>
    <row r="454" spans="2:18" s="158" customFormat="1" ht="10.7" customHeight="1" x14ac:dyDescent="0.2">
      <c r="B454" s="44" t="s">
        <v>88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149</v>
      </c>
      <c r="R454" s="153"/>
    </row>
    <row r="455" spans="2:18" s="158" customFormat="1" ht="10.7" customHeight="1" x14ac:dyDescent="0.2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" customHeight="1" x14ac:dyDescent="0.2">
      <c r="B456" s="40" t="s">
        <v>89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" customHeight="1" x14ac:dyDescent="0.2">
      <c r="B457" s="155" t="s">
        <v>90</v>
      </c>
      <c r="C457" s="131">
        <v>104777.50300000001</v>
      </c>
      <c r="D457" s="131">
        <v>104777.50300000001</v>
      </c>
      <c r="E457" s="131">
        <v>0</v>
      </c>
      <c r="F457" s="132">
        <v>104777.50300000001</v>
      </c>
      <c r="G457" s="132">
        <v>90238.249000000011</v>
      </c>
      <c r="H457" s="156">
        <v>86.123687257559467</v>
      </c>
      <c r="I457" s="132">
        <v>14539.254000000001</v>
      </c>
      <c r="J457" s="131">
        <v>23883.386000000006</v>
      </c>
      <c r="K457" s="131">
        <v>17038.912999999986</v>
      </c>
      <c r="L457" s="131">
        <v>11824.714000000022</v>
      </c>
      <c r="M457" s="131">
        <v>2473.1400000000031</v>
      </c>
      <c r="N457" s="53">
        <v>2.3603731041385889</v>
      </c>
      <c r="O457" s="131">
        <v>13805.038250000005</v>
      </c>
      <c r="P457" s="49">
        <v>0</v>
      </c>
      <c r="R457" s="153"/>
    </row>
    <row r="458" spans="2:18" s="158" customFormat="1" ht="12.75" x14ac:dyDescent="0.2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2.75" x14ac:dyDescent="0.2">
      <c r="F459" s="159"/>
      <c r="I459" s="159"/>
      <c r="N459" s="161"/>
      <c r="P459" s="161"/>
      <c r="R459" s="153"/>
    </row>
    <row r="460" spans="2:18" s="158" customFormat="1" ht="12.75" hidden="1" x14ac:dyDescent="0.2">
      <c r="B460" s="14"/>
      <c r="C460" s="15" t="s">
        <v>96</v>
      </c>
      <c r="D460" s="15" t="s">
        <v>14</v>
      </c>
      <c r="E460" s="15"/>
      <c r="F460" s="16" t="s">
        <v>96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2.75" hidden="1" x14ac:dyDescent="0.2">
      <c r="B461" s="23" t="s">
        <v>45</v>
      </c>
      <c r="C461" s="9" t="s">
        <v>97</v>
      </c>
      <c r="D461" s="26" t="s">
        <v>15</v>
      </c>
      <c r="E461" s="26"/>
      <c r="F461" s="25" t="s">
        <v>97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2.75" hidden="1" x14ac:dyDescent="0.2">
      <c r="B462" s="23"/>
      <c r="C462" s="24" t="s">
        <v>98</v>
      </c>
      <c r="D462" s="26" t="s">
        <v>54</v>
      </c>
      <c r="E462" s="26"/>
      <c r="F462" s="28" t="s">
        <v>98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2.75" hidden="1" x14ac:dyDescent="0.2">
      <c r="B463" s="35"/>
      <c r="C463" s="36" t="s">
        <v>99</v>
      </c>
      <c r="D463" s="36" t="s">
        <v>59</v>
      </c>
      <c r="E463" s="36"/>
      <c r="F463" s="37" t="s">
        <v>99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2.75" hidden="1" x14ac:dyDescent="0.2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2.75" hidden="1" x14ac:dyDescent="0.2">
      <c r="B465" s="40"/>
      <c r="C465" s="220" t="s">
        <v>100</v>
      </c>
      <c r="D465" s="217"/>
      <c r="E465" s="217"/>
      <c r="F465" s="217"/>
      <c r="G465" s="217"/>
      <c r="H465" s="217"/>
      <c r="I465" s="217"/>
      <c r="J465" s="217"/>
      <c r="K465" s="217"/>
      <c r="L465" s="217"/>
      <c r="M465" s="217"/>
      <c r="N465" s="217"/>
      <c r="O465" s="217"/>
      <c r="P465" s="41" t="s">
        <v>4</v>
      </c>
      <c r="R465" s="153"/>
    </row>
    <row r="466" spans="2:18" s="158" customFormat="1" ht="12.75" hidden="1" x14ac:dyDescent="0.2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2.75" hidden="1" x14ac:dyDescent="0.2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2.75" hidden="1" x14ac:dyDescent="0.2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2.75" hidden="1" x14ac:dyDescent="0.2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2.75" hidden="1" x14ac:dyDescent="0.2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2.75" hidden="1" x14ac:dyDescent="0.2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2.75" hidden="1" x14ac:dyDescent="0.2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2.75" hidden="1" x14ac:dyDescent="0.2">
      <c r="B473" s="40" t="s">
        <v>101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2.75" hidden="1" x14ac:dyDescent="0.2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2.75" hidden="1" x14ac:dyDescent="0.2">
      <c r="B475" s="40" t="s">
        <v>151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2.75" hidden="1" x14ac:dyDescent="0.2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2.75" hidden="1" x14ac:dyDescent="0.2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2.75" hidden="1" x14ac:dyDescent="0.2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2.75" hidden="1" x14ac:dyDescent="0.2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2.75" hidden="1" x14ac:dyDescent="0.2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2.75" hidden="1" x14ac:dyDescent="0.2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2.75" hidden="1" x14ac:dyDescent="0.2">
      <c r="B482" s="40" t="s">
        <v>102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2.75" hidden="1" x14ac:dyDescent="0.2">
      <c r="B483" s="40" t="s">
        <v>103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2.75" hidden="1" x14ac:dyDescent="0.2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2.75" hidden="1" x14ac:dyDescent="0.2">
      <c r="B485" s="40" t="s">
        <v>104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2.75" hidden="1" x14ac:dyDescent="0.2">
      <c r="A486" s="158"/>
      <c r="B486" s="52" t="s">
        <v>86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2.75" hidden="1" x14ac:dyDescent="0.2">
      <c r="A487" s="158"/>
      <c r="B487" s="44" t="s">
        <v>87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2.75" hidden="1" x14ac:dyDescent="0.2">
      <c r="A488" s="158"/>
      <c r="B488" s="44" t="s">
        <v>88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2.75" hidden="1" x14ac:dyDescent="0.2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2.75" hidden="1" x14ac:dyDescent="0.2">
      <c r="A490" s="158"/>
      <c r="B490" s="173" t="s">
        <v>90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" hidden="1" customHeight="1" x14ac:dyDescent="0.2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" hidden="1" customHeight="1" x14ac:dyDescent="0.2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" hidden="1" customHeight="1" x14ac:dyDescent="0.2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" hidden="1" customHeight="1" x14ac:dyDescent="0.2">
      <c r="B494" s="14"/>
      <c r="C494" s="15" t="s">
        <v>96</v>
      </c>
      <c r="D494" s="15" t="s">
        <v>14</v>
      </c>
      <c r="E494" s="15"/>
      <c r="F494" s="16" t="s">
        <v>96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" hidden="1" customHeight="1" x14ac:dyDescent="0.2">
      <c r="B495" s="23" t="s">
        <v>45</v>
      </c>
      <c r="C495" s="9" t="s">
        <v>97</v>
      </c>
      <c r="D495" s="26" t="s">
        <v>15</v>
      </c>
      <c r="E495" s="26"/>
      <c r="F495" s="25" t="s">
        <v>97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" hidden="1" customHeight="1" x14ac:dyDescent="0.2">
      <c r="B496" s="23"/>
      <c r="C496" s="24" t="s">
        <v>98</v>
      </c>
      <c r="D496" s="26" t="s">
        <v>54</v>
      </c>
      <c r="E496" s="26"/>
      <c r="F496" s="28" t="s">
        <v>98</v>
      </c>
      <c r="G496" s="24" t="s">
        <v>55</v>
      </c>
      <c r="H496" s="27" t="s">
        <v>56</v>
      </c>
      <c r="I496" s="28" t="s">
        <v>57</v>
      </c>
      <c r="J496" s="33">
        <v>45021</v>
      </c>
      <c r="K496" s="33">
        <v>45028</v>
      </c>
      <c r="L496" s="33">
        <v>45035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" hidden="1" customHeight="1" x14ac:dyDescent="0.2">
      <c r="B497" s="35"/>
      <c r="C497" s="36" t="s">
        <v>99</v>
      </c>
      <c r="D497" s="36" t="s">
        <v>59</v>
      </c>
      <c r="E497" s="36"/>
      <c r="F497" s="37" t="s">
        <v>99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" hidden="1" customHeight="1" x14ac:dyDescent="0.2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" hidden="1" customHeight="1" x14ac:dyDescent="0.2">
      <c r="B499" s="40"/>
      <c r="C499" s="220" t="s">
        <v>26</v>
      </c>
      <c r="D499" s="217"/>
      <c r="E499" s="217"/>
      <c r="F499" s="217"/>
      <c r="G499" s="217"/>
      <c r="H499" s="217"/>
      <c r="I499" s="217"/>
      <c r="J499" s="217"/>
      <c r="K499" s="217"/>
      <c r="L499" s="217"/>
      <c r="M499" s="217"/>
      <c r="N499" s="217"/>
      <c r="O499" s="217"/>
      <c r="P499" s="41" t="s">
        <v>4</v>
      </c>
      <c r="R499" s="153"/>
    </row>
    <row r="500" spans="2:18" s="158" customFormat="1" ht="10.7" hidden="1" customHeight="1" x14ac:dyDescent="0.2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" hidden="1" customHeight="1" x14ac:dyDescent="0.2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" hidden="1" customHeight="1" x14ac:dyDescent="0.2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" hidden="1" customHeight="1" x14ac:dyDescent="0.2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" hidden="1" customHeight="1" x14ac:dyDescent="0.2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" hidden="1" customHeight="1" x14ac:dyDescent="0.2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2.75" hidden="1" x14ac:dyDescent="0.2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" hidden="1" customHeight="1" x14ac:dyDescent="0.2">
      <c r="B507" s="40" t="s">
        <v>101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" hidden="1" customHeight="1" x14ac:dyDescent="0.2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" hidden="1" customHeight="1" x14ac:dyDescent="0.2">
      <c r="B509" s="40" t="s">
        <v>151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" hidden="1" customHeight="1" x14ac:dyDescent="0.2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" hidden="1" customHeight="1" x14ac:dyDescent="0.2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" hidden="1" customHeight="1" x14ac:dyDescent="0.2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" hidden="1" customHeight="1" x14ac:dyDescent="0.2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" hidden="1" customHeight="1" x14ac:dyDescent="0.2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" hidden="1" customHeight="1" x14ac:dyDescent="0.2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" hidden="1" customHeight="1" x14ac:dyDescent="0.2">
      <c r="B516" s="40" t="s">
        <v>102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" hidden="1" customHeight="1" x14ac:dyDescent="0.2">
      <c r="B517" s="40" t="s">
        <v>103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2.75" hidden="1" x14ac:dyDescent="0.2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2.75" hidden="1" x14ac:dyDescent="0.2">
      <c r="B519" s="40" t="s">
        <v>104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2.75" hidden="1" x14ac:dyDescent="0.2">
      <c r="B520" s="52" t="s">
        <v>86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2.75" hidden="1" x14ac:dyDescent="0.2">
      <c r="B521" s="44" t="s">
        <v>87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2.75" hidden="1" x14ac:dyDescent="0.2">
      <c r="B522" s="44" t="s">
        <v>88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2.75" hidden="1" x14ac:dyDescent="0.2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2.75" hidden="1" x14ac:dyDescent="0.2">
      <c r="B524" s="173" t="s">
        <v>90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" hidden="1" customHeight="1" x14ac:dyDescent="0.2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" hidden="1" customHeight="1" x14ac:dyDescent="0.2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" hidden="1" customHeight="1" x14ac:dyDescent="0.2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" customHeight="1" x14ac:dyDescent="0.2">
      <c r="B528" s="14"/>
      <c r="C528" s="15" t="s">
        <v>146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" customHeight="1" x14ac:dyDescent="0.2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" customHeight="1" x14ac:dyDescent="0.2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45021</v>
      </c>
      <c r="K530" s="33">
        <v>45028</v>
      </c>
      <c r="L530" s="33">
        <v>45035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" customHeight="1" x14ac:dyDescent="0.2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" customHeight="1" x14ac:dyDescent="0.2">
      <c r="B532" s="174"/>
      <c r="C532" s="218" t="s">
        <v>105</v>
      </c>
      <c r="D532" s="218"/>
      <c r="E532" s="218"/>
      <c r="F532" s="218"/>
      <c r="G532" s="218"/>
      <c r="H532" s="218"/>
      <c r="I532" s="218"/>
      <c r="J532" s="218"/>
      <c r="K532" s="218"/>
      <c r="L532" s="218"/>
      <c r="M532" s="218"/>
      <c r="N532" s="218"/>
      <c r="O532" s="218"/>
      <c r="P532" s="175"/>
      <c r="Q532" s="158"/>
    </row>
    <row r="533" spans="2:17" s="2" customFormat="1" ht="10.7" customHeight="1" x14ac:dyDescent="0.2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" customHeight="1" x14ac:dyDescent="0.2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" customHeight="1" x14ac:dyDescent="0.2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" customHeight="1" x14ac:dyDescent="0.2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" customHeight="1" x14ac:dyDescent="0.2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" customHeight="1" x14ac:dyDescent="0.2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" customHeight="1" x14ac:dyDescent="0.2">
      <c r="B547" s="40" t="s">
        <v>151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" customHeight="1" x14ac:dyDescent="0.2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" customHeight="1" x14ac:dyDescent="0.2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" customHeight="1" x14ac:dyDescent="0.2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" customHeight="1" x14ac:dyDescent="0.2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" customHeight="1" x14ac:dyDescent="0.2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" customHeight="1" x14ac:dyDescent="0.2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" hidden="1" customHeight="1" x14ac:dyDescent="0.2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" customHeight="1" x14ac:dyDescent="0.2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" customHeight="1" x14ac:dyDescent="0.2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" customHeight="1" x14ac:dyDescent="0.2">
      <c r="B557" s="40" t="s">
        <v>190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" customHeight="1" x14ac:dyDescent="0.2">
      <c r="B558" s="162" t="s">
        <v>85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" customHeight="1" x14ac:dyDescent="0.2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" customHeight="1" x14ac:dyDescent="0.2">
      <c r="B560" s="52" t="s">
        <v>86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" customHeight="1" x14ac:dyDescent="0.2">
      <c r="B561" s="44" t="s">
        <v>87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148</v>
      </c>
      <c r="Q561" s="158"/>
    </row>
    <row r="562" spans="1:20" ht="10.7" customHeight="1" x14ac:dyDescent="0.2">
      <c r="B562" s="44" t="s">
        <v>88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" customHeight="1" x14ac:dyDescent="0.2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" customHeight="1" x14ac:dyDescent="0.2">
      <c r="B564" s="40" t="s">
        <v>89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" customHeight="1" x14ac:dyDescent="0.2">
      <c r="B565" s="155" t="s">
        <v>90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" customHeight="1" x14ac:dyDescent="0.2">
      <c r="B566" s="163" t="s">
        <v>188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" customHeight="1" x14ac:dyDescent="0.2">
      <c r="B567" s="163" t="s">
        <v>91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" customHeight="1" x14ac:dyDescent="0.2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2.75" x14ac:dyDescent="0.2">
      <c r="F569" s="159"/>
      <c r="I569" s="159"/>
      <c r="N569" s="161"/>
      <c r="P569" s="161"/>
      <c r="R569" s="153"/>
    </row>
    <row r="570" spans="1:20" s="158" customFormat="1" ht="10.7" customHeight="1" x14ac:dyDescent="0.2">
      <c r="B570" s="14"/>
      <c r="C570" s="15" t="s">
        <v>146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" customHeight="1" x14ac:dyDescent="0.2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" customHeight="1" x14ac:dyDescent="0.2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45021</v>
      </c>
      <c r="K572" s="33">
        <v>45028</v>
      </c>
      <c r="L572" s="33">
        <v>45035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" customHeight="1" x14ac:dyDescent="0.2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" customHeight="1" x14ac:dyDescent="0.2">
      <c r="B574" s="40"/>
      <c r="C574" s="216" t="s">
        <v>142</v>
      </c>
      <c r="D574" s="218"/>
      <c r="E574" s="218"/>
      <c r="F574" s="218"/>
      <c r="G574" s="218"/>
      <c r="H574" s="218"/>
      <c r="I574" s="218"/>
      <c r="J574" s="218"/>
      <c r="K574" s="218"/>
      <c r="L574" s="218"/>
      <c r="M574" s="218"/>
      <c r="N574" s="218"/>
      <c r="O574" s="218"/>
      <c r="P574" s="41" t="s">
        <v>4</v>
      </c>
      <c r="R574" s="153"/>
    </row>
    <row r="575" spans="1:20" ht="10.7" customHeight="1" x14ac:dyDescent="0.2">
      <c r="A575" s="203"/>
      <c r="B575" s="40" t="s">
        <v>62</v>
      </c>
      <c r="C575" s="130">
        <v>2849.5079999999998</v>
      </c>
      <c r="D575" s="200">
        <v>2849.5079999999998</v>
      </c>
      <c r="E575" s="200">
        <v>0</v>
      </c>
      <c r="F575" s="201">
        <v>2849.5079999999998</v>
      </c>
      <c r="G575" s="202">
        <v>2788.3900000000003</v>
      </c>
      <c r="H575" s="151">
        <v>97.855138501102672</v>
      </c>
      <c r="I575" s="201">
        <v>61.117999999999483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148</v>
      </c>
      <c r="Q575" s="158"/>
    </row>
    <row r="576" spans="1:20" ht="10.7" customHeight="1" x14ac:dyDescent="0.2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" customHeight="1" x14ac:dyDescent="0.2">
      <c r="A577" s="158"/>
      <c r="B577" s="40" t="s">
        <v>66</v>
      </c>
      <c r="C577" s="130">
        <v>3191.3919999999998</v>
      </c>
      <c r="D577" s="200">
        <v>3191.3919999999998</v>
      </c>
      <c r="E577" s="200">
        <v>0</v>
      </c>
      <c r="F577" s="201">
        <v>3191.3919999999998</v>
      </c>
      <c r="G577" s="202">
        <v>2516.8000000000002</v>
      </c>
      <c r="H577" s="151">
        <v>78.862139154325149</v>
      </c>
      <c r="I577" s="201">
        <v>674.59199999999964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148</v>
      </c>
      <c r="Q577" s="158"/>
    </row>
    <row r="578" spans="1:18" ht="10.7" customHeight="1" x14ac:dyDescent="0.2">
      <c r="A578" s="203"/>
      <c r="B578" s="40" t="s">
        <v>71</v>
      </c>
      <c r="C578" s="130">
        <v>2435.6999999999998</v>
      </c>
      <c r="D578" s="200">
        <v>2435.6999999999998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148</v>
      </c>
      <c r="Q578" s="158"/>
    </row>
    <row r="579" spans="1:18" s="158" customFormat="1" ht="10.7" customHeight="1" x14ac:dyDescent="0.2">
      <c r="B579" s="40" t="s">
        <v>72</v>
      </c>
      <c r="C579" s="130">
        <v>501.8</v>
      </c>
      <c r="D579" s="200">
        <v>501.8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148</v>
      </c>
      <c r="R579" s="153"/>
    </row>
    <row r="580" spans="1:18" s="158" customFormat="1" ht="10.7" customHeight="1" x14ac:dyDescent="0.2">
      <c r="B580" s="43" t="s">
        <v>73</v>
      </c>
      <c r="C580" s="130">
        <v>8978.3999999999978</v>
      </c>
      <c r="D580" s="200">
        <v>8978.3999999999978</v>
      </c>
      <c r="E580" s="200">
        <v>0</v>
      </c>
      <c r="F580" s="201">
        <v>8978.3999999999978</v>
      </c>
      <c r="G580" s="202">
        <v>7087.2900000000009</v>
      </c>
      <c r="H580" s="151">
        <v>78.937115744453394</v>
      </c>
      <c r="I580" s="201">
        <v>1891.109999999999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" customHeight="1" x14ac:dyDescent="0.2">
      <c r="B581" s="40" t="s">
        <v>74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" customHeight="1" x14ac:dyDescent="0.2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" customHeight="1" x14ac:dyDescent="0.2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" customHeight="1" x14ac:dyDescent="0.2">
      <c r="B584" s="40" t="s">
        <v>78</v>
      </c>
      <c r="C584" s="130">
        <v>181.4</v>
      </c>
      <c r="D584" s="200">
        <v>181.4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148</v>
      </c>
      <c r="R584" s="153"/>
    </row>
    <row r="585" spans="1:18" s="158" customFormat="1" ht="10.7" customHeight="1" x14ac:dyDescent="0.2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" customHeight="1" x14ac:dyDescent="0.2">
      <c r="B586" s="40" t="s">
        <v>84</v>
      </c>
      <c r="C586" s="130">
        <v>638.9</v>
      </c>
      <c r="D586" s="200">
        <v>638.9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148</v>
      </c>
      <c r="R586" s="153"/>
    </row>
    <row r="587" spans="1:18" s="158" customFormat="1" ht="10.7" customHeight="1" x14ac:dyDescent="0.2">
      <c r="B587" s="40" t="s">
        <v>190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" customHeight="1" x14ac:dyDescent="0.2">
      <c r="B588" s="170" t="s">
        <v>147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" customHeight="1" x14ac:dyDescent="0.2">
      <c r="B589" s="171" t="s">
        <v>90</v>
      </c>
      <c r="C589" s="133">
        <v>9815.9999999999982</v>
      </c>
      <c r="D589" s="131">
        <v>9815.9999999999982</v>
      </c>
      <c r="E589" s="131">
        <v>0</v>
      </c>
      <c r="F589" s="132">
        <v>9815.9999999999964</v>
      </c>
      <c r="G589" s="131">
        <v>7087.2900000000009</v>
      </c>
      <c r="H589" s="156">
        <v>72.201405867970692</v>
      </c>
      <c r="I589" s="132">
        <v>2728.7099999999955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148</v>
      </c>
      <c r="R589" s="153"/>
    </row>
    <row r="590" spans="1:18" s="158" customFormat="1" ht="10.7" customHeight="1" x14ac:dyDescent="0.2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" customHeight="1" x14ac:dyDescent="0.2">
      <c r="C591" s="221"/>
      <c r="D591" s="221"/>
      <c r="E591" s="221"/>
      <c r="F591" s="221"/>
      <c r="G591" s="221"/>
      <c r="H591" s="221"/>
      <c r="I591" s="221"/>
      <c r="J591" s="221"/>
      <c r="K591" s="221"/>
      <c r="L591" s="221"/>
      <c r="M591" s="221"/>
      <c r="N591" s="221"/>
      <c r="O591" s="221"/>
      <c r="P591" s="161"/>
      <c r="R591" s="153"/>
    </row>
    <row r="592" spans="1:18" s="158" customFormat="1" ht="10.7" customHeight="1" x14ac:dyDescent="0.2">
      <c r="B592" s="14"/>
      <c r="C592" s="15" t="s">
        <v>146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" customHeight="1" x14ac:dyDescent="0.2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" customHeight="1" x14ac:dyDescent="0.2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45021</v>
      </c>
      <c r="K594" s="33">
        <v>45028</v>
      </c>
      <c r="L594" s="33">
        <v>45035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" customHeight="1" x14ac:dyDescent="0.2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" customHeight="1" x14ac:dyDescent="0.2">
      <c r="B596" s="40"/>
      <c r="C596" s="216" t="s">
        <v>106</v>
      </c>
      <c r="D596" s="218"/>
      <c r="E596" s="218"/>
      <c r="F596" s="218"/>
      <c r="G596" s="218"/>
      <c r="H596" s="218"/>
      <c r="I596" s="218"/>
      <c r="J596" s="218"/>
      <c r="K596" s="218"/>
      <c r="L596" s="218"/>
      <c r="M596" s="218"/>
      <c r="N596" s="218"/>
      <c r="O596" s="218"/>
      <c r="P596" s="41" t="s">
        <v>4</v>
      </c>
      <c r="R596" s="153"/>
    </row>
    <row r="597" spans="1:18" ht="10.7" customHeight="1" x14ac:dyDescent="0.2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" customHeight="1" x14ac:dyDescent="0.2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" customHeight="1" x14ac:dyDescent="0.2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" customHeight="1" x14ac:dyDescent="0.2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" customHeight="1" x14ac:dyDescent="0.2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" customHeight="1" x14ac:dyDescent="0.2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" customHeight="1" x14ac:dyDescent="0.2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" customHeight="1" x14ac:dyDescent="0.2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" customHeight="1" x14ac:dyDescent="0.2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" customHeight="1" x14ac:dyDescent="0.2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" customHeight="1" x14ac:dyDescent="0.2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" customHeight="1" x14ac:dyDescent="0.2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" customHeight="1" x14ac:dyDescent="0.2">
      <c r="B609" s="171" t="s">
        <v>90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" customHeight="1" x14ac:dyDescent="0.2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" customHeight="1" x14ac:dyDescent="0.2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" customHeight="1" x14ac:dyDescent="0.2">
      <c r="B612" s="14"/>
      <c r="C612" s="15" t="s">
        <v>146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" customHeight="1" x14ac:dyDescent="0.2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" customHeight="1" x14ac:dyDescent="0.2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45021</v>
      </c>
      <c r="K614" s="33">
        <v>45028</v>
      </c>
      <c r="L614" s="33">
        <v>45035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" customHeight="1" x14ac:dyDescent="0.2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" customHeight="1" x14ac:dyDescent="0.2">
      <c r="B616" s="40"/>
      <c r="C616" s="216" t="s">
        <v>107</v>
      </c>
      <c r="D616" s="218"/>
      <c r="E616" s="218"/>
      <c r="F616" s="218"/>
      <c r="G616" s="218"/>
      <c r="H616" s="218"/>
      <c r="I616" s="218"/>
      <c r="J616" s="218"/>
      <c r="K616" s="218"/>
      <c r="L616" s="218"/>
      <c r="M616" s="218"/>
      <c r="N616" s="218"/>
      <c r="O616" s="218"/>
      <c r="P616" s="41" t="s">
        <v>4</v>
      </c>
      <c r="R616" s="153"/>
    </row>
    <row r="617" spans="1:18" ht="10.7" customHeight="1" x14ac:dyDescent="0.2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" customHeight="1" x14ac:dyDescent="0.2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" customHeight="1" x14ac:dyDescent="0.2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" customHeight="1" x14ac:dyDescent="0.2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" customHeight="1" x14ac:dyDescent="0.2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" customHeight="1" x14ac:dyDescent="0.2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" customHeight="1" x14ac:dyDescent="0.2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" customHeight="1" x14ac:dyDescent="0.2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" customHeight="1" x14ac:dyDescent="0.2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" customHeight="1" x14ac:dyDescent="0.2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" customHeight="1" x14ac:dyDescent="0.2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" customHeight="1" x14ac:dyDescent="0.2">
      <c r="B628" s="171" t="s">
        <v>90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" customHeight="1" x14ac:dyDescent="0.2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" customHeight="1" x14ac:dyDescent="0.2">
      <c r="C630" s="221"/>
      <c r="D630" s="221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161"/>
      <c r="R630" s="153"/>
    </row>
    <row r="631" spans="1:254" s="158" customFormat="1" ht="10.7" customHeight="1" x14ac:dyDescent="0.2">
      <c r="B631" s="14"/>
      <c r="C631" s="15" t="s">
        <v>146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" customHeight="1" x14ac:dyDescent="0.2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" customHeight="1" x14ac:dyDescent="0.2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45021</v>
      </c>
      <c r="K633" s="33">
        <v>45028</v>
      </c>
      <c r="L633" s="33">
        <v>45035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" customHeight="1" x14ac:dyDescent="0.2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" customHeight="1" x14ac:dyDescent="0.2">
      <c r="B635" s="40"/>
      <c r="C635" s="216" t="s">
        <v>108</v>
      </c>
      <c r="D635" s="218"/>
      <c r="E635" s="218"/>
      <c r="F635" s="218"/>
      <c r="G635" s="218"/>
      <c r="H635" s="218"/>
      <c r="I635" s="218"/>
      <c r="J635" s="218"/>
      <c r="K635" s="218"/>
      <c r="L635" s="218"/>
      <c r="M635" s="218"/>
      <c r="N635" s="218"/>
      <c r="O635" s="218"/>
      <c r="P635" s="41" t="s">
        <v>4</v>
      </c>
      <c r="R635" s="153"/>
    </row>
    <row r="636" spans="1:254" ht="10.7" customHeight="1" x14ac:dyDescent="0.2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" customHeight="1" x14ac:dyDescent="0.2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" customHeight="1" x14ac:dyDescent="0.2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" customHeight="1" x14ac:dyDescent="0.2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" customHeight="1" x14ac:dyDescent="0.2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" customHeight="1" x14ac:dyDescent="0.2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" customHeight="1" x14ac:dyDescent="0.2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" customHeight="1" x14ac:dyDescent="0.2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" customHeight="1" x14ac:dyDescent="0.2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" customHeight="1" x14ac:dyDescent="0.2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" customHeight="1" x14ac:dyDescent="0.2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" customHeight="1" x14ac:dyDescent="0.2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" customHeight="1" x14ac:dyDescent="0.2">
      <c r="A648" s="158"/>
      <c r="B648" s="171" t="s">
        <v>90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2.75" x14ac:dyDescent="0.2">
      <c r="A649" s="158"/>
      <c r="B649" s="163" t="s">
        <v>188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2.75" x14ac:dyDescent="0.2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2.75" hidden="1" x14ac:dyDescent="0.2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" hidden="1" customHeight="1" x14ac:dyDescent="0.2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" hidden="1" customHeight="1" x14ac:dyDescent="0.2">
      <c r="B653" s="14"/>
      <c r="C653" s="15" t="s">
        <v>146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" hidden="1" customHeight="1" x14ac:dyDescent="0.2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1.25" hidden="1" x14ac:dyDescent="0.2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45021</v>
      </c>
      <c r="K655" s="33">
        <v>45028</v>
      </c>
      <c r="L655" s="33">
        <v>45035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1.25" hidden="1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1.25" hidden="1" x14ac:dyDescent="0.2">
      <c r="B657" s="40"/>
      <c r="C657" s="222" t="s">
        <v>109</v>
      </c>
      <c r="D657" s="223"/>
      <c r="E657" s="223"/>
      <c r="F657" s="223"/>
      <c r="G657" s="223"/>
      <c r="H657" s="223"/>
      <c r="I657" s="223"/>
      <c r="J657" s="223"/>
      <c r="K657" s="223"/>
      <c r="L657" s="223"/>
      <c r="M657" s="223"/>
      <c r="N657" s="223"/>
      <c r="O657" s="223"/>
      <c r="P657" s="41" t="s">
        <v>4</v>
      </c>
      <c r="Q657" s="158"/>
      <c r="R657" s="158"/>
    </row>
    <row r="658" spans="2:18" ht="11.25" hidden="1" x14ac:dyDescent="0.2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1.25" hidden="1" x14ac:dyDescent="0.2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149</v>
      </c>
      <c r="Q659" s="158"/>
      <c r="R659" s="158"/>
    </row>
    <row r="660" spans="2:18" ht="11.25" hidden="1" x14ac:dyDescent="0.2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149</v>
      </c>
      <c r="Q660" s="158"/>
      <c r="R660" s="158"/>
    </row>
    <row r="661" spans="2:18" ht="11.25" hidden="1" x14ac:dyDescent="0.2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149</v>
      </c>
      <c r="Q661" s="158"/>
      <c r="R661" s="158"/>
    </row>
    <row r="662" spans="2:18" ht="11.25" hidden="1" x14ac:dyDescent="0.2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149</v>
      </c>
      <c r="Q662" s="158"/>
      <c r="R662" s="158"/>
    </row>
    <row r="663" spans="2:18" ht="11.25" hidden="1" x14ac:dyDescent="0.2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149</v>
      </c>
      <c r="Q663" s="158"/>
      <c r="R663" s="158"/>
    </row>
    <row r="664" spans="2:18" ht="11.25" hidden="1" x14ac:dyDescent="0.2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149</v>
      </c>
      <c r="Q664" s="158"/>
      <c r="R664" s="158"/>
    </row>
    <row r="665" spans="2:18" ht="11.25" hidden="1" x14ac:dyDescent="0.2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149</v>
      </c>
      <c r="Q665" s="158"/>
      <c r="R665" s="158"/>
    </row>
    <row r="666" spans="2:18" ht="11.25" hidden="1" x14ac:dyDescent="0.2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1.25" hidden="1" x14ac:dyDescent="0.2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1.25" hidden="1" x14ac:dyDescent="0.2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1.25" hidden="1" x14ac:dyDescent="0.2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1.25" hidden="1" x14ac:dyDescent="0.2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1.25" hidden="1" x14ac:dyDescent="0.2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1.25" hidden="1" x14ac:dyDescent="0.2">
      <c r="B672" s="40" t="s">
        <v>151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149</v>
      </c>
      <c r="Q672" s="158"/>
      <c r="R672" s="158"/>
    </row>
    <row r="673" spans="2:18" ht="11.25" hidden="1" x14ac:dyDescent="0.2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149</v>
      </c>
      <c r="Q673" s="158"/>
      <c r="R673" s="158"/>
    </row>
    <row r="674" spans="2:18" ht="11.25" hidden="1" x14ac:dyDescent="0.2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1.25" hidden="1" x14ac:dyDescent="0.2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1.25" hidden="1" x14ac:dyDescent="0.2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1.25" hidden="1" x14ac:dyDescent="0.2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149</v>
      </c>
      <c r="Q677" s="158"/>
      <c r="R677" s="158"/>
    </row>
    <row r="678" spans="2:18" ht="11.25" hidden="1" x14ac:dyDescent="0.2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149</v>
      </c>
      <c r="Q678" s="158"/>
      <c r="R678" s="158"/>
    </row>
    <row r="679" spans="2:18" ht="11.25" hidden="1" x14ac:dyDescent="0.2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149</v>
      </c>
      <c r="Q679" s="158"/>
      <c r="R679" s="158"/>
    </row>
    <row r="680" spans="2:18" ht="11.25" hidden="1" x14ac:dyDescent="0.2">
      <c r="B680" s="152" t="s">
        <v>110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1.25" hidden="1" x14ac:dyDescent="0.2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1.25" hidden="1" x14ac:dyDescent="0.2">
      <c r="B682" s="40" t="s">
        <v>190</v>
      </c>
      <c r="C682" s="130">
        <v>0</v>
      </c>
      <c r="D682" s="200">
        <v>0</v>
      </c>
      <c r="E682" s="200">
        <v>0</v>
      </c>
      <c r="F682" s="201">
        <v>0</v>
      </c>
      <c r="G682" s="202">
        <v>0</v>
      </c>
      <c r="H682" s="151">
        <v>0</v>
      </c>
      <c r="I682" s="201">
        <v>0</v>
      </c>
      <c r="J682" s="202">
        <v>0</v>
      </c>
      <c r="K682" s="202">
        <v>0</v>
      </c>
      <c r="L682" s="202">
        <v>0</v>
      </c>
      <c r="M682" s="202">
        <v>0</v>
      </c>
      <c r="N682" s="11" t="s">
        <v>64</v>
      </c>
      <c r="O682" s="202">
        <v>0</v>
      </c>
      <c r="P682" s="41" t="s">
        <v>149</v>
      </c>
      <c r="Q682" s="158"/>
      <c r="R682" s="158"/>
    </row>
    <row r="683" spans="2:18" ht="11.25" hidden="1" x14ac:dyDescent="0.2">
      <c r="B683" s="162" t="s">
        <v>85</v>
      </c>
      <c r="C683" s="130">
        <v>0</v>
      </c>
      <c r="D683" s="200">
        <v>0</v>
      </c>
      <c r="E683" s="200">
        <v>0</v>
      </c>
      <c r="F683" s="201">
        <v>0</v>
      </c>
      <c r="G683" s="202">
        <v>0</v>
      </c>
      <c r="H683" s="151">
        <v>0</v>
      </c>
      <c r="I683" s="201">
        <v>0</v>
      </c>
      <c r="J683" s="202">
        <v>0</v>
      </c>
      <c r="K683" s="202">
        <v>0</v>
      </c>
      <c r="L683" s="202">
        <v>0</v>
      </c>
      <c r="M683" s="202">
        <v>0</v>
      </c>
      <c r="N683" s="11" t="s">
        <v>64</v>
      </c>
      <c r="O683" s="202">
        <v>0</v>
      </c>
      <c r="P683" s="41">
        <v>0</v>
      </c>
      <c r="Q683" s="158"/>
      <c r="R683" s="158"/>
    </row>
    <row r="684" spans="2:18" ht="11.25" hidden="1" x14ac:dyDescent="0.2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1.25" hidden="1" x14ac:dyDescent="0.2">
      <c r="B685" s="52" t="s">
        <v>86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149</v>
      </c>
      <c r="Q685" s="158"/>
      <c r="R685" s="158"/>
    </row>
    <row r="686" spans="2:18" ht="11.25" hidden="1" x14ac:dyDescent="0.2">
      <c r="B686" s="44" t="s">
        <v>87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149</v>
      </c>
      <c r="Q686" s="158"/>
      <c r="R686" s="158"/>
    </row>
    <row r="687" spans="2:18" ht="11.25" hidden="1" x14ac:dyDescent="0.2">
      <c r="B687" s="44" t="s">
        <v>88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149</v>
      </c>
      <c r="Q687" s="158"/>
      <c r="R687" s="158"/>
    </row>
    <row r="688" spans="2:18" ht="11.25" hidden="1" x14ac:dyDescent="0.2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1.25" hidden="1" x14ac:dyDescent="0.2">
      <c r="B689" s="40" t="s">
        <v>89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1.25" hidden="1" x14ac:dyDescent="0.2">
      <c r="B690" s="171" t="s">
        <v>90</v>
      </c>
      <c r="C690" s="133">
        <v>0</v>
      </c>
      <c r="D690" s="131">
        <v>0</v>
      </c>
      <c r="E690" s="131">
        <v>0</v>
      </c>
      <c r="F690" s="132">
        <v>0</v>
      </c>
      <c r="G690" s="131">
        <v>0</v>
      </c>
      <c r="H690" s="156">
        <v>0</v>
      </c>
      <c r="I690" s="132">
        <v>0</v>
      </c>
      <c r="J690" s="131">
        <v>0</v>
      </c>
      <c r="K690" s="131">
        <v>0</v>
      </c>
      <c r="L690" s="131">
        <v>0</v>
      </c>
      <c r="M690" s="131">
        <v>0</v>
      </c>
      <c r="N690" s="53" t="s">
        <v>64</v>
      </c>
      <c r="O690" s="131">
        <v>0</v>
      </c>
      <c r="P690" s="49" t="s">
        <v>149</v>
      </c>
      <c r="Q690" s="158"/>
      <c r="R690" s="158"/>
    </row>
    <row r="691" spans="2:18" ht="11.25" hidden="1" x14ac:dyDescent="0.2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1.25" hidden="1" x14ac:dyDescent="0.2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1.25" hidden="1" x14ac:dyDescent="0.2">
      <c r="B693" s="14"/>
      <c r="C693" s="15" t="s">
        <v>146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1.25" hidden="1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1.25" hidden="1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45021</v>
      </c>
      <c r="K695" s="33">
        <v>45028</v>
      </c>
      <c r="L695" s="33">
        <v>45035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1.25" hidden="1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1.25" hidden="1" x14ac:dyDescent="0.2">
      <c r="B697" s="40"/>
      <c r="C697" s="216" t="s">
        <v>111</v>
      </c>
      <c r="D697" s="218"/>
      <c r="E697" s="218"/>
      <c r="F697" s="218"/>
      <c r="G697" s="218"/>
      <c r="H697" s="218"/>
      <c r="I697" s="218"/>
      <c r="J697" s="218"/>
      <c r="K697" s="218"/>
      <c r="L697" s="218"/>
      <c r="M697" s="218"/>
      <c r="N697" s="218"/>
      <c r="O697" s="218"/>
      <c r="P697" s="41" t="s">
        <v>4</v>
      </c>
      <c r="Q697" s="158"/>
      <c r="R697" s="158"/>
    </row>
    <row r="698" spans="2:18" ht="11.25" hidden="1" x14ac:dyDescent="0.2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1.25" hidden="1" x14ac:dyDescent="0.2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149</v>
      </c>
      <c r="Q699" s="158"/>
      <c r="R699" s="158"/>
    </row>
    <row r="700" spans="2:18" ht="11.25" hidden="1" x14ac:dyDescent="0.2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149</v>
      </c>
      <c r="Q700" s="158"/>
      <c r="R700" s="158"/>
    </row>
    <row r="701" spans="2:18" ht="11.25" hidden="1" x14ac:dyDescent="0.2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149</v>
      </c>
      <c r="Q701" s="158"/>
      <c r="R701" s="158"/>
    </row>
    <row r="702" spans="2:18" ht="11.25" hidden="1" x14ac:dyDescent="0.2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149</v>
      </c>
      <c r="Q702" s="158"/>
      <c r="R702" s="158"/>
    </row>
    <row r="703" spans="2:18" ht="11.25" hidden="1" x14ac:dyDescent="0.2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149</v>
      </c>
      <c r="Q703" s="158"/>
      <c r="R703" s="158"/>
    </row>
    <row r="704" spans="2:18" ht="11.25" hidden="1" x14ac:dyDescent="0.2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149</v>
      </c>
      <c r="Q704" s="158"/>
      <c r="R704" s="158"/>
    </row>
    <row r="705" spans="2:18" ht="11.25" hidden="1" x14ac:dyDescent="0.2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149</v>
      </c>
      <c r="Q705" s="158"/>
      <c r="R705" s="158"/>
    </row>
    <row r="706" spans="2:18" ht="11.25" hidden="1" x14ac:dyDescent="0.2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1.25" hidden="1" x14ac:dyDescent="0.2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1.25" hidden="1" x14ac:dyDescent="0.2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1.25" hidden="1" x14ac:dyDescent="0.2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1.25" hidden="1" x14ac:dyDescent="0.2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1.25" hidden="1" x14ac:dyDescent="0.2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1.25" hidden="1" x14ac:dyDescent="0.2">
      <c r="B712" s="40" t="s">
        <v>151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149</v>
      </c>
      <c r="Q712" s="158"/>
      <c r="R712" s="158"/>
    </row>
    <row r="713" spans="2:18" ht="11.25" hidden="1" x14ac:dyDescent="0.2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149</v>
      </c>
      <c r="Q713" s="158"/>
      <c r="R713" s="158"/>
    </row>
    <row r="714" spans="2:18" ht="11.25" hidden="1" x14ac:dyDescent="0.2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1.25" hidden="1" x14ac:dyDescent="0.2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1.25" hidden="1" x14ac:dyDescent="0.2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1.25" hidden="1" x14ac:dyDescent="0.2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149</v>
      </c>
      <c r="Q717" s="158"/>
      <c r="R717" s="158"/>
    </row>
    <row r="718" spans="2:18" ht="11.25" hidden="1" x14ac:dyDescent="0.2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149</v>
      </c>
      <c r="Q718" s="158"/>
      <c r="R718" s="158"/>
    </row>
    <row r="719" spans="2:18" ht="11.25" hidden="1" x14ac:dyDescent="0.2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149</v>
      </c>
      <c r="Q719" s="158"/>
      <c r="R719" s="158"/>
    </row>
    <row r="720" spans="2:18" ht="11.25" hidden="1" x14ac:dyDescent="0.2">
      <c r="B720" s="152" t="s">
        <v>110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1.25" hidden="1" x14ac:dyDescent="0.2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1.25" hidden="1" x14ac:dyDescent="0.2">
      <c r="B722" s="40" t="s">
        <v>190</v>
      </c>
      <c r="C722" s="130">
        <v>0</v>
      </c>
      <c r="D722" s="200">
        <v>0</v>
      </c>
      <c r="E722" s="200">
        <v>0</v>
      </c>
      <c r="F722" s="201">
        <v>0</v>
      </c>
      <c r="G722" s="202">
        <v>0</v>
      </c>
      <c r="H722" s="151">
        <v>0</v>
      </c>
      <c r="I722" s="201">
        <v>0</v>
      </c>
      <c r="J722" s="202">
        <v>0</v>
      </c>
      <c r="K722" s="202">
        <v>0</v>
      </c>
      <c r="L722" s="202">
        <v>0</v>
      </c>
      <c r="M722" s="202">
        <v>0</v>
      </c>
      <c r="N722" s="11" t="s">
        <v>64</v>
      </c>
      <c r="O722" s="202">
        <v>0</v>
      </c>
      <c r="P722" s="41" t="s">
        <v>149</v>
      </c>
      <c r="Q722" s="158"/>
      <c r="R722" s="158"/>
    </row>
    <row r="723" spans="2:18" ht="11.25" hidden="1" x14ac:dyDescent="0.2">
      <c r="B723" s="162" t="s">
        <v>85</v>
      </c>
      <c r="C723" s="130">
        <v>0</v>
      </c>
      <c r="D723" s="202">
        <v>0</v>
      </c>
      <c r="E723" s="200">
        <v>0</v>
      </c>
      <c r="F723" s="201">
        <v>0</v>
      </c>
      <c r="G723" s="202">
        <v>0</v>
      </c>
      <c r="H723" s="151">
        <v>0</v>
      </c>
      <c r="I723" s="201">
        <v>0</v>
      </c>
      <c r="J723" s="202">
        <v>0</v>
      </c>
      <c r="K723" s="202">
        <v>0</v>
      </c>
      <c r="L723" s="202">
        <v>0</v>
      </c>
      <c r="M723" s="202">
        <v>0</v>
      </c>
      <c r="N723" s="11" t="s">
        <v>64</v>
      </c>
      <c r="O723" s="202">
        <v>0</v>
      </c>
      <c r="P723" s="41">
        <v>0</v>
      </c>
      <c r="Q723" s="158"/>
      <c r="R723" s="158"/>
    </row>
    <row r="724" spans="2:18" ht="11.25" hidden="1" x14ac:dyDescent="0.2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1.25" hidden="1" x14ac:dyDescent="0.2">
      <c r="B725" s="52" t="s">
        <v>86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149</v>
      </c>
      <c r="Q725" s="158"/>
      <c r="R725" s="158"/>
    </row>
    <row r="726" spans="2:18" ht="11.25" hidden="1" x14ac:dyDescent="0.2">
      <c r="B726" s="44" t="s">
        <v>87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149</v>
      </c>
      <c r="Q726" s="158"/>
      <c r="R726" s="158"/>
    </row>
    <row r="727" spans="2:18" ht="11.25" hidden="1" x14ac:dyDescent="0.2">
      <c r="B727" s="44" t="s">
        <v>88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149</v>
      </c>
      <c r="Q727" s="158"/>
      <c r="R727" s="158"/>
    </row>
    <row r="728" spans="2:18" ht="11.25" hidden="1" x14ac:dyDescent="0.2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1.25" hidden="1" x14ac:dyDescent="0.2">
      <c r="B729" s="40" t="s">
        <v>89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1.25" hidden="1" x14ac:dyDescent="0.2">
      <c r="B730" s="171" t="s">
        <v>90</v>
      </c>
      <c r="C730" s="133">
        <v>0</v>
      </c>
      <c r="D730" s="135">
        <v>0</v>
      </c>
      <c r="E730" s="135">
        <v>0</v>
      </c>
      <c r="F730" s="142">
        <v>0</v>
      </c>
      <c r="G730" s="131">
        <v>0</v>
      </c>
      <c r="H730" s="156">
        <v>0</v>
      </c>
      <c r="I730" s="132">
        <v>0</v>
      </c>
      <c r="J730" s="131">
        <v>0</v>
      </c>
      <c r="K730" s="131">
        <v>0</v>
      </c>
      <c r="L730" s="131">
        <v>0</v>
      </c>
      <c r="M730" s="131">
        <v>0</v>
      </c>
      <c r="N730" s="53" t="s">
        <v>64</v>
      </c>
      <c r="O730" s="131">
        <v>0</v>
      </c>
      <c r="P730" s="49" t="s">
        <v>149</v>
      </c>
      <c r="Q730" s="158"/>
      <c r="R730" s="158"/>
    </row>
    <row r="731" spans="2:18" ht="11.25" hidden="1" x14ac:dyDescent="0.2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1.25" hidden="1" x14ac:dyDescent="0.2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1.25" hidden="1" x14ac:dyDescent="0.2">
      <c r="B733" s="14"/>
      <c r="C733" s="15" t="s">
        <v>146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1.25" hidden="1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1.25" hidden="1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45021</v>
      </c>
      <c r="K735" s="33">
        <v>45028</v>
      </c>
      <c r="L735" s="33">
        <v>45035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" hidden="1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" hidden="1" customHeight="1" x14ac:dyDescent="0.2">
      <c r="B737" s="40"/>
      <c r="C737" s="216" t="s">
        <v>112</v>
      </c>
      <c r="D737" s="218"/>
      <c r="E737" s="218"/>
      <c r="F737" s="218"/>
      <c r="G737" s="218"/>
      <c r="H737" s="218"/>
      <c r="I737" s="218"/>
      <c r="J737" s="218"/>
      <c r="K737" s="218"/>
      <c r="L737" s="218"/>
      <c r="M737" s="218"/>
      <c r="N737" s="218"/>
      <c r="O737" s="218"/>
      <c r="P737" s="41" t="s">
        <v>4</v>
      </c>
      <c r="Q737" s="158"/>
      <c r="R737" s="158"/>
    </row>
    <row r="738" spans="2:18" ht="10.7" hidden="1" customHeight="1" x14ac:dyDescent="0.2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" hidden="1" customHeight="1" x14ac:dyDescent="0.2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149</v>
      </c>
      <c r="Q739" s="158"/>
      <c r="R739" s="158"/>
    </row>
    <row r="740" spans="2:18" ht="10.7" hidden="1" customHeight="1" x14ac:dyDescent="0.2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149</v>
      </c>
      <c r="Q740" s="158"/>
      <c r="R740" s="158"/>
    </row>
    <row r="741" spans="2:18" ht="10.7" hidden="1" customHeight="1" x14ac:dyDescent="0.2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149</v>
      </c>
      <c r="Q741" s="158"/>
      <c r="R741" s="158"/>
    </row>
    <row r="742" spans="2:18" ht="10.7" hidden="1" customHeight="1" x14ac:dyDescent="0.2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149</v>
      </c>
      <c r="Q742" s="158"/>
      <c r="R742" s="158"/>
    </row>
    <row r="743" spans="2:18" ht="10.7" hidden="1" customHeight="1" x14ac:dyDescent="0.2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149</v>
      </c>
      <c r="Q743" s="158"/>
      <c r="R743" s="158"/>
    </row>
    <row r="744" spans="2:18" ht="10.7" hidden="1" customHeight="1" x14ac:dyDescent="0.2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149</v>
      </c>
      <c r="Q744" s="158"/>
      <c r="R744" s="158"/>
    </row>
    <row r="745" spans="2:18" ht="10.7" hidden="1" customHeight="1" x14ac:dyDescent="0.2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149</v>
      </c>
      <c r="Q745" s="158"/>
      <c r="R745" s="158"/>
    </row>
    <row r="746" spans="2:18" ht="10.7" hidden="1" customHeight="1" x14ac:dyDescent="0.2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" hidden="1" customHeight="1" x14ac:dyDescent="0.2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" hidden="1" customHeight="1" x14ac:dyDescent="0.2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" hidden="1" customHeight="1" x14ac:dyDescent="0.2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" hidden="1" customHeight="1" x14ac:dyDescent="0.2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" hidden="1" customHeight="1" x14ac:dyDescent="0.2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" hidden="1" customHeight="1" x14ac:dyDescent="0.2">
      <c r="B752" s="40" t="s">
        <v>151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149</v>
      </c>
      <c r="Q752" s="158"/>
      <c r="R752" s="158"/>
    </row>
    <row r="753" spans="2:18" ht="10.7" hidden="1" customHeight="1" x14ac:dyDescent="0.2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149</v>
      </c>
      <c r="Q753" s="158"/>
      <c r="R753" s="158"/>
    </row>
    <row r="754" spans="2:18" ht="10.7" hidden="1" customHeight="1" x14ac:dyDescent="0.2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" hidden="1" customHeight="1" x14ac:dyDescent="0.2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" hidden="1" customHeight="1" x14ac:dyDescent="0.2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" hidden="1" customHeight="1" x14ac:dyDescent="0.2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149</v>
      </c>
      <c r="Q757" s="158"/>
      <c r="R757" s="158"/>
    </row>
    <row r="758" spans="2:18" ht="10.7" hidden="1" customHeight="1" x14ac:dyDescent="0.2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149</v>
      </c>
      <c r="Q758" s="158"/>
      <c r="R758" s="158"/>
    </row>
    <row r="759" spans="2:18" ht="10.7" hidden="1" customHeight="1" x14ac:dyDescent="0.2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149</v>
      </c>
      <c r="Q759" s="158"/>
      <c r="R759" s="158"/>
    </row>
    <row r="760" spans="2:18" ht="10.7" hidden="1" customHeight="1" x14ac:dyDescent="0.2">
      <c r="B760" s="152" t="s">
        <v>110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" hidden="1" customHeight="1" x14ac:dyDescent="0.2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" hidden="1" customHeight="1" x14ac:dyDescent="0.2">
      <c r="B762" s="40" t="s">
        <v>190</v>
      </c>
      <c r="C762" s="130">
        <v>0</v>
      </c>
      <c r="D762" s="200">
        <v>0</v>
      </c>
      <c r="E762" s="200">
        <v>0</v>
      </c>
      <c r="F762" s="201">
        <v>0</v>
      </c>
      <c r="G762" s="202">
        <v>0</v>
      </c>
      <c r="H762" s="151">
        <v>0</v>
      </c>
      <c r="I762" s="201">
        <v>0</v>
      </c>
      <c r="J762" s="202">
        <v>0</v>
      </c>
      <c r="K762" s="202">
        <v>0</v>
      </c>
      <c r="L762" s="202">
        <v>0</v>
      </c>
      <c r="M762" s="202">
        <v>0</v>
      </c>
      <c r="N762" s="11" t="s">
        <v>64</v>
      </c>
      <c r="O762" s="202">
        <v>0</v>
      </c>
      <c r="P762" s="41" t="s">
        <v>149</v>
      </c>
      <c r="Q762" s="158"/>
      <c r="R762" s="158"/>
    </row>
    <row r="763" spans="2:18" ht="10.7" hidden="1" customHeight="1" x14ac:dyDescent="0.2">
      <c r="B763" s="162" t="s">
        <v>85</v>
      </c>
      <c r="C763" s="130">
        <v>0</v>
      </c>
      <c r="D763" s="202">
        <v>0</v>
      </c>
      <c r="E763" s="200">
        <v>0</v>
      </c>
      <c r="F763" s="201">
        <v>0</v>
      </c>
      <c r="G763" s="202">
        <v>0</v>
      </c>
      <c r="H763" s="151">
        <v>0</v>
      </c>
      <c r="I763" s="201">
        <v>0</v>
      </c>
      <c r="J763" s="202">
        <v>0</v>
      </c>
      <c r="K763" s="202">
        <v>0</v>
      </c>
      <c r="L763" s="202">
        <v>0</v>
      </c>
      <c r="M763" s="202">
        <v>0</v>
      </c>
      <c r="N763" s="11" t="s">
        <v>64</v>
      </c>
      <c r="O763" s="202">
        <v>0</v>
      </c>
      <c r="P763" s="41">
        <v>0</v>
      </c>
      <c r="Q763" s="158"/>
      <c r="R763" s="158"/>
    </row>
    <row r="764" spans="2:18" ht="10.7" hidden="1" customHeight="1" x14ac:dyDescent="0.2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" hidden="1" customHeight="1" x14ac:dyDescent="0.2">
      <c r="B765" s="52" t="s">
        <v>86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149</v>
      </c>
      <c r="Q765" s="158"/>
      <c r="R765" s="158"/>
    </row>
    <row r="766" spans="2:18" ht="10.7" hidden="1" customHeight="1" x14ac:dyDescent="0.2">
      <c r="B766" s="44" t="s">
        <v>87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149</v>
      </c>
      <c r="Q766" s="158"/>
      <c r="R766" s="158"/>
    </row>
    <row r="767" spans="2:18" ht="10.7" hidden="1" customHeight="1" x14ac:dyDescent="0.2">
      <c r="B767" s="44" t="s">
        <v>88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149</v>
      </c>
      <c r="Q767" s="158"/>
      <c r="R767" s="158"/>
    </row>
    <row r="768" spans="2:18" ht="10.7" hidden="1" customHeight="1" x14ac:dyDescent="0.2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" hidden="1" customHeight="1" x14ac:dyDescent="0.2">
      <c r="B769" s="40" t="s">
        <v>89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" hidden="1" customHeight="1" x14ac:dyDescent="0.2">
      <c r="B770" s="171" t="s">
        <v>90</v>
      </c>
      <c r="C770" s="133">
        <v>0</v>
      </c>
      <c r="D770" s="135">
        <v>0</v>
      </c>
      <c r="E770" s="135">
        <v>0</v>
      </c>
      <c r="F770" s="142">
        <v>0</v>
      </c>
      <c r="G770" s="131">
        <v>0</v>
      </c>
      <c r="H770" s="156">
        <v>0</v>
      </c>
      <c r="I770" s="132">
        <v>0</v>
      </c>
      <c r="J770" s="131">
        <v>0</v>
      </c>
      <c r="K770" s="131">
        <v>0</v>
      </c>
      <c r="L770" s="131">
        <v>0</v>
      </c>
      <c r="M770" s="131">
        <v>0</v>
      </c>
      <c r="N770" s="53" t="s">
        <v>64</v>
      </c>
      <c r="O770" s="131">
        <v>0</v>
      </c>
      <c r="P770" s="49" t="s">
        <v>149</v>
      </c>
      <c r="Q770" s="158"/>
      <c r="R770" s="158"/>
    </row>
    <row r="771" spans="2:18" ht="10.7" hidden="1" customHeight="1" x14ac:dyDescent="0.2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" hidden="1" customHeight="1" x14ac:dyDescent="0.2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" hidden="1" customHeight="1" x14ac:dyDescent="0.2">
      <c r="B773" s="14"/>
      <c r="C773" s="15" t="s">
        <v>146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" hidden="1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" hidden="1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45021</v>
      </c>
      <c r="K775" s="33">
        <v>45028</v>
      </c>
      <c r="L775" s="33">
        <v>45035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" hidden="1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" hidden="1" customHeight="1" x14ac:dyDescent="0.2">
      <c r="B777" s="40"/>
      <c r="C777" s="216" t="s">
        <v>113</v>
      </c>
      <c r="D777" s="218"/>
      <c r="E777" s="218"/>
      <c r="F777" s="218"/>
      <c r="G777" s="218"/>
      <c r="H777" s="218"/>
      <c r="I777" s="218"/>
      <c r="J777" s="218"/>
      <c r="K777" s="218"/>
      <c r="L777" s="218"/>
      <c r="M777" s="218"/>
      <c r="N777" s="218"/>
      <c r="O777" s="218"/>
      <c r="P777" s="41" t="s">
        <v>4</v>
      </c>
      <c r="Q777" s="158"/>
      <c r="R777" s="158"/>
    </row>
    <row r="778" spans="2:18" ht="10.7" hidden="1" customHeight="1" x14ac:dyDescent="0.2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" hidden="1" customHeight="1" x14ac:dyDescent="0.2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149</v>
      </c>
      <c r="Q779" s="158"/>
      <c r="R779" s="158"/>
    </row>
    <row r="780" spans="2:18" ht="10.7" hidden="1" customHeight="1" x14ac:dyDescent="0.2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149</v>
      </c>
      <c r="Q780" s="158"/>
      <c r="R780" s="158"/>
    </row>
    <row r="781" spans="2:18" ht="10.7" hidden="1" customHeight="1" x14ac:dyDescent="0.2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149</v>
      </c>
      <c r="Q781" s="158"/>
      <c r="R781" s="158"/>
    </row>
    <row r="782" spans="2:18" ht="10.7" hidden="1" customHeight="1" x14ac:dyDescent="0.2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149</v>
      </c>
      <c r="Q782" s="158"/>
      <c r="R782" s="158"/>
    </row>
    <row r="783" spans="2:18" ht="10.7" hidden="1" customHeight="1" x14ac:dyDescent="0.2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149</v>
      </c>
      <c r="Q783" s="158"/>
      <c r="R783" s="158"/>
    </row>
    <row r="784" spans="2:18" ht="10.7" hidden="1" customHeight="1" x14ac:dyDescent="0.2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149</v>
      </c>
      <c r="Q784" s="158"/>
      <c r="R784" s="158"/>
    </row>
    <row r="785" spans="2:18" ht="10.7" hidden="1" customHeight="1" x14ac:dyDescent="0.2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149</v>
      </c>
      <c r="Q785" s="158"/>
      <c r="R785" s="158"/>
    </row>
    <row r="786" spans="2:18" ht="10.7" hidden="1" customHeight="1" x14ac:dyDescent="0.2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" hidden="1" customHeight="1" x14ac:dyDescent="0.2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" hidden="1" customHeight="1" x14ac:dyDescent="0.2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" hidden="1" customHeight="1" x14ac:dyDescent="0.2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" hidden="1" customHeight="1" x14ac:dyDescent="0.2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" hidden="1" customHeight="1" x14ac:dyDescent="0.2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" hidden="1" customHeight="1" x14ac:dyDescent="0.2">
      <c r="B792" s="40" t="s">
        <v>151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149</v>
      </c>
      <c r="Q792" s="158"/>
      <c r="R792" s="158"/>
    </row>
    <row r="793" spans="2:18" ht="10.7" hidden="1" customHeight="1" x14ac:dyDescent="0.2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149</v>
      </c>
      <c r="Q793" s="158"/>
      <c r="R793" s="158"/>
    </row>
    <row r="794" spans="2:18" ht="10.7" hidden="1" customHeight="1" x14ac:dyDescent="0.2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" hidden="1" customHeight="1" x14ac:dyDescent="0.2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" hidden="1" customHeight="1" x14ac:dyDescent="0.2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" hidden="1" customHeight="1" x14ac:dyDescent="0.2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149</v>
      </c>
      <c r="Q797" s="158"/>
      <c r="R797" s="158"/>
    </row>
    <row r="798" spans="2:18" ht="10.7" hidden="1" customHeight="1" x14ac:dyDescent="0.2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149</v>
      </c>
      <c r="Q798" s="158"/>
      <c r="R798" s="158"/>
    </row>
    <row r="799" spans="2:18" ht="10.7" hidden="1" customHeight="1" x14ac:dyDescent="0.2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149</v>
      </c>
      <c r="Q799" s="158"/>
      <c r="R799" s="158"/>
    </row>
    <row r="800" spans="2:18" ht="10.7" hidden="1" customHeight="1" x14ac:dyDescent="0.2">
      <c r="B800" s="152" t="s">
        <v>110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" hidden="1" customHeight="1" x14ac:dyDescent="0.2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" hidden="1" customHeight="1" x14ac:dyDescent="0.2">
      <c r="B802" s="40" t="s">
        <v>190</v>
      </c>
      <c r="C802" s="130">
        <v>0</v>
      </c>
      <c r="D802" s="200">
        <v>0</v>
      </c>
      <c r="E802" s="200">
        <v>0</v>
      </c>
      <c r="F802" s="201">
        <v>0</v>
      </c>
      <c r="G802" s="202">
        <v>0</v>
      </c>
      <c r="H802" s="151">
        <v>0</v>
      </c>
      <c r="I802" s="201">
        <v>0</v>
      </c>
      <c r="J802" s="202">
        <v>0</v>
      </c>
      <c r="K802" s="202">
        <v>0</v>
      </c>
      <c r="L802" s="202">
        <v>0</v>
      </c>
      <c r="M802" s="202">
        <v>0</v>
      </c>
      <c r="N802" s="11" t="s">
        <v>64</v>
      </c>
      <c r="O802" s="202">
        <v>0</v>
      </c>
      <c r="P802" s="41" t="s">
        <v>149</v>
      </c>
      <c r="Q802" s="158"/>
      <c r="R802" s="158"/>
    </row>
    <row r="803" spans="2:18" ht="10.7" hidden="1" customHeight="1" x14ac:dyDescent="0.2">
      <c r="B803" s="162" t="s">
        <v>85</v>
      </c>
      <c r="C803" s="130">
        <v>0</v>
      </c>
      <c r="D803" s="202">
        <v>0</v>
      </c>
      <c r="E803" s="200">
        <v>0</v>
      </c>
      <c r="F803" s="201">
        <v>0</v>
      </c>
      <c r="G803" s="202">
        <v>0</v>
      </c>
      <c r="H803" s="151">
        <v>0</v>
      </c>
      <c r="I803" s="201">
        <v>0</v>
      </c>
      <c r="J803" s="202">
        <v>0</v>
      </c>
      <c r="K803" s="202">
        <v>0</v>
      </c>
      <c r="L803" s="202">
        <v>0</v>
      </c>
      <c r="M803" s="202">
        <v>0</v>
      </c>
      <c r="N803" s="11" t="s">
        <v>64</v>
      </c>
      <c r="O803" s="202">
        <v>0</v>
      </c>
      <c r="P803" s="41">
        <v>0</v>
      </c>
      <c r="Q803" s="158"/>
      <c r="R803" s="158"/>
    </row>
    <row r="804" spans="2:18" ht="10.7" hidden="1" customHeight="1" x14ac:dyDescent="0.2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" hidden="1" customHeight="1" x14ac:dyDescent="0.2">
      <c r="B805" s="52" t="s">
        <v>86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149</v>
      </c>
      <c r="Q805" s="158"/>
      <c r="R805" s="158"/>
    </row>
    <row r="806" spans="2:18" ht="10.7" hidden="1" customHeight="1" x14ac:dyDescent="0.2">
      <c r="B806" s="44" t="s">
        <v>87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149</v>
      </c>
      <c r="Q806" s="158"/>
      <c r="R806" s="158"/>
    </row>
    <row r="807" spans="2:18" ht="10.7" hidden="1" customHeight="1" x14ac:dyDescent="0.2">
      <c r="B807" s="44" t="s">
        <v>88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149</v>
      </c>
      <c r="Q807" s="158"/>
      <c r="R807" s="158"/>
    </row>
    <row r="808" spans="2:18" ht="10.7" hidden="1" customHeight="1" x14ac:dyDescent="0.2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" hidden="1" customHeight="1" x14ac:dyDescent="0.2">
      <c r="B809" s="40" t="s">
        <v>89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" hidden="1" customHeight="1" x14ac:dyDescent="0.2">
      <c r="B810" s="171" t="s">
        <v>90</v>
      </c>
      <c r="C810" s="133">
        <v>0</v>
      </c>
      <c r="D810" s="135">
        <v>0</v>
      </c>
      <c r="E810" s="135">
        <v>0</v>
      </c>
      <c r="F810" s="132">
        <v>0</v>
      </c>
      <c r="G810" s="131">
        <v>0</v>
      </c>
      <c r="H810" s="156">
        <v>0</v>
      </c>
      <c r="I810" s="132">
        <v>0</v>
      </c>
      <c r="J810" s="131">
        <v>0</v>
      </c>
      <c r="K810" s="131">
        <v>0</v>
      </c>
      <c r="L810" s="131">
        <v>0</v>
      </c>
      <c r="M810" s="131">
        <v>0</v>
      </c>
      <c r="N810" s="53" t="s">
        <v>64</v>
      </c>
      <c r="O810" s="131">
        <v>0</v>
      </c>
      <c r="P810" s="49" t="s">
        <v>149</v>
      </c>
      <c r="Q810" s="158"/>
      <c r="R810" s="158"/>
    </row>
    <row r="811" spans="2:18" ht="10.7" hidden="1" customHeight="1" x14ac:dyDescent="0.2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" hidden="1" customHeight="1" x14ac:dyDescent="0.2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" hidden="1" customHeight="1" x14ac:dyDescent="0.2">
      <c r="B813" s="14"/>
      <c r="C813" s="15" t="s">
        <v>146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" hidden="1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" hidden="1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45021</v>
      </c>
      <c r="K815" s="33">
        <v>45028</v>
      </c>
      <c r="L815" s="33">
        <v>45035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" hidden="1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" hidden="1" customHeight="1" x14ac:dyDescent="0.2">
      <c r="B817" s="40"/>
      <c r="C817" s="216" t="s">
        <v>114</v>
      </c>
      <c r="D817" s="218"/>
      <c r="E817" s="218"/>
      <c r="F817" s="218"/>
      <c r="G817" s="218"/>
      <c r="H817" s="218"/>
      <c r="I817" s="218"/>
      <c r="J817" s="218"/>
      <c r="K817" s="218"/>
      <c r="L817" s="218"/>
      <c r="M817" s="218"/>
      <c r="N817" s="218"/>
      <c r="O817" s="218"/>
      <c r="P817" s="41" t="s">
        <v>4</v>
      </c>
      <c r="Q817" s="158"/>
      <c r="R817" s="158"/>
    </row>
    <row r="818" spans="2:18" ht="10.7" hidden="1" customHeight="1" x14ac:dyDescent="0.2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" hidden="1" customHeight="1" x14ac:dyDescent="0.2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149</v>
      </c>
      <c r="Q819" s="158"/>
      <c r="R819" s="158"/>
    </row>
    <row r="820" spans="2:18" ht="10.7" hidden="1" customHeight="1" x14ac:dyDescent="0.2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149</v>
      </c>
      <c r="Q820" s="158"/>
      <c r="R820" s="158"/>
    </row>
    <row r="821" spans="2:18" ht="10.7" hidden="1" customHeight="1" x14ac:dyDescent="0.2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149</v>
      </c>
      <c r="Q821" s="158"/>
      <c r="R821" s="158"/>
    </row>
    <row r="822" spans="2:18" ht="10.7" hidden="1" customHeight="1" x14ac:dyDescent="0.2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149</v>
      </c>
      <c r="Q822" s="158"/>
      <c r="R822" s="158"/>
    </row>
    <row r="823" spans="2:18" ht="10.7" hidden="1" customHeight="1" x14ac:dyDescent="0.2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149</v>
      </c>
      <c r="Q823" s="158"/>
      <c r="R823" s="158"/>
    </row>
    <row r="824" spans="2:18" ht="10.7" hidden="1" customHeight="1" x14ac:dyDescent="0.2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149</v>
      </c>
      <c r="Q824" s="158"/>
      <c r="R824" s="158"/>
    </row>
    <row r="825" spans="2:18" ht="10.7" hidden="1" customHeight="1" x14ac:dyDescent="0.2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149</v>
      </c>
      <c r="Q825" s="158"/>
      <c r="R825" s="158"/>
    </row>
    <row r="826" spans="2:18" ht="10.7" hidden="1" customHeight="1" x14ac:dyDescent="0.2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" hidden="1" customHeight="1" x14ac:dyDescent="0.2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" hidden="1" customHeight="1" x14ac:dyDescent="0.2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" hidden="1" customHeight="1" x14ac:dyDescent="0.2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" hidden="1" customHeight="1" x14ac:dyDescent="0.2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" hidden="1" customHeight="1" x14ac:dyDescent="0.2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" hidden="1" customHeight="1" x14ac:dyDescent="0.2">
      <c r="B832" s="40" t="s">
        <v>151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149</v>
      </c>
      <c r="Q832" s="158"/>
      <c r="R832" s="158"/>
    </row>
    <row r="833" spans="2:18" ht="10.7" hidden="1" customHeight="1" x14ac:dyDescent="0.2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149</v>
      </c>
      <c r="Q833" s="158"/>
      <c r="R833" s="158"/>
    </row>
    <row r="834" spans="2:18" ht="10.7" hidden="1" customHeight="1" x14ac:dyDescent="0.2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" hidden="1" customHeight="1" x14ac:dyDescent="0.2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" hidden="1" customHeight="1" x14ac:dyDescent="0.2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" hidden="1" customHeight="1" x14ac:dyDescent="0.2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149</v>
      </c>
      <c r="Q837" s="158"/>
      <c r="R837" s="158"/>
    </row>
    <row r="838" spans="2:18" ht="10.7" hidden="1" customHeight="1" x14ac:dyDescent="0.2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149</v>
      </c>
      <c r="Q838" s="158"/>
      <c r="R838" s="158"/>
    </row>
    <row r="839" spans="2:18" ht="10.7" hidden="1" customHeight="1" x14ac:dyDescent="0.2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149</v>
      </c>
      <c r="Q839" s="158"/>
      <c r="R839" s="158"/>
    </row>
    <row r="840" spans="2:18" ht="10.7" hidden="1" customHeight="1" x14ac:dyDescent="0.2">
      <c r="B840" s="152" t="s">
        <v>110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" hidden="1" customHeight="1" x14ac:dyDescent="0.2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" hidden="1" customHeight="1" x14ac:dyDescent="0.2">
      <c r="B842" s="40" t="s">
        <v>190</v>
      </c>
      <c r="C842" s="130">
        <v>0</v>
      </c>
      <c r="D842" s="200">
        <v>0</v>
      </c>
      <c r="E842" s="200">
        <v>0</v>
      </c>
      <c r="F842" s="201">
        <v>0</v>
      </c>
      <c r="G842" s="202">
        <v>0</v>
      </c>
      <c r="H842" s="151">
        <v>0</v>
      </c>
      <c r="I842" s="201">
        <v>0</v>
      </c>
      <c r="J842" s="202">
        <v>0</v>
      </c>
      <c r="K842" s="202">
        <v>0</v>
      </c>
      <c r="L842" s="202">
        <v>0</v>
      </c>
      <c r="M842" s="202">
        <v>0</v>
      </c>
      <c r="N842" s="11" t="s">
        <v>64</v>
      </c>
      <c r="O842" s="202">
        <v>0</v>
      </c>
      <c r="P842" s="41" t="s">
        <v>149</v>
      </c>
      <c r="Q842" s="158"/>
      <c r="R842" s="158"/>
    </row>
    <row r="843" spans="2:18" ht="10.7" hidden="1" customHeight="1" x14ac:dyDescent="0.2">
      <c r="B843" s="162" t="s">
        <v>85</v>
      </c>
      <c r="C843" s="130">
        <v>0</v>
      </c>
      <c r="D843" s="202">
        <v>0</v>
      </c>
      <c r="E843" s="200">
        <v>0</v>
      </c>
      <c r="F843" s="201">
        <v>0</v>
      </c>
      <c r="G843" s="202">
        <v>0</v>
      </c>
      <c r="H843" s="151">
        <v>0</v>
      </c>
      <c r="I843" s="201">
        <v>0</v>
      </c>
      <c r="J843" s="202">
        <v>0</v>
      </c>
      <c r="K843" s="202">
        <v>0</v>
      </c>
      <c r="L843" s="202">
        <v>0</v>
      </c>
      <c r="M843" s="202">
        <v>0</v>
      </c>
      <c r="N843" s="11" t="s">
        <v>64</v>
      </c>
      <c r="O843" s="202">
        <v>0</v>
      </c>
      <c r="P843" s="41">
        <v>0</v>
      </c>
      <c r="Q843" s="158"/>
      <c r="R843" s="158"/>
    </row>
    <row r="844" spans="2:18" ht="10.7" hidden="1" customHeight="1" x14ac:dyDescent="0.2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" hidden="1" customHeight="1" x14ac:dyDescent="0.2">
      <c r="B845" s="52" t="s">
        <v>86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149</v>
      </c>
      <c r="Q845" s="158"/>
      <c r="R845" s="158"/>
    </row>
    <row r="846" spans="2:18" ht="10.7" hidden="1" customHeight="1" x14ac:dyDescent="0.2">
      <c r="B846" s="44" t="s">
        <v>87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149</v>
      </c>
      <c r="Q846" s="158"/>
      <c r="R846" s="158"/>
    </row>
    <row r="847" spans="2:18" ht="10.7" hidden="1" customHeight="1" x14ac:dyDescent="0.2">
      <c r="B847" s="44" t="s">
        <v>88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149</v>
      </c>
      <c r="Q847" s="158"/>
      <c r="R847" s="158"/>
    </row>
    <row r="848" spans="2:18" ht="10.7" hidden="1" customHeight="1" x14ac:dyDescent="0.2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" hidden="1" customHeight="1" x14ac:dyDescent="0.2">
      <c r="B849" s="40" t="s">
        <v>89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" hidden="1" customHeight="1" x14ac:dyDescent="0.2">
      <c r="B850" s="171" t="s">
        <v>90</v>
      </c>
      <c r="C850" s="133">
        <v>0</v>
      </c>
      <c r="D850" s="135"/>
      <c r="E850" s="135">
        <v>0</v>
      </c>
      <c r="F850" s="142">
        <v>0</v>
      </c>
      <c r="G850" s="131">
        <v>0</v>
      </c>
      <c r="H850" s="156">
        <v>0</v>
      </c>
      <c r="I850" s="132">
        <v>0</v>
      </c>
      <c r="J850" s="131">
        <v>0</v>
      </c>
      <c r="K850" s="131">
        <v>0</v>
      </c>
      <c r="L850" s="131">
        <v>0</v>
      </c>
      <c r="M850" s="131">
        <v>0</v>
      </c>
      <c r="N850" s="53" t="s">
        <v>64</v>
      </c>
      <c r="O850" s="131">
        <v>0</v>
      </c>
      <c r="P850" s="49" t="s">
        <v>149</v>
      </c>
      <c r="Q850" s="158"/>
      <c r="R850" s="158"/>
    </row>
    <row r="851" spans="2:18" ht="10.7" hidden="1" customHeight="1" x14ac:dyDescent="0.2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" hidden="1" customHeight="1" x14ac:dyDescent="0.2"/>
    <row r="853" spans="2:18" ht="10.7" hidden="1" customHeight="1" x14ac:dyDescent="0.2">
      <c r="B853" s="14"/>
      <c r="C853" s="15" t="s">
        <v>146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" hidden="1" customHeight="1" x14ac:dyDescent="0.2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" hidden="1" customHeight="1" x14ac:dyDescent="0.2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45021</v>
      </c>
      <c r="K855" s="33">
        <v>45028</v>
      </c>
      <c r="L855" s="33">
        <v>45035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" hidden="1" customHeight="1" x14ac:dyDescent="0.2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" hidden="1" customHeight="1" x14ac:dyDescent="0.2">
      <c r="B857" s="40"/>
      <c r="C857" s="216" t="s">
        <v>143</v>
      </c>
      <c r="D857" s="217"/>
      <c r="E857" s="217"/>
      <c r="F857" s="217"/>
      <c r="G857" s="217"/>
      <c r="H857" s="217"/>
      <c r="I857" s="217"/>
      <c r="J857" s="217"/>
      <c r="K857" s="217"/>
      <c r="L857" s="217"/>
      <c r="M857" s="217"/>
      <c r="N857" s="217"/>
      <c r="O857" s="217"/>
      <c r="P857" s="41" t="s">
        <v>4</v>
      </c>
    </row>
    <row r="858" spans="2:18" ht="10.7" hidden="1" customHeight="1" x14ac:dyDescent="0.2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" hidden="1" customHeight="1" x14ac:dyDescent="0.2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" hidden="1" customHeight="1" x14ac:dyDescent="0.2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" hidden="1" customHeight="1" x14ac:dyDescent="0.2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" hidden="1" customHeight="1" x14ac:dyDescent="0.2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" hidden="1" customHeight="1" x14ac:dyDescent="0.2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" hidden="1" customHeight="1" x14ac:dyDescent="0.2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" hidden="1" customHeight="1" x14ac:dyDescent="0.2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" hidden="1" customHeight="1" x14ac:dyDescent="0.2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" hidden="1" customHeight="1" x14ac:dyDescent="0.2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" hidden="1" customHeight="1" x14ac:dyDescent="0.2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" hidden="1" customHeight="1" x14ac:dyDescent="0.2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" hidden="1" customHeight="1" x14ac:dyDescent="0.2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" hidden="1" customHeight="1" x14ac:dyDescent="0.2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" hidden="1" customHeight="1" x14ac:dyDescent="0.2">
      <c r="B872" s="40" t="s">
        <v>151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" hidden="1" customHeight="1" x14ac:dyDescent="0.2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" hidden="1" customHeight="1" x14ac:dyDescent="0.2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" hidden="1" customHeight="1" x14ac:dyDescent="0.2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" hidden="1" customHeight="1" x14ac:dyDescent="0.2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" hidden="1" customHeight="1" x14ac:dyDescent="0.2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" hidden="1" customHeight="1" x14ac:dyDescent="0.2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" hidden="1" customHeight="1" x14ac:dyDescent="0.2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" hidden="1" customHeight="1" x14ac:dyDescent="0.2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" hidden="1" customHeight="1" x14ac:dyDescent="0.2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" hidden="1" customHeight="1" x14ac:dyDescent="0.2">
      <c r="B882" s="40" t="s">
        <v>190</v>
      </c>
      <c r="C882" s="130">
        <v>0</v>
      </c>
      <c r="D882" s="200">
        <v>0</v>
      </c>
      <c r="E882" s="200">
        <v>0</v>
      </c>
      <c r="F882" s="201">
        <v>0</v>
      </c>
      <c r="G882" s="202">
        <v>0</v>
      </c>
      <c r="H882" s="151">
        <v>0</v>
      </c>
      <c r="I882" s="201">
        <v>0</v>
      </c>
      <c r="J882" s="202">
        <v>0</v>
      </c>
      <c r="K882" s="202">
        <v>0</v>
      </c>
      <c r="L882" s="202">
        <v>0</v>
      </c>
      <c r="M882" s="202">
        <v>0</v>
      </c>
      <c r="N882" s="11" t="s">
        <v>115</v>
      </c>
      <c r="O882" s="202">
        <v>0</v>
      </c>
      <c r="P882" s="41">
        <v>0</v>
      </c>
      <c r="R882" s="2"/>
    </row>
    <row r="883" spans="2:18" ht="10.7" hidden="1" customHeight="1" x14ac:dyDescent="0.2">
      <c r="B883" s="162" t="s">
        <v>85</v>
      </c>
      <c r="C883" s="130">
        <v>0</v>
      </c>
      <c r="D883" s="202">
        <v>0</v>
      </c>
      <c r="E883" s="200">
        <v>0</v>
      </c>
      <c r="F883" s="201">
        <v>0</v>
      </c>
      <c r="G883" s="202">
        <v>0</v>
      </c>
      <c r="H883" s="151">
        <v>0</v>
      </c>
      <c r="I883" s="201">
        <v>0</v>
      </c>
      <c r="J883" s="202">
        <v>0</v>
      </c>
      <c r="K883" s="202">
        <v>0</v>
      </c>
      <c r="L883" s="202">
        <v>0</v>
      </c>
      <c r="M883" s="202">
        <v>0</v>
      </c>
      <c r="N883" s="11" t="s">
        <v>64</v>
      </c>
      <c r="O883" s="202">
        <v>0</v>
      </c>
      <c r="P883" s="41">
        <v>0</v>
      </c>
      <c r="R883" s="2"/>
    </row>
    <row r="884" spans="2:18" ht="10.7" hidden="1" customHeight="1" x14ac:dyDescent="0.2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" hidden="1" customHeight="1" x14ac:dyDescent="0.2">
      <c r="B885" s="52" t="s">
        <v>86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" hidden="1" customHeight="1" x14ac:dyDescent="0.2">
      <c r="B886" s="44" t="s">
        <v>87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" hidden="1" customHeight="1" x14ac:dyDescent="0.2">
      <c r="B887" s="44" t="s">
        <v>88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" hidden="1" customHeight="1" x14ac:dyDescent="0.2">
      <c r="B888" s="170" t="s">
        <v>93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" hidden="1" customHeight="1" x14ac:dyDescent="0.2">
      <c r="B889" s="40" t="s">
        <v>89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" hidden="1" customHeight="1" x14ac:dyDescent="0.2">
      <c r="B890" s="171" t="s">
        <v>90</v>
      </c>
      <c r="C890" s="133">
        <v>0</v>
      </c>
      <c r="D890" s="135">
        <v>0</v>
      </c>
      <c r="E890" s="135">
        <v>0</v>
      </c>
      <c r="F890" s="142">
        <v>0</v>
      </c>
      <c r="G890" s="135">
        <v>0</v>
      </c>
      <c r="H890" s="156">
        <v>0</v>
      </c>
      <c r="I890" s="142">
        <v>0</v>
      </c>
      <c r="J890" s="131">
        <v>0</v>
      </c>
      <c r="K890" s="131">
        <v>0</v>
      </c>
      <c r="L890" s="131">
        <v>0</v>
      </c>
      <c r="M890" s="131">
        <v>0</v>
      </c>
      <c r="N890" s="53" t="s">
        <v>64</v>
      </c>
      <c r="O890" s="131">
        <v>0</v>
      </c>
      <c r="P890" s="49">
        <v>0</v>
      </c>
      <c r="R890" s="2"/>
    </row>
    <row r="891" spans="2:18" ht="10.7" hidden="1" customHeight="1" x14ac:dyDescent="0.2">
      <c r="B891" s="163" t="s">
        <v>188</v>
      </c>
      <c r="R891" s="2"/>
    </row>
    <row r="892" spans="2:18" ht="10.7" hidden="1" customHeight="1" x14ac:dyDescent="0.2">
      <c r="B892" s="167" t="s">
        <v>91</v>
      </c>
      <c r="R892" s="2"/>
    </row>
    <row r="893" spans="2:18" ht="10.7" hidden="1" customHeight="1" x14ac:dyDescent="0.2">
      <c r="B893" s="158"/>
      <c r="R893" s="2"/>
    </row>
    <row r="894" spans="2:18" ht="10.7" hidden="1" customHeight="1" x14ac:dyDescent="0.2"/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2578125" defaultRowHeight="12.75" x14ac:dyDescent="0.2"/>
  <cols>
    <col min="1" max="1" width="1.5703125" style="2" customWidth="1"/>
    <col min="2" max="2" width="14" style="2" customWidth="1"/>
    <col min="3" max="3" width="7.42578125" style="4" customWidth="1"/>
    <col min="4" max="4" width="7" style="4" customWidth="1"/>
    <col min="5" max="5" width="6.5703125" style="4" customWidth="1"/>
    <col min="6" max="6" width="7.42578125" style="6" customWidth="1"/>
    <col min="7" max="7" width="6.5703125" style="4" customWidth="1"/>
    <col min="8" max="8" width="7" style="10" customWidth="1"/>
    <col min="9" max="9" width="6.42578125" style="6" customWidth="1"/>
    <col min="10" max="13" width="6.140625" style="4" customWidth="1"/>
    <col min="14" max="14" width="5.42578125" style="11" customWidth="1"/>
    <col min="15" max="15" width="6.140625" style="4" customWidth="1"/>
    <col min="16" max="16" width="6.42578125" style="9" customWidth="1"/>
    <col min="17" max="17" width="10.42578125" style="2" customWidth="1"/>
    <col min="18" max="18" width="7.42578125" style="153" bestFit="1" customWidth="1"/>
    <col min="19" max="16384" width="10.42578125" style="2"/>
  </cols>
  <sheetData>
    <row r="1" spans="1:17" s="2" customFormat="1" ht="11.1" customHeight="1" x14ac:dyDescent="0.2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45042</v>
      </c>
      <c r="L1" s="8"/>
      <c r="M1" s="4"/>
      <c r="N1" s="9"/>
      <c r="O1" s="10"/>
      <c r="P1" s="11"/>
      <c r="Q1" s="9"/>
    </row>
    <row r="2" spans="1:17" s="2" customFormat="1" ht="10.7" customHeight="1" x14ac:dyDescent="0.2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" customHeight="1" x14ac:dyDescent="0.2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" customHeight="1" x14ac:dyDescent="0.2">
      <c r="B5" s="14"/>
      <c r="C5" s="15" t="s">
        <v>146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45021</v>
      </c>
      <c r="K7" s="33">
        <v>45028</v>
      </c>
      <c r="L7" s="33">
        <v>45035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" customHeight="1" x14ac:dyDescent="0.2">
      <c r="B9" s="136"/>
      <c r="C9" s="216" t="s">
        <v>117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41" t="s">
        <v>4</v>
      </c>
    </row>
    <row r="10" spans="1:17" s="2" customFormat="1" ht="10.7" customHeight="1" x14ac:dyDescent="0.2">
      <c r="B10" s="178" t="s">
        <v>120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149</v>
      </c>
    </row>
    <row r="11" spans="1:17" s="2" customFormat="1" ht="10.7" customHeight="1" x14ac:dyDescent="0.2">
      <c r="B11" s="178" t="s">
        <v>121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149</v>
      </c>
    </row>
    <row r="12" spans="1:17" s="2" customFormat="1" ht="10.7" customHeight="1" x14ac:dyDescent="0.2">
      <c r="B12" s="178" t="s">
        <v>122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149</v>
      </c>
    </row>
    <row r="13" spans="1:17" s="2" customFormat="1" ht="10.7" customHeight="1" x14ac:dyDescent="0.2">
      <c r="B13" s="178" t="s">
        <v>123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149</v>
      </c>
    </row>
    <row r="14" spans="1:17" s="2" customFormat="1" ht="10.7" customHeight="1" x14ac:dyDescent="0.2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" customHeight="1" x14ac:dyDescent="0.2">
      <c r="B15" s="137" t="s">
        <v>124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" customHeight="1" x14ac:dyDescent="0.2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" customHeight="1" x14ac:dyDescent="0.2">
      <c r="B17" s="179" t="s">
        <v>125</v>
      </c>
      <c r="C17" s="130">
        <v>1936.4369999999999</v>
      </c>
      <c r="D17" s="200">
        <v>1936.4369999999999</v>
      </c>
      <c r="E17" s="200">
        <v>0</v>
      </c>
      <c r="F17" s="201">
        <v>1936.4369999999999</v>
      </c>
      <c r="G17" s="202">
        <v>3.2000000000000001E-2</v>
      </c>
      <c r="H17" s="151">
        <v>1.6525195500808963E-3</v>
      </c>
      <c r="I17" s="201">
        <v>1936.405</v>
      </c>
      <c r="J17" s="202">
        <v>1E-3</v>
      </c>
      <c r="K17" s="202">
        <v>0</v>
      </c>
      <c r="L17" s="202">
        <v>2.5000000000000001E-2</v>
      </c>
      <c r="M17" s="202">
        <v>0</v>
      </c>
      <c r="N17" s="11">
        <v>0</v>
      </c>
      <c r="O17" s="208">
        <v>6.5000000000000006E-3</v>
      </c>
      <c r="P17" s="41" t="s">
        <v>149</v>
      </c>
    </row>
    <row r="18" spans="1:16" s="2" customFormat="1" ht="10.7" customHeight="1" x14ac:dyDescent="0.2">
      <c r="B18" s="179" t="s">
        <v>126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149</v>
      </c>
    </row>
    <row r="19" spans="1:16" s="2" customFormat="1" ht="10.7" customHeight="1" x14ac:dyDescent="0.2">
      <c r="B19" s="179" t="s">
        <v>127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149</v>
      </c>
    </row>
    <row r="20" spans="1:16" s="2" customFormat="1" ht="10.7" customHeight="1" x14ac:dyDescent="0.2">
      <c r="B20" s="179" t="s">
        <v>128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149</v>
      </c>
    </row>
    <row r="21" spans="1:16" s="2" customFormat="1" ht="10.7" customHeight="1" x14ac:dyDescent="0.2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" customHeight="1" x14ac:dyDescent="0.2">
      <c r="B22" s="162" t="s">
        <v>129</v>
      </c>
      <c r="C22" s="130">
        <v>1936.4369999999999</v>
      </c>
      <c r="D22" s="202">
        <v>1936.4369999999999</v>
      </c>
      <c r="E22" s="200">
        <v>0</v>
      </c>
      <c r="F22" s="201">
        <v>1936.4369999999999</v>
      </c>
      <c r="G22" s="202">
        <v>3.2000000000000001E-2</v>
      </c>
      <c r="H22" s="151">
        <v>1.6525195500808963E-3</v>
      </c>
      <c r="I22" s="201">
        <v>1936.405</v>
      </c>
      <c r="J22" s="202">
        <v>1E-3</v>
      </c>
      <c r="K22" s="202">
        <v>0</v>
      </c>
      <c r="L22" s="202">
        <v>2.5000000000000001E-2</v>
      </c>
      <c r="M22" s="202">
        <v>0</v>
      </c>
      <c r="N22" s="11">
        <v>0</v>
      </c>
      <c r="O22" s="208">
        <v>6.5000000000000006E-3</v>
      </c>
      <c r="P22" s="41" t="s">
        <v>148</v>
      </c>
    </row>
    <row r="23" spans="1:16" s="2" customFormat="1" ht="10.7" customHeight="1" x14ac:dyDescent="0.2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" customHeight="1" x14ac:dyDescent="0.2">
      <c r="B24" s="155" t="s">
        <v>90</v>
      </c>
      <c r="C24" s="133">
        <v>1936.4369999999999</v>
      </c>
      <c r="D24" s="135">
        <v>1936.4369999999999</v>
      </c>
      <c r="E24" s="135">
        <v>0</v>
      </c>
      <c r="F24" s="132">
        <v>1936.4369999999999</v>
      </c>
      <c r="G24" s="131">
        <v>3.2000000000000001E-2</v>
      </c>
      <c r="H24" s="156">
        <v>1.6525195500808963E-3</v>
      </c>
      <c r="I24" s="132">
        <v>1936.405</v>
      </c>
      <c r="J24" s="131">
        <v>1E-3</v>
      </c>
      <c r="K24" s="131">
        <v>0</v>
      </c>
      <c r="L24" s="131">
        <v>2.5000000000000001E-2</v>
      </c>
      <c r="M24" s="131">
        <v>0</v>
      </c>
      <c r="N24" s="48">
        <v>0</v>
      </c>
      <c r="O24" s="47">
        <v>6.5000000000000006E-3</v>
      </c>
      <c r="P24" s="49" t="s">
        <v>148</v>
      </c>
    </row>
    <row r="25" spans="1:16" s="2" customFormat="1" ht="10.7" customHeight="1" x14ac:dyDescent="0.2">
      <c r="F25" s="50"/>
      <c r="I25" s="6"/>
      <c r="N25" s="51"/>
      <c r="P25" s="51"/>
    </row>
    <row r="26" spans="1:16" s="2" customFormat="1" ht="10.7" customHeight="1" x14ac:dyDescent="0.2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" customHeight="1" x14ac:dyDescent="0.2">
      <c r="A27" s="158"/>
      <c r="B27" s="14"/>
      <c r="C27" s="15" t="s">
        <v>146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" customHeight="1" x14ac:dyDescent="0.2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" customHeight="1" x14ac:dyDescent="0.2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45021</v>
      </c>
      <c r="K29" s="33">
        <v>45028</v>
      </c>
      <c r="L29" s="33">
        <v>45035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" customHeight="1" x14ac:dyDescent="0.2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" customHeight="1" x14ac:dyDescent="0.2">
      <c r="A31" s="158"/>
      <c r="B31" s="40"/>
      <c r="C31" s="216" t="s">
        <v>130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41" t="s">
        <v>4</v>
      </c>
    </row>
    <row r="32" spans="1:16" s="2" customFormat="1" ht="10.7" customHeight="1" x14ac:dyDescent="0.2">
      <c r="A32" s="158"/>
      <c r="B32" s="178" t="s">
        <v>120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" customHeight="1" x14ac:dyDescent="0.2">
      <c r="A33" s="158"/>
      <c r="B33" s="178" t="s">
        <v>121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" customHeight="1" x14ac:dyDescent="0.2">
      <c r="A34" s="158"/>
      <c r="B34" s="178" t="s">
        <v>122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" customHeight="1" x14ac:dyDescent="0.2">
      <c r="A35" s="158"/>
      <c r="B35" s="178" t="s">
        <v>123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" customHeight="1" x14ac:dyDescent="0.2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" customHeight="1" x14ac:dyDescent="0.2">
      <c r="A37" s="158"/>
      <c r="B37" s="137" t="s">
        <v>124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" customHeight="1" x14ac:dyDescent="0.2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" customHeight="1" x14ac:dyDescent="0.2">
      <c r="A39" s="158"/>
      <c r="B39" s="179" t="s">
        <v>125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149</v>
      </c>
    </row>
    <row r="40" spans="1:17" s="2" customFormat="1" ht="10.7" customHeight="1" x14ac:dyDescent="0.2">
      <c r="A40" s="158"/>
      <c r="B40" s="179" t="s">
        <v>126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149</v>
      </c>
    </row>
    <row r="41" spans="1:17" s="2" customFormat="1" ht="10.7" customHeight="1" x14ac:dyDescent="0.2">
      <c r="A41" s="158"/>
      <c r="B41" s="179" t="s">
        <v>127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149</v>
      </c>
    </row>
    <row r="42" spans="1:17" s="2" customFormat="1" ht="10.7" customHeight="1" x14ac:dyDescent="0.2">
      <c r="A42" s="158"/>
      <c r="B42" s="179" t="s">
        <v>128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149</v>
      </c>
    </row>
    <row r="43" spans="1:17" s="2" customFormat="1" ht="10.7" customHeight="1" x14ac:dyDescent="0.2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" customHeight="1" x14ac:dyDescent="0.2">
      <c r="A44" s="158"/>
      <c r="B44" s="162" t="s">
        <v>129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" customHeight="1" x14ac:dyDescent="0.2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" customHeight="1" x14ac:dyDescent="0.2">
      <c r="A46" s="158"/>
      <c r="B46" s="155" t="s">
        <v>90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" customHeight="1" x14ac:dyDescent="0.2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" customHeight="1" x14ac:dyDescent="0.2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" customHeight="1" x14ac:dyDescent="0.2">
      <c r="B49" s="14"/>
      <c r="C49" s="15" t="s">
        <v>146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" customHeight="1" x14ac:dyDescent="0.2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" customHeight="1" x14ac:dyDescent="0.2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45021</v>
      </c>
      <c r="K51" s="33">
        <v>45028</v>
      </c>
      <c r="L51" s="33">
        <v>45035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" customHeight="1" x14ac:dyDescent="0.2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" customHeight="1" x14ac:dyDescent="0.2">
      <c r="B53" s="40"/>
      <c r="C53" s="216" t="s">
        <v>131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1" t="s">
        <v>4</v>
      </c>
      <c r="Q53" s="158"/>
    </row>
    <row r="54" spans="1:20" ht="10.7" customHeight="1" x14ac:dyDescent="0.2">
      <c r="B54" s="178" t="s">
        <v>120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8">
        <v>0</v>
      </c>
      <c r="P54" s="41">
        <v>0</v>
      </c>
      <c r="Q54" s="158"/>
      <c r="T54" s="4"/>
    </row>
    <row r="55" spans="1:20" ht="10.7" customHeight="1" x14ac:dyDescent="0.2">
      <c r="B55" s="178" t="s">
        <v>121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" customHeight="1" x14ac:dyDescent="0.2">
      <c r="B56" s="178" t="s">
        <v>122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8">
        <v>0</v>
      </c>
      <c r="P56" s="41" t="s">
        <v>149</v>
      </c>
      <c r="Q56" s="158"/>
      <c r="T56" s="4"/>
    </row>
    <row r="57" spans="1:20" ht="10.7" customHeight="1" x14ac:dyDescent="0.2">
      <c r="B57" s="178" t="s">
        <v>123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" customHeight="1" x14ac:dyDescent="0.2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" customHeight="1" x14ac:dyDescent="0.2">
      <c r="B59" s="137" t="s">
        <v>124</v>
      </c>
      <c r="C59" s="130">
        <v>0</v>
      </c>
      <c r="D59" s="200">
        <v>0</v>
      </c>
      <c r="E59" s="200">
        <v>0</v>
      </c>
      <c r="F59" s="201">
        <v>0</v>
      </c>
      <c r="G59" s="201">
        <v>0</v>
      </c>
      <c r="H59" s="151">
        <v>0</v>
      </c>
      <c r="I59" s="201">
        <v>0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8">
        <v>0</v>
      </c>
      <c r="P59" s="41">
        <v>0</v>
      </c>
      <c r="Q59" s="158"/>
      <c r="T59" s="4"/>
    </row>
    <row r="60" spans="1:20" s="158" customFormat="1" ht="10.7" customHeight="1" x14ac:dyDescent="0.2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" customHeight="1" x14ac:dyDescent="0.2">
      <c r="B61" s="179" t="s">
        <v>125</v>
      </c>
      <c r="C61" s="130">
        <v>0</v>
      </c>
      <c r="D61" s="200">
        <v>0</v>
      </c>
      <c r="E61" s="200">
        <v>0</v>
      </c>
      <c r="F61" s="201">
        <v>0</v>
      </c>
      <c r="G61" s="202">
        <v>26.722000000000019</v>
      </c>
      <c r="H61" s="151" t="s">
        <v>182</v>
      </c>
      <c r="I61" s="201">
        <v>-26.722000000000019</v>
      </c>
      <c r="J61" s="202">
        <v>0.56899999999997064</v>
      </c>
      <c r="K61" s="202">
        <v>0.17700000000003158</v>
      </c>
      <c r="L61" s="202">
        <v>0.29399999999998627</v>
      </c>
      <c r="M61" s="202">
        <v>0.75</v>
      </c>
      <c r="N61" s="11" t="s">
        <v>64</v>
      </c>
      <c r="O61" s="208">
        <v>0.44749999999999712</v>
      </c>
      <c r="P61" s="41">
        <v>0</v>
      </c>
      <c r="Q61" s="158"/>
      <c r="T61" s="4"/>
    </row>
    <row r="62" spans="1:20" ht="10.7" customHeight="1" x14ac:dyDescent="0.2">
      <c r="B62" s="179" t="s">
        <v>126</v>
      </c>
      <c r="C62" s="130">
        <v>0</v>
      </c>
      <c r="D62" s="200">
        <v>0</v>
      </c>
      <c r="E62" s="200">
        <v>0</v>
      </c>
      <c r="F62" s="201">
        <v>0</v>
      </c>
      <c r="G62" s="202">
        <v>0.18</v>
      </c>
      <c r="H62" s="151" t="s">
        <v>182</v>
      </c>
      <c r="I62" s="201">
        <v>-0.18</v>
      </c>
      <c r="J62" s="202">
        <v>0</v>
      </c>
      <c r="K62" s="202">
        <v>0.18</v>
      </c>
      <c r="L62" s="202">
        <v>0</v>
      </c>
      <c r="M62" s="202">
        <v>0</v>
      </c>
      <c r="N62" s="11" t="s">
        <v>64</v>
      </c>
      <c r="O62" s="208">
        <v>4.4999999999999998E-2</v>
      </c>
      <c r="P62" s="41">
        <v>0</v>
      </c>
      <c r="Q62" s="158"/>
      <c r="T62" s="4"/>
    </row>
    <row r="63" spans="1:20" s="158" customFormat="1" ht="10.7" customHeight="1" x14ac:dyDescent="0.2">
      <c r="A63" s="2"/>
      <c r="B63" s="179" t="s">
        <v>127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8">
        <v>0</v>
      </c>
      <c r="P63" s="41">
        <v>0</v>
      </c>
      <c r="R63" s="153"/>
      <c r="T63" s="4"/>
    </row>
    <row r="64" spans="1:20" s="158" customFormat="1" ht="10.7" customHeight="1" x14ac:dyDescent="0.2">
      <c r="A64" s="2"/>
      <c r="B64" s="179" t="s">
        <v>128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9">
        <v>0</v>
      </c>
      <c r="O64" s="208">
        <v>0</v>
      </c>
      <c r="P64" s="41">
        <v>0</v>
      </c>
      <c r="R64" s="153"/>
      <c r="T64" s="4"/>
    </row>
    <row r="65" spans="1:20" s="158" customFormat="1" ht="10.7" customHeight="1" x14ac:dyDescent="0.2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" customHeight="1" x14ac:dyDescent="0.2">
      <c r="B66" s="162" t="s">
        <v>129</v>
      </c>
      <c r="C66" s="130">
        <v>0</v>
      </c>
      <c r="D66" s="200">
        <v>0</v>
      </c>
      <c r="E66" s="200">
        <v>0</v>
      </c>
      <c r="F66" s="201">
        <v>0</v>
      </c>
      <c r="G66" s="201">
        <v>26.902000000000019</v>
      </c>
      <c r="H66" s="151" t="s">
        <v>182</v>
      </c>
      <c r="I66" s="201">
        <v>-26.902000000000019</v>
      </c>
      <c r="J66" s="202">
        <v>0.56899999999997064</v>
      </c>
      <c r="K66" s="202">
        <v>0.35700000000003157</v>
      </c>
      <c r="L66" s="202">
        <v>0.29399999999998627</v>
      </c>
      <c r="M66" s="202">
        <v>0.75</v>
      </c>
      <c r="N66" s="11" t="s">
        <v>64</v>
      </c>
      <c r="O66" s="208">
        <v>0.49249999999999711</v>
      </c>
      <c r="P66" s="41">
        <v>0</v>
      </c>
      <c r="Q66" s="158"/>
      <c r="T66" s="4"/>
    </row>
    <row r="67" spans="1:20" ht="10.7" customHeight="1" x14ac:dyDescent="0.2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" customHeight="1" x14ac:dyDescent="0.2">
      <c r="B68" s="155" t="s">
        <v>90</v>
      </c>
      <c r="C68" s="133">
        <v>0</v>
      </c>
      <c r="D68" s="135">
        <v>0</v>
      </c>
      <c r="E68" s="135">
        <v>0</v>
      </c>
      <c r="F68" s="132">
        <v>0</v>
      </c>
      <c r="G68" s="132">
        <v>26.902000000000019</v>
      </c>
      <c r="H68" s="156" t="s">
        <v>182</v>
      </c>
      <c r="I68" s="132">
        <v>-26.902000000000019</v>
      </c>
      <c r="J68" s="131">
        <v>0.56899999999997064</v>
      </c>
      <c r="K68" s="131">
        <v>0.35700000000003157</v>
      </c>
      <c r="L68" s="131">
        <v>0.29399999999998627</v>
      </c>
      <c r="M68" s="131">
        <v>0.75</v>
      </c>
      <c r="N68" s="53" t="s">
        <v>64</v>
      </c>
      <c r="O68" s="47">
        <v>0.49249999999999711</v>
      </c>
      <c r="P68" s="49">
        <v>0</v>
      </c>
      <c r="Q68" s="158"/>
      <c r="T68" s="4"/>
    </row>
    <row r="69" spans="1:20" ht="10.7" customHeight="1" x14ac:dyDescent="0.2">
      <c r="B69" s="163" t="s">
        <v>189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" customHeight="1" x14ac:dyDescent="0.2">
      <c r="B70" s="167" t="s">
        <v>91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" customHeight="1" x14ac:dyDescent="0.2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" customHeight="1" x14ac:dyDescent="0.2">
      <c r="A72" s="2"/>
      <c r="F72" s="160"/>
      <c r="I72" s="160"/>
      <c r="N72" s="161"/>
      <c r="P72" s="161"/>
      <c r="R72" s="153"/>
    </row>
    <row r="73" spans="1:20" s="158" customFormat="1" ht="10.7" customHeight="1" x14ac:dyDescent="0.2">
      <c r="A73" s="2"/>
      <c r="F73" s="159"/>
      <c r="I73" s="160"/>
      <c r="N73" s="161"/>
      <c r="P73" s="161"/>
      <c r="R73" s="153"/>
    </row>
    <row r="74" spans="1:20" s="158" customFormat="1" ht="10.7" customHeight="1" x14ac:dyDescent="0.2">
      <c r="A74" s="2"/>
      <c r="B74" s="14"/>
      <c r="C74" s="15" t="s">
        <v>146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" customHeight="1" x14ac:dyDescent="0.2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" customHeight="1" x14ac:dyDescent="0.2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45021</v>
      </c>
      <c r="K76" s="33">
        <v>45028</v>
      </c>
      <c r="L76" s="33">
        <v>45035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" customHeight="1" x14ac:dyDescent="0.2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" customHeight="1" x14ac:dyDescent="0.2">
      <c r="A78" s="2"/>
      <c r="B78" s="40"/>
      <c r="C78" s="214" t="s">
        <v>145</v>
      </c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41" t="s">
        <v>4</v>
      </c>
      <c r="R78" s="153"/>
    </row>
    <row r="79" spans="1:20" s="158" customFormat="1" ht="10.7" customHeight="1" x14ac:dyDescent="0.2">
      <c r="A79" s="2"/>
      <c r="B79" s="178" t="s">
        <v>120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8">
        <v>0</v>
      </c>
      <c r="P79" s="41" t="s">
        <v>149</v>
      </c>
      <c r="R79" s="153"/>
    </row>
    <row r="80" spans="1:20" s="158" customFormat="1" ht="10.7" customHeight="1" x14ac:dyDescent="0.2">
      <c r="A80" s="2"/>
      <c r="B80" s="178" t="s">
        <v>121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149</v>
      </c>
      <c r="R80" s="153"/>
    </row>
    <row r="81" spans="1:254" s="158" customFormat="1" ht="10.7" customHeight="1" x14ac:dyDescent="0.2">
      <c r="A81" s="2"/>
      <c r="B81" s="178" t="s">
        <v>122</v>
      </c>
      <c r="C81" s="130">
        <v>0</v>
      </c>
      <c r="D81" s="200">
        <v>0</v>
      </c>
      <c r="E81" s="200">
        <v>0</v>
      </c>
      <c r="F81" s="201">
        <v>0</v>
      </c>
      <c r="G81" s="202">
        <v>0</v>
      </c>
      <c r="H81" s="151">
        <v>0</v>
      </c>
      <c r="I81" s="201">
        <v>0</v>
      </c>
      <c r="J81" s="202">
        <v>0</v>
      </c>
      <c r="K81" s="202">
        <v>0</v>
      </c>
      <c r="L81" s="202">
        <v>0</v>
      </c>
      <c r="M81" s="202">
        <v>0</v>
      </c>
      <c r="N81" s="11" t="s">
        <v>64</v>
      </c>
      <c r="O81" s="208">
        <v>0</v>
      </c>
      <c r="P81" s="41" t="s">
        <v>149</v>
      </c>
      <c r="R81" s="153"/>
    </row>
    <row r="82" spans="1:254" s="158" customFormat="1" ht="10.7" customHeight="1" x14ac:dyDescent="0.2">
      <c r="A82" s="2"/>
      <c r="B82" s="178" t="s">
        <v>123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149</v>
      </c>
      <c r="R82" s="153"/>
    </row>
    <row r="83" spans="1:254" s="158" customFormat="1" ht="10.7" customHeight="1" x14ac:dyDescent="0.2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" customHeight="1" x14ac:dyDescent="0.2">
      <c r="A84" s="2"/>
      <c r="B84" s="137" t="s">
        <v>124</v>
      </c>
      <c r="C84" s="130">
        <v>0</v>
      </c>
      <c r="D84" s="200">
        <v>0</v>
      </c>
      <c r="E84" s="200">
        <v>0</v>
      </c>
      <c r="F84" s="201">
        <v>0</v>
      </c>
      <c r="G84" s="201">
        <v>0</v>
      </c>
      <c r="H84" s="151">
        <v>0</v>
      </c>
      <c r="I84" s="201">
        <v>0</v>
      </c>
      <c r="J84" s="202">
        <v>0</v>
      </c>
      <c r="K84" s="202">
        <v>0</v>
      </c>
      <c r="L84" s="202">
        <v>0</v>
      </c>
      <c r="M84" s="202">
        <v>0</v>
      </c>
      <c r="N84" s="11" t="s">
        <v>64</v>
      </c>
      <c r="O84" s="208">
        <v>0</v>
      </c>
      <c r="P84" s="41">
        <v>0</v>
      </c>
      <c r="R84" s="153"/>
    </row>
    <row r="85" spans="1:254" s="158" customFormat="1" ht="11.25" customHeight="1" x14ac:dyDescent="0.2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" customHeight="1" x14ac:dyDescent="0.2">
      <c r="A86" s="2"/>
      <c r="B86" s="179" t="s">
        <v>125</v>
      </c>
      <c r="C86" s="130">
        <v>0</v>
      </c>
      <c r="D86" s="200">
        <v>0</v>
      </c>
      <c r="E86" s="200">
        <v>0</v>
      </c>
      <c r="F86" s="201">
        <v>0</v>
      </c>
      <c r="G86" s="202">
        <v>0</v>
      </c>
      <c r="H86" s="151">
        <v>0</v>
      </c>
      <c r="I86" s="201">
        <v>0</v>
      </c>
      <c r="J86" s="202">
        <v>0</v>
      </c>
      <c r="K86" s="202">
        <v>0</v>
      </c>
      <c r="L86" s="202">
        <v>0</v>
      </c>
      <c r="M86" s="202">
        <v>0</v>
      </c>
      <c r="N86" s="11" t="s">
        <v>64</v>
      </c>
      <c r="O86" s="208">
        <v>0</v>
      </c>
      <c r="P86" s="41">
        <v>0</v>
      </c>
      <c r="R86" s="153"/>
    </row>
    <row r="87" spans="1:254" s="158" customFormat="1" ht="10.7" customHeight="1" x14ac:dyDescent="0.2">
      <c r="A87" s="2"/>
      <c r="B87" s="179" t="s">
        <v>126</v>
      </c>
      <c r="C87" s="130">
        <v>0</v>
      </c>
      <c r="D87" s="200">
        <v>0</v>
      </c>
      <c r="E87" s="200">
        <v>0</v>
      </c>
      <c r="F87" s="201">
        <v>0</v>
      </c>
      <c r="G87" s="202">
        <v>0</v>
      </c>
      <c r="H87" s="151">
        <v>0</v>
      </c>
      <c r="I87" s="201">
        <v>0</v>
      </c>
      <c r="J87" s="202">
        <v>0</v>
      </c>
      <c r="K87" s="202">
        <v>0</v>
      </c>
      <c r="L87" s="202">
        <v>0</v>
      </c>
      <c r="M87" s="202">
        <v>0</v>
      </c>
      <c r="N87" s="11" t="s">
        <v>64</v>
      </c>
      <c r="O87" s="208">
        <v>0</v>
      </c>
      <c r="P87" s="41">
        <v>0</v>
      </c>
      <c r="R87" s="153"/>
    </row>
    <row r="88" spans="1:254" s="158" customFormat="1" ht="10.7" customHeight="1" x14ac:dyDescent="0.2">
      <c r="A88" s="2"/>
      <c r="B88" s="179" t="s">
        <v>127</v>
      </c>
      <c r="C88" s="130">
        <v>0</v>
      </c>
      <c r="D88" s="200">
        <v>0</v>
      </c>
      <c r="E88" s="200">
        <v>0</v>
      </c>
      <c r="F88" s="201">
        <v>0</v>
      </c>
      <c r="G88" s="202">
        <v>0</v>
      </c>
      <c r="H88" s="151">
        <v>0</v>
      </c>
      <c r="I88" s="201">
        <v>0</v>
      </c>
      <c r="J88" s="202">
        <v>0</v>
      </c>
      <c r="K88" s="202">
        <v>0</v>
      </c>
      <c r="L88" s="202">
        <v>0</v>
      </c>
      <c r="M88" s="202">
        <v>0</v>
      </c>
      <c r="N88" s="11" t="s">
        <v>64</v>
      </c>
      <c r="O88" s="208">
        <v>0</v>
      </c>
      <c r="P88" s="41">
        <v>0</v>
      </c>
      <c r="R88" s="153"/>
    </row>
    <row r="89" spans="1:254" s="158" customFormat="1" ht="10.7" customHeight="1" x14ac:dyDescent="0.2">
      <c r="A89" s="2"/>
      <c r="B89" s="179" t="s">
        <v>128</v>
      </c>
      <c r="C89" s="130">
        <v>0</v>
      </c>
      <c r="D89" s="200">
        <v>0</v>
      </c>
      <c r="E89" s="200">
        <v>0</v>
      </c>
      <c r="F89" s="201">
        <v>0</v>
      </c>
      <c r="G89" s="202">
        <v>0</v>
      </c>
      <c r="H89" s="151">
        <v>0</v>
      </c>
      <c r="I89" s="201">
        <v>0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>
        <v>0</v>
      </c>
      <c r="R89" s="153"/>
    </row>
    <row r="90" spans="1:254" s="158" customFormat="1" ht="10.7" customHeight="1" x14ac:dyDescent="0.2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" customHeight="1" x14ac:dyDescent="0.2">
      <c r="A91" s="2"/>
      <c r="B91" s="162" t="s">
        <v>129</v>
      </c>
      <c r="C91" s="130">
        <v>0</v>
      </c>
      <c r="D91" s="200">
        <v>0</v>
      </c>
      <c r="E91" s="200">
        <v>0</v>
      </c>
      <c r="F91" s="201">
        <v>0</v>
      </c>
      <c r="G91" s="201">
        <v>0</v>
      </c>
      <c r="H91" s="151">
        <v>0</v>
      </c>
      <c r="I91" s="201">
        <v>0</v>
      </c>
      <c r="J91" s="202">
        <v>0</v>
      </c>
      <c r="K91" s="202">
        <v>0</v>
      </c>
      <c r="L91" s="202">
        <v>0</v>
      </c>
      <c r="M91" s="202">
        <v>0</v>
      </c>
      <c r="N91" s="11" t="s">
        <v>64</v>
      </c>
      <c r="O91" s="208">
        <v>0</v>
      </c>
      <c r="P91" s="41">
        <v>0</v>
      </c>
      <c r="R91" s="153"/>
    </row>
    <row r="92" spans="1:254" s="158" customFormat="1" ht="10.7" customHeight="1" x14ac:dyDescent="0.2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" customHeight="1" x14ac:dyDescent="0.2">
      <c r="A93" s="2"/>
      <c r="B93" s="155" t="s">
        <v>90</v>
      </c>
      <c r="C93" s="133">
        <v>0</v>
      </c>
      <c r="D93" s="135">
        <v>0</v>
      </c>
      <c r="E93" s="135">
        <v>0</v>
      </c>
      <c r="F93" s="132">
        <v>0</v>
      </c>
      <c r="G93" s="131">
        <v>0</v>
      </c>
      <c r="H93" s="156">
        <v>0</v>
      </c>
      <c r="I93" s="132">
        <v>0</v>
      </c>
      <c r="J93" s="131">
        <v>0</v>
      </c>
      <c r="K93" s="131">
        <v>0</v>
      </c>
      <c r="L93" s="131">
        <v>0</v>
      </c>
      <c r="M93" s="131">
        <v>0</v>
      </c>
      <c r="N93" s="53" t="s">
        <v>64</v>
      </c>
      <c r="O93" s="47">
        <v>0</v>
      </c>
      <c r="P93" s="49">
        <v>0</v>
      </c>
      <c r="R93" s="153"/>
    </row>
    <row r="94" spans="1:254" ht="10.35" customHeight="1" x14ac:dyDescent="0.2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" customHeight="1" x14ac:dyDescent="0.2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" customHeight="1" x14ac:dyDescent="0.2">
      <c r="A96" s="2"/>
      <c r="B96" s="14"/>
      <c r="C96" s="15" t="s">
        <v>146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" customHeight="1" x14ac:dyDescent="0.2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" customHeight="1" x14ac:dyDescent="0.2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45021</v>
      </c>
      <c r="K98" s="33">
        <v>45028</v>
      </c>
      <c r="L98" s="33">
        <v>45035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" customHeight="1" x14ac:dyDescent="0.2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" customHeight="1" x14ac:dyDescent="0.2">
      <c r="A100" s="2"/>
      <c r="B100" s="40"/>
      <c r="C100" s="216" t="s">
        <v>132</v>
      </c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41" t="s">
        <v>4</v>
      </c>
      <c r="Q100" s="158"/>
      <c r="R100" s="153"/>
    </row>
    <row r="101" spans="1:20" s="55" customFormat="1" ht="10.7" customHeight="1" x14ac:dyDescent="0.2">
      <c r="A101" s="2"/>
      <c r="B101" s="178" t="s">
        <v>120</v>
      </c>
      <c r="C101" s="130">
        <v>0</v>
      </c>
      <c r="D101" s="200">
        <v>0</v>
      </c>
      <c r="E101" s="200">
        <v>0</v>
      </c>
      <c r="F101" s="201">
        <v>0</v>
      </c>
      <c r="G101" s="202">
        <v>0</v>
      </c>
      <c r="H101" s="151">
        <v>0</v>
      </c>
      <c r="I101" s="201">
        <v>0</v>
      </c>
      <c r="J101" s="202">
        <v>0</v>
      </c>
      <c r="K101" s="202">
        <v>0</v>
      </c>
      <c r="L101" s="202">
        <v>0</v>
      </c>
      <c r="M101" s="202">
        <v>0</v>
      </c>
      <c r="N101" s="11" t="s">
        <v>64</v>
      </c>
      <c r="O101" s="208">
        <v>0</v>
      </c>
      <c r="P101" s="41" t="s">
        <v>149</v>
      </c>
      <c r="Q101" s="158"/>
      <c r="R101" s="153"/>
    </row>
    <row r="102" spans="1:20" s="55" customFormat="1" ht="10.7" customHeight="1" x14ac:dyDescent="0.2">
      <c r="A102" s="2"/>
      <c r="B102" s="178" t="s">
        <v>121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149</v>
      </c>
      <c r="Q102" s="158"/>
      <c r="R102" s="153"/>
    </row>
    <row r="103" spans="1:20" s="55" customFormat="1" ht="10.7" customHeight="1" x14ac:dyDescent="0.2">
      <c r="A103" s="2"/>
      <c r="B103" s="178" t="s">
        <v>122</v>
      </c>
      <c r="C103" s="130">
        <v>0</v>
      </c>
      <c r="D103" s="200">
        <v>0</v>
      </c>
      <c r="E103" s="200">
        <v>0</v>
      </c>
      <c r="F103" s="201">
        <v>0</v>
      </c>
      <c r="G103" s="202">
        <v>0</v>
      </c>
      <c r="H103" s="151">
        <v>0</v>
      </c>
      <c r="I103" s="201">
        <v>0</v>
      </c>
      <c r="J103" s="202">
        <v>0</v>
      </c>
      <c r="K103" s="202">
        <v>0</v>
      </c>
      <c r="L103" s="202">
        <v>0</v>
      </c>
      <c r="M103" s="202">
        <v>0</v>
      </c>
      <c r="N103" s="11" t="s">
        <v>64</v>
      </c>
      <c r="O103" s="208">
        <v>0</v>
      </c>
      <c r="P103" s="41" t="s">
        <v>149</v>
      </c>
      <c r="Q103" s="158"/>
      <c r="R103" s="153"/>
    </row>
    <row r="104" spans="1:20" s="55" customFormat="1" ht="10.7" customHeight="1" x14ac:dyDescent="0.2">
      <c r="A104" s="2"/>
      <c r="B104" s="178" t="s">
        <v>123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149</v>
      </c>
      <c r="Q104" s="158"/>
      <c r="R104" s="153"/>
    </row>
    <row r="105" spans="1:20" s="55" customFormat="1" ht="10.7" customHeight="1" x14ac:dyDescent="0.2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" customHeight="1" x14ac:dyDescent="0.2">
      <c r="A106" s="2"/>
      <c r="B106" s="137" t="s">
        <v>124</v>
      </c>
      <c r="C106" s="130">
        <v>0</v>
      </c>
      <c r="D106" s="200">
        <v>0</v>
      </c>
      <c r="E106" s="200">
        <v>0</v>
      </c>
      <c r="F106" s="201">
        <v>0</v>
      </c>
      <c r="G106" s="202">
        <v>0</v>
      </c>
      <c r="H106" s="151">
        <v>0</v>
      </c>
      <c r="I106" s="201">
        <v>0</v>
      </c>
      <c r="J106" s="202">
        <v>0</v>
      </c>
      <c r="K106" s="202">
        <v>0</v>
      </c>
      <c r="L106" s="202">
        <v>0</v>
      </c>
      <c r="M106" s="202">
        <v>0</v>
      </c>
      <c r="N106" s="11" t="s">
        <v>64</v>
      </c>
      <c r="O106" s="208">
        <v>0</v>
      </c>
      <c r="P106" s="41">
        <v>0</v>
      </c>
      <c r="Q106" s="158"/>
      <c r="R106" s="153"/>
    </row>
    <row r="107" spans="1:20" s="55" customFormat="1" ht="10.7" customHeight="1" x14ac:dyDescent="0.2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" customHeight="1" x14ac:dyDescent="0.2">
      <c r="A108" s="2"/>
      <c r="B108" s="179" t="s">
        <v>125</v>
      </c>
      <c r="C108" s="130">
        <v>0</v>
      </c>
      <c r="D108" s="200">
        <v>0</v>
      </c>
      <c r="E108" s="200">
        <v>0</v>
      </c>
      <c r="F108" s="201">
        <v>0</v>
      </c>
      <c r="G108" s="202">
        <v>5.0000000000000001E-3</v>
      </c>
      <c r="H108" s="151" t="s">
        <v>182</v>
      </c>
      <c r="I108" s="201">
        <v>-5.0000000000000001E-3</v>
      </c>
      <c r="J108" s="202">
        <v>0</v>
      </c>
      <c r="K108" s="202">
        <v>0</v>
      </c>
      <c r="L108" s="202">
        <v>0</v>
      </c>
      <c r="M108" s="202">
        <v>0</v>
      </c>
      <c r="N108" s="11" t="s">
        <v>64</v>
      </c>
      <c r="O108" s="208">
        <v>0</v>
      </c>
      <c r="P108" s="41">
        <v>0</v>
      </c>
      <c r="Q108" s="158"/>
      <c r="R108" s="153"/>
    </row>
    <row r="109" spans="1:20" s="55" customFormat="1" ht="10.7" customHeight="1" x14ac:dyDescent="0.2">
      <c r="A109" s="2"/>
      <c r="B109" s="179" t="s">
        <v>126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" customHeight="1" x14ac:dyDescent="0.2">
      <c r="A110" s="199"/>
      <c r="B110" s="179" t="s">
        <v>127</v>
      </c>
      <c r="C110" s="130">
        <v>0</v>
      </c>
      <c r="D110" s="200">
        <v>0</v>
      </c>
      <c r="E110" s="200">
        <v>0</v>
      </c>
      <c r="F110" s="201">
        <v>0</v>
      </c>
      <c r="G110" s="202">
        <v>0</v>
      </c>
      <c r="H110" s="151">
        <v>0</v>
      </c>
      <c r="I110" s="201">
        <v>0</v>
      </c>
      <c r="J110" s="202">
        <v>0</v>
      </c>
      <c r="K110" s="202">
        <v>0</v>
      </c>
      <c r="L110" s="202">
        <v>0</v>
      </c>
      <c r="M110" s="202">
        <v>0</v>
      </c>
      <c r="N110" s="11" t="s">
        <v>64</v>
      </c>
      <c r="O110" s="208">
        <v>0</v>
      </c>
      <c r="P110" s="41">
        <v>0</v>
      </c>
      <c r="R110" s="153"/>
      <c r="T110" s="55"/>
    </row>
    <row r="111" spans="1:20" s="158" customFormat="1" ht="10.7" customHeight="1" x14ac:dyDescent="0.2">
      <c r="A111" s="2"/>
      <c r="B111" s="179" t="s">
        <v>128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0</v>
      </c>
      <c r="O111" s="208">
        <v>0</v>
      </c>
      <c r="P111" s="41">
        <v>0</v>
      </c>
      <c r="R111" s="153"/>
      <c r="T111" s="55"/>
    </row>
    <row r="112" spans="1:20" s="158" customFormat="1" ht="10.7" customHeight="1" x14ac:dyDescent="0.2">
      <c r="A112" s="2"/>
      <c r="B112" s="179" t="s">
        <v>155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" customHeight="1" x14ac:dyDescent="0.2">
      <c r="A113" s="2"/>
      <c r="B113" s="162" t="s">
        <v>129</v>
      </c>
      <c r="C113" s="130">
        <v>0</v>
      </c>
      <c r="D113" s="200">
        <v>0</v>
      </c>
      <c r="E113" s="200">
        <v>0</v>
      </c>
      <c r="F113" s="201">
        <v>0</v>
      </c>
      <c r="G113" s="201">
        <v>5.0000000000000001E-3</v>
      </c>
      <c r="H113" s="151">
        <v>0</v>
      </c>
      <c r="I113" s="201">
        <v>-5.0000000000000001E-3</v>
      </c>
      <c r="J113" s="202">
        <v>0</v>
      </c>
      <c r="K113" s="202">
        <v>0</v>
      </c>
      <c r="L113" s="202">
        <v>0</v>
      </c>
      <c r="M113" s="202">
        <v>0</v>
      </c>
      <c r="N113" s="11" t="s">
        <v>64</v>
      </c>
      <c r="O113" s="208">
        <v>0</v>
      </c>
      <c r="P113" s="41">
        <v>0</v>
      </c>
      <c r="Q113" s="158"/>
      <c r="R113" s="153"/>
    </row>
    <row r="114" spans="1:18" s="55" customFormat="1" ht="10.7" customHeight="1" x14ac:dyDescent="0.2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" customHeight="1" x14ac:dyDescent="0.2">
      <c r="A115" s="2"/>
      <c r="B115" s="155" t="s">
        <v>90</v>
      </c>
      <c r="C115" s="133">
        <v>0</v>
      </c>
      <c r="D115" s="135">
        <v>0</v>
      </c>
      <c r="E115" s="135">
        <v>0</v>
      </c>
      <c r="F115" s="132">
        <v>0</v>
      </c>
      <c r="G115" s="131">
        <v>5.0000000000000001E-3</v>
      </c>
      <c r="H115" s="156" t="s">
        <v>182</v>
      </c>
      <c r="I115" s="132">
        <v>-5.0000000000000001E-3</v>
      </c>
      <c r="J115" s="131">
        <v>0</v>
      </c>
      <c r="K115" s="131">
        <v>0</v>
      </c>
      <c r="L115" s="131">
        <v>0</v>
      </c>
      <c r="M115" s="131">
        <v>0</v>
      </c>
      <c r="N115" s="53" t="s">
        <v>64</v>
      </c>
      <c r="O115" s="47">
        <v>0</v>
      </c>
      <c r="P115" s="49">
        <v>0</v>
      </c>
      <c r="Q115" s="158"/>
      <c r="R115" s="153"/>
    </row>
    <row r="116" spans="1:18" s="158" customFormat="1" ht="10.7" customHeight="1" x14ac:dyDescent="0.2">
      <c r="A116" s="55"/>
      <c r="F116" s="159"/>
      <c r="I116" s="160"/>
      <c r="N116" s="161"/>
      <c r="P116" s="161"/>
      <c r="R116" s="153"/>
    </row>
    <row r="117" spans="1:18" s="158" customFormat="1" ht="10.7" hidden="1" customHeight="1" x14ac:dyDescent="0.2">
      <c r="A117" s="55"/>
      <c r="F117" s="159"/>
      <c r="I117" s="160"/>
      <c r="N117" s="161"/>
      <c r="P117" s="161"/>
      <c r="R117" s="153"/>
    </row>
    <row r="118" spans="1:18" s="158" customFormat="1" ht="10.7" hidden="1" customHeight="1" x14ac:dyDescent="0.2">
      <c r="A118" s="55"/>
      <c r="B118" s="14"/>
      <c r="C118" s="15" t="s">
        <v>146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" hidden="1" customHeight="1" x14ac:dyDescent="0.2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" hidden="1" customHeight="1" x14ac:dyDescent="0.2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45021</v>
      </c>
      <c r="K120" s="33">
        <v>45028</v>
      </c>
      <c r="L120" s="33">
        <v>45035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" hidden="1" customHeight="1" x14ac:dyDescent="0.2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" hidden="1" customHeight="1" x14ac:dyDescent="0.2">
      <c r="A122" s="55"/>
      <c r="B122" s="40"/>
      <c r="C122" s="224" t="s">
        <v>116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" hidden="1" customHeight="1" x14ac:dyDescent="0.2">
      <c r="A123" s="55"/>
      <c r="B123" s="178" t="s">
        <v>120</v>
      </c>
      <c r="C123" s="130">
        <v>0</v>
      </c>
      <c r="D123" s="200">
        <v>0</v>
      </c>
      <c r="E123" s="200">
        <v>0</v>
      </c>
      <c r="F123" s="201">
        <v>0</v>
      </c>
      <c r="G123" s="202">
        <v>0</v>
      </c>
      <c r="H123" s="151">
        <v>0</v>
      </c>
      <c r="I123" s="201">
        <v>0</v>
      </c>
      <c r="J123" s="202">
        <v>0</v>
      </c>
      <c r="K123" s="202">
        <v>0</v>
      </c>
      <c r="L123" s="202">
        <v>0</v>
      </c>
      <c r="M123" s="202">
        <v>0</v>
      </c>
      <c r="N123" s="11" t="s">
        <v>64</v>
      </c>
      <c r="O123" s="208">
        <v>0</v>
      </c>
      <c r="P123" s="41" t="s">
        <v>149</v>
      </c>
      <c r="R123" s="153"/>
    </row>
    <row r="124" spans="1:18" s="158" customFormat="1" ht="10.7" hidden="1" customHeight="1" x14ac:dyDescent="0.2">
      <c r="A124" s="55"/>
      <c r="B124" s="178" t="s">
        <v>121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149</v>
      </c>
      <c r="R124" s="153"/>
    </row>
    <row r="125" spans="1:18" s="158" customFormat="1" ht="10.7" hidden="1" customHeight="1" x14ac:dyDescent="0.2">
      <c r="A125" s="55"/>
      <c r="B125" s="178" t="s">
        <v>122</v>
      </c>
      <c r="C125" s="130">
        <v>0</v>
      </c>
      <c r="D125" s="200">
        <v>0</v>
      </c>
      <c r="E125" s="200">
        <v>0</v>
      </c>
      <c r="F125" s="201">
        <v>0</v>
      </c>
      <c r="G125" s="202">
        <v>0</v>
      </c>
      <c r="H125" s="151">
        <v>0</v>
      </c>
      <c r="I125" s="201">
        <v>0</v>
      </c>
      <c r="J125" s="202">
        <v>0</v>
      </c>
      <c r="K125" s="202">
        <v>0</v>
      </c>
      <c r="L125" s="202">
        <v>0</v>
      </c>
      <c r="M125" s="202">
        <v>0</v>
      </c>
      <c r="N125" s="11" t="s">
        <v>64</v>
      </c>
      <c r="O125" s="208">
        <v>0</v>
      </c>
      <c r="P125" s="41" t="s">
        <v>149</v>
      </c>
      <c r="R125" s="153"/>
    </row>
    <row r="126" spans="1:18" s="158" customFormat="1" ht="10.7" hidden="1" customHeight="1" x14ac:dyDescent="0.2">
      <c r="A126" s="55"/>
      <c r="B126" s="178" t="s">
        <v>123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149</v>
      </c>
      <c r="R126" s="153"/>
    </row>
    <row r="127" spans="1:18" s="158" customFormat="1" ht="10.7" hidden="1" customHeight="1" x14ac:dyDescent="0.2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" hidden="1" customHeight="1" x14ac:dyDescent="0.2">
      <c r="A128" s="55"/>
      <c r="B128" s="137" t="s">
        <v>124</v>
      </c>
      <c r="C128" s="130">
        <v>0</v>
      </c>
      <c r="D128" s="200">
        <v>0</v>
      </c>
      <c r="E128" s="200">
        <v>0</v>
      </c>
      <c r="F128" s="201">
        <v>0</v>
      </c>
      <c r="G128" s="201">
        <v>0</v>
      </c>
      <c r="H128" s="151">
        <v>0</v>
      </c>
      <c r="I128" s="201">
        <v>0</v>
      </c>
      <c r="J128" s="202">
        <v>0</v>
      </c>
      <c r="K128" s="202">
        <v>0</v>
      </c>
      <c r="L128" s="202">
        <v>0</v>
      </c>
      <c r="M128" s="202">
        <v>0</v>
      </c>
      <c r="N128" s="11" t="s">
        <v>64</v>
      </c>
      <c r="O128" s="208">
        <v>0</v>
      </c>
      <c r="P128" s="41">
        <v>0</v>
      </c>
      <c r="R128" s="153"/>
    </row>
    <row r="129" spans="1:254" s="158" customFormat="1" ht="11.25" hidden="1" customHeight="1" x14ac:dyDescent="0.2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2">
      <c r="A130" s="55"/>
      <c r="B130" s="179" t="s">
        <v>125</v>
      </c>
      <c r="C130" s="130">
        <v>0</v>
      </c>
      <c r="D130" s="200">
        <v>0</v>
      </c>
      <c r="E130" s="200">
        <v>0</v>
      </c>
      <c r="F130" s="201">
        <v>0</v>
      </c>
      <c r="G130" s="202">
        <v>5.0000000000000001E-3</v>
      </c>
      <c r="H130" s="151" t="s">
        <v>182</v>
      </c>
      <c r="I130" s="201">
        <v>-5.0000000000000001E-3</v>
      </c>
      <c r="J130" s="202">
        <v>0</v>
      </c>
      <c r="K130" s="202">
        <v>0</v>
      </c>
      <c r="L130" s="202">
        <v>0</v>
      </c>
      <c r="M130" s="202">
        <v>0</v>
      </c>
      <c r="N130" s="11" t="s">
        <v>64</v>
      </c>
      <c r="O130" s="208">
        <v>0</v>
      </c>
      <c r="P130" s="41">
        <v>0</v>
      </c>
      <c r="R130" s="153"/>
    </row>
    <row r="131" spans="1:254" s="158" customFormat="1" ht="12" hidden="1" customHeight="1" x14ac:dyDescent="0.2">
      <c r="A131" s="55"/>
      <c r="B131" s="179" t="s">
        <v>126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" hidden="1" customHeight="1" x14ac:dyDescent="0.2">
      <c r="B132" s="179" t="s">
        <v>127</v>
      </c>
      <c r="C132" s="130">
        <v>0</v>
      </c>
      <c r="D132" s="200">
        <v>0</v>
      </c>
      <c r="E132" s="200">
        <v>0</v>
      </c>
      <c r="F132" s="201">
        <v>0</v>
      </c>
      <c r="G132" s="202">
        <v>0</v>
      </c>
      <c r="H132" s="151">
        <v>0</v>
      </c>
      <c r="I132" s="201">
        <v>0</v>
      </c>
      <c r="J132" s="202">
        <v>0</v>
      </c>
      <c r="K132" s="202">
        <v>0</v>
      </c>
      <c r="L132" s="202">
        <v>0</v>
      </c>
      <c r="M132" s="202">
        <v>0</v>
      </c>
      <c r="N132" s="11" t="s">
        <v>64</v>
      </c>
      <c r="O132" s="208">
        <v>0</v>
      </c>
      <c r="P132" s="41">
        <v>0</v>
      </c>
      <c r="R132" s="153"/>
    </row>
    <row r="133" spans="1:254" s="158" customFormat="1" ht="10.7" hidden="1" customHeight="1" x14ac:dyDescent="0.2">
      <c r="B133" s="179" t="s">
        <v>128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0</v>
      </c>
      <c r="O133" s="208">
        <v>0</v>
      </c>
      <c r="P133" s="41">
        <v>0</v>
      </c>
      <c r="R133" s="153"/>
    </row>
    <row r="134" spans="1:254" s="158" customFormat="1" ht="10.7" hidden="1" customHeight="1" x14ac:dyDescent="0.2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2">
      <c r="A135" s="55"/>
      <c r="B135" s="162" t="s">
        <v>129</v>
      </c>
      <c r="C135" s="130">
        <v>0</v>
      </c>
      <c r="D135" s="200">
        <v>0</v>
      </c>
      <c r="E135" s="200">
        <v>0</v>
      </c>
      <c r="F135" s="201">
        <v>0</v>
      </c>
      <c r="G135" s="201">
        <v>5.0000000000000001E-3</v>
      </c>
      <c r="H135" s="151" t="s">
        <v>182</v>
      </c>
      <c r="I135" s="201">
        <v>-5.0000000000000001E-3</v>
      </c>
      <c r="J135" s="202">
        <v>0</v>
      </c>
      <c r="K135" s="202">
        <v>0</v>
      </c>
      <c r="L135" s="202">
        <v>0</v>
      </c>
      <c r="M135" s="202">
        <v>0</v>
      </c>
      <c r="N135" s="11" t="s">
        <v>64</v>
      </c>
      <c r="O135" s="208">
        <v>0</v>
      </c>
      <c r="P135" s="41">
        <v>0</v>
      </c>
      <c r="R135" s="153"/>
    </row>
    <row r="136" spans="1:254" s="158" customFormat="1" ht="10.7" hidden="1" customHeight="1" x14ac:dyDescent="0.2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" hidden="1" customHeight="1" x14ac:dyDescent="0.2">
      <c r="B137" s="155" t="s">
        <v>90</v>
      </c>
      <c r="C137" s="133">
        <v>0</v>
      </c>
      <c r="D137" s="135">
        <v>0</v>
      </c>
      <c r="E137" s="135">
        <v>0</v>
      </c>
      <c r="F137" s="132">
        <v>0</v>
      </c>
      <c r="G137" s="131">
        <v>5.0000000000000001E-3</v>
      </c>
      <c r="H137" s="156" t="s">
        <v>182</v>
      </c>
      <c r="I137" s="132">
        <v>-5.0000000000000001E-3</v>
      </c>
      <c r="J137" s="131">
        <v>0</v>
      </c>
      <c r="K137" s="131">
        <v>0</v>
      </c>
      <c r="L137" s="131">
        <v>0</v>
      </c>
      <c r="M137" s="131">
        <v>0</v>
      </c>
      <c r="N137" s="53" t="s">
        <v>64</v>
      </c>
      <c r="O137" s="47">
        <v>0</v>
      </c>
      <c r="P137" s="49">
        <v>0</v>
      </c>
      <c r="R137" s="153"/>
    </row>
    <row r="138" spans="1:254" ht="10.7" hidden="1" customHeight="1" x14ac:dyDescent="0.2">
      <c r="B138" s="163" t="s">
        <v>189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" hidden="1" customHeight="1" x14ac:dyDescent="0.2">
      <c r="B139" s="163" t="s">
        <v>91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" hidden="1" customHeight="1" x14ac:dyDescent="0.2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" customHeight="1" x14ac:dyDescent="0.2">
      <c r="F141" s="159"/>
      <c r="I141" s="160"/>
      <c r="N141" s="161"/>
      <c r="P141" s="161"/>
      <c r="R141" s="153"/>
    </row>
    <row r="142" spans="1:254" s="158" customFormat="1" ht="10.7" customHeight="1" x14ac:dyDescent="0.2">
      <c r="F142" s="159"/>
      <c r="I142" s="160"/>
      <c r="N142" s="161"/>
      <c r="P142" s="161"/>
      <c r="R142" s="153"/>
    </row>
    <row r="143" spans="1:254" s="158" customFormat="1" ht="10.7" customHeight="1" x14ac:dyDescent="0.2">
      <c r="B143" s="14"/>
      <c r="C143" s="15" t="s">
        <v>146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" customHeight="1" x14ac:dyDescent="0.2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" customHeight="1" x14ac:dyDescent="0.2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45021</v>
      </c>
      <c r="K145" s="33">
        <v>45028</v>
      </c>
      <c r="L145" s="33">
        <v>45035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" customHeight="1" x14ac:dyDescent="0.2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" customHeight="1" x14ac:dyDescent="0.2">
      <c r="B147" s="40"/>
      <c r="C147" s="216" t="s">
        <v>119</v>
      </c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41" t="s">
        <v>4</v>
      </c>
      <c r="R147" s="153"/>
    </row>
    <row r="148" spans="2:18" s="158" customFormat="1" ht="10.7" customHeight="1" x14ac:dyDescent="0.2">
      <c r="B148" s="178" t="s">
        <v>120</v>
      </c>
      <c r="C148" s="130">
        <v>304.56099999999998</v>
      </c>
      <c r="D148" s="200">
        <v>304.56099999999998</v>
      </c>
      <c r="E148" s="200">
        <v>0</v>
      </c>
      <c r="F148" s="201">
        <v>304.56099999999998</v>
      </c>
      <c r="G148" s="202">
        <v>0</v>
      </c>
      <c r="H148" s="151">
        <v>0</v>
      </c>
      <c r="I148" s="201">
        <v>304.56099999999998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149</v>
      </c>
      <c r="R148" s="153"/>
    </row>
    <row r="149" spans="2:18" s="158" customFormat="1" ht="10.7" customHeight="1" x14ac:dyDescent="0.2">
      <c r="B149" s="178" t="s">
        <v>121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149</v>
      </c>
      <c r="R149" s="153"/>
    </row>
    <row r="150" spans="2:18" s="158" customFormat="1" ht="10.7" customHeight="1" x14ac:dyDescent="0.2">
      <c r="B150" s="178" t="s">
        <v>122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149</v>
      </c>
      <c r="R150" s="153"/>
    </row>
    <row r="151" spans="2:18" s="158" customFormat="1" ht="10.7" customHeight="1" x14ac:dyDescent="0.2">
      <c r="B151" s="178" t="s">
        <v>123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149</v>
      </c>
      <c r="R151" s="153"/>
    </row>
    <row r="152" spans="2:18" s="158" customFormat="1" ht="10.7" customHeight="1" x14ac:dyDescent="0.2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" customHeight="1" x14ac:dyDescent="0.2">
      <c r="B153" s="137" t="s">
        <v>124</v>
      </c>
      <c r="C153" s="130">
        <v>304.56099999999998</v>
      </c>
      <c r="D153" s="200">
        <v>304.56099999999998</v>
      </c>
      <c r="E153" s="200">
        <v>0</v>
      </c>
      <c r="F153" s="201">
        <v>304.56099999999998</v>
      </c>
      <c r="G153" s="201">
        <v>0</v>
      </c>
      <c r="H153" s="151">
        <v>0</v>
      </c>
      <c r="I153" s="201">
        <v>304.56099999999998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148</v>
      </c>
      <c r="R153" s="153"/>
    </row>
    <row r="154" spans="2:18" s="158" customFormat="1" ht="10.7" customHeight="1" x14ac:dyDescent="0.2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" customHeight="1" x14ac:dyDescent="0.2">
      <c r="B155" s="179" t="s">
        <v>125</v>
      </c>
      <c r="C155" s="130">
        <v>876.81899999999996</v>
      </c>
      <c r="D155" s="200">
        <v>876.81899999999996</v>
      </c>
      <c r="E155" s="200">
        <v>0</v>
      </c>
      <c r="F155" s="201">
        <v>876.81899999999996</v>
      </c>
      <c r="G155" s="202">
        <v>0.10000000000000002</v>
      </c>
      <c r="H155" s="151">
        <v>1.140486234901388E-2</v>
      </c>
      <c r="I155" s="201">
        <v>876.71899999999994</v>
      </c>
      <c r="J155" s="202">
        <v>0</v>
      </c>
      <c r="K155" s="202">
        <v>0</v>
      </c>
      <c r="L155" s="202">
        <v>1.6000000000000007E-2</v>
      </c>
      <c r="M155" s="202">
        <v>5.000000000000001E-2</v>
      </c>
      <c r="N155" s="11">
        <v>5.7024311745069401E-3</v>
      </c>
      <c r="O155" s="208">
        <v>1.6500000000000004E-2</v>
      </c>
      <c r="P155" s="41" t="s">
        <v>149</v>
      </c>
      <c r="R155" s="153"/>
    </row>
    <row r="156" spans="2:18" s="158" customFormat="1" ht="10.7" customHeight="1" x14ac:dyDescent="0.2">
      <c r="B156" s="179" t="s">
        <v>126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149</v>
      </c>
      <c r="R156" s="153"/>
    </row>
    <row r="157" spans="2:18" s="158" customFormat="1" ht="10.7" customHeight="1" x14ac:dyDescent="0.2">
      <c r="B157" s="179" t="s">
        <v>127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149</v>
      </c>
      <c r="R157" s="153"/>
    </row>
    <row r="158" spans="2:18" s="158" customFormat="1" ht="10.7" customHeight="1" x14ac:dyDescent="0.2">
      <c r="B158" s="179" t="s">
        <v>128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5.7024311745069401E-3</v>
      </c>
      <c r="O158" s="208">
        <v>0</v>
      </c>
      <c r="P158" s="41" t="s">
        <v>149</v>
      </c>
      <c r="R158" s="153"/>
    </row>
    <row r="159" spans="2:18" s="158" customFormat="1" ht="10.7" customHeight="1" x14ac:dyDescent="0.2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" customHeight="1" x14ac:dyDescent="0.2">
      <c r="B160" s="162" t="s">
        <v>129</v>
      </c>
      <c r="C160" s="130">
        <v>876.81899999999996</v>
      </c>
      <c r="D160" s="200">
        <v>876.81899999999996</v>
      </c>
      <c r="E160" s="200">
        <v>0</v>
      </c>
      <c r="F160" s="201">
        <v>876.81899999999996</v>
      </c>
      <c r="G160" s="201">
        <v>0.10000000000000002</v>
      </c>
      <c r="H160" s="151">
        <v>1.140486234901388E-2</v>
      </c>
      <c r="I160" s="201">
        <v>876.71899999999994</v>
      </c>
      <c r="J160" s="202">
        <v>0</v>
      </c>
      <c r="K160" s="202">
        <v>0</v>
      </c>
      <c r="L160" s="202">
        <v>1.6000000000000007E-2</v>
      </c>
      <c r="M160" s="202">
        <v>5.000000000000001E-2</v>
      </c>
      <c r="N160" s="11">
        <v>5.7024311745069401E-3</v>
      </c>
      <c r="O160" s="208">
        <v>1.6500000000000004E-2</v>
      </c>
      <c r="P160" s="41" t="s">
        <v>148</v>
      </c>
      <c r="R160" s="153"/>
    </row>
    <row r="161" spans="2:254" s="158" customFormat="1" ht="10.7" customHeight="1" x14ac:dyDescent="0.2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" customHeight="1" x14ac:dyDescent="0.2">
      <c r="B162" s="155" t="s">
        <v>90</v>
      </c>
      <c r="C162" s="133">
        <v>1181.3799999999999</v>
      </c>
      <c r="D162" s="135">
        <v>1181.3799999999999</v>
      </c>
      <c r="E162" s="135">
        <v>0</v>
      </c>
      <c r="F162" s="132">
        <v>1181.3799999999999</v>
      </c>
      <c r="G162" s="131">
        <v>0.10000000000000002</v>
      </c>
      <c r="H162" s="156">
        <v>8.4646769032826041E-3</v>
      </c>
      <c r="I162" s="132">
        <v>1181.28</v>
      </c>
      <c r="J162" s="131">
        <v>0</v>
      </c>
      <c r="K162" s="131">
        <v>0</v>
      </c>
      <c r="L162" s="131">
        <v>1.6000000000000007E-2</v>
      </c>
      <c r="M162" s="131">
        <v>5.000000000000001E-2</v>
      </c>
      <c r="N162" s="53">
        <v>4.232338451641302E-3</v>
      </c>
      <c r="O162" s="47">
        <v>1.6500000000000004E-2</v>
      </c>
      <c r="P162" s="49" t="s">
        <v>148</v>
      </c>
      <c r="R162" s="153"/>
    </row>
    <row r="163" spans="2:254" ht="10.7" customHeight="1" x14ac:dyDescent="0.2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" customHeight="1" x14ac:dyDescent="0.2">
      <c r="F164" s="159"/>
      <c r="I164" s="160"/>
      <c r="N164" s="161"/>
      <c r="P164" s="161"/>
      <c r="R164" s="153"/>
    </row>
    <row r="165" spans="2:254" s="158" customFormat="1" ht="10.7" customHeight="1" x14ac:dyDescent="0.2">
      <c r="B165" s="14"/>
      <c r="C165" s="15" t="s">
        <v>146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" customHeight="1" x14ac:dyDescent="0.2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" customHeight="1" x14ac:dyDescent="0.2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45021</v>
      </c>
      <c r="K167" s="33">
        <v>45028</v>
      </c>
      <c r="L167" s="33">
        <v>45035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" customHeight="1" x14ac:dyDescent="0.2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" customHeight="1" x14ac:dyDescent="0.2">
      <c r="B169" s="40"/>
      <c r="C169" s="216" t="s">
        <v>133</v>
      </c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41" t="s">
        <v>4</v>
      </c>
      <c r="R169" s="153"/>
    </row>
    <row r="170" spans="2:254" s="158" customFormat="1" ht="10.7" customHeight="1" x14ac:dyDescent="0.2">
      <c r="B170" s="178" t="s">
        <v>120</v>
      </c>
      <c r="C170" s="130">
        <v>1.7999999999999999E-2</v>
      </c>
      <c r="D170" s="200">
        <v>1.7999999999999999E-2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148</v>
      </c>
      <c r="R170" s="153"/>
    </row>
    <row r="171" spans="2:254" s="158" customFormat="1" ht="10.7" customHeight="1" x14ac:dyDescent="0.2">
      <c r="B171" s="178" t="s">
        <v>121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" customHeight="1" x14ac:dyDescent="0.2">
      <c r="B172" s="178" t="s">
        <v>122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" customHeight="1" x14ac:dyDescent="0.2">
      <c r="B173" s="178" t="s">
        <v>123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" customHeight="1" x14ac:dyDescent="0.2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" customHeight="1" x14ac:dyDescent="0.2">
      <c r="B175" s="137" t="s">
        <v>124</v>
      </c>
      <c r="C175" s="130">
        <v>1.7999999999999999E-2</v>
      </c>
      <c r="D175" s="200">
        <v>1.7999999999999999E-2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148</v>
      </c>
      <c r="R175" s="153"/>
    </row>
    <row r="176" spans="2:254" s="158" customFormat="1" ht="10.7" customHeight="1" x14ac:dyDescent="0.2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" customHeight="1" x14ac:dyDescent="0.2">
      <c r="B177" s="179" t="s">
        <v>125</v>
      </c>
      <c r="C177" s="130">
        <v>6.2E-2</v>
      </c>
      <c r="D177" s="200">
        <v>6.2E-2</v>
      </c>
      <c r="E177" s="200">
        <v>0</v>
      </c>
      <c r="F177" s="201">
        <v>6.2E-2</v>
      </c>
      <c r="G177" s="202">
        <v>0.29900000000000004</v>
      </c>
      <c r="H177" s="151">
        <v>482.25806451612914</v>
      </c>
      <c r="I177" s="201">
        <v>-0.23700000000000004</v>
      </c>
      <c r="J177" s="202">
        <v>0</v>
      </c>
      <c r="K177" s="202">
        <v>0</v>
      </c>
      <c r="L177" s="202">
        <v>3.5999999999999976E-2</v>
      </c>
      <c r="M177" s="202">
        <v>2.200000000000002E-2</v>
      </c>
      <c r="N177" s="11">
        <v>35.483870967741964</v>
      </c>
      <c r="O177" s="208">
        <v>1.4499999999999999E-2</v>
      </c>
      <c r="P177" s="41">
        <v>0</v>
      </c>
      <c r="R177" s="153"/>
    </row>
    <row r="178" spans="2:18" s="158" customFormat="1" ht="10.7" customHeight="1" x14ac:dyDescent="0.2">
      <c r="B178" s="179" t="s">
        <v>126</v>
      </c>
      <c r="C178" s="130">
        <v>0</v>
      </c>
      <c r="D178" s="200">
        <v>0</v>
      </c>
      <c r="E178" s="200">
        <v>0</v>
      </c>
      <c r="F178" s="201">
        <v>0</v>
      </c>
      <c r="G178" s="202">
        <v>0</v>
      </c>
      <c r="H178" s="151">
        <v>0</v>
      </c>
      <c r="I178" s="201">
        <v>0</v>
      </c>
      <c r="J178" s="202">
        <v>0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0</v>
      </c>
      <c r="P178" s="41">
        <v>0</v>
      </c>
      <c r="R178" s="153"/>
    </row>
    <row r="179" spans="2:18" s="158" customFormat="1" ht="10.7" customHeight="1" x14ac:dyDescent="0.2">
      <c r="B179" s="179" t="s">
        <v>127</v>
      </c>
      <c r="C179" s="130">
        <v>0</v>
      </c>
      <c r="D179" s="200">
        <v>0</v>
      </c>
      <c r="E179" s="200">
        <v>0</v>
      </c>
      <c r="F179" s="201">
        <v>0</v>
      </c>
      <c r="G179" s="202">
        <v>0</v>
      </c>
      <c r="H179" s="151">
        <v>0</v>
      </c>
      <c r="I179" s="201">
        <v>0</v>
      </c>
      <c r="J179" s="202">
        <v>0</v>
      </c>
      <c r="K179" s="202">
        <v>0</v>
      </c>
      <c r="L179" s="202">
        <v>0</v>
      </c>
      <c r="M179" s="202">
        <v>0</v>
      </c>
      <c r="N179" s="11" t="s">
        <v>64</v>
      </c>
      <c r="O179" s="208">
        <v>0</v>
      </c>
      <c r="P179" s="41">
        <v>0</v>
      </c>
      <c r="R179" s="153"/>
    </row>
    <row r="180" spans="2:18" s="158" customFormat="1" ht="10.7" customHeight="1" x14ac:dyDescent="0.2">
      <c r="B180" s="179" t="s">
        <v>128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35.483870967741964</v>
      </c>
      <c r="O180" s="208">
        <v>0</v>
      </c>
      <c r="P180" s="41">
        <v>0</v>
      </c>
      <c r="R180" s="153"/>
    </row>
    <row r="181" spans="2:18" s="158" customFormat="1" ht="10.7" customHeight="1" x14ac:dyDescent="0.2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" customHeight="1" x14ac:dyDescent="0.2">
      <c r="B182" s="162" t="s">
        <v>129</v>
      </c>
      <c r="C182" s="130">
        <v>6.2E-2</v>
      </c>
      <c r="D182" s="200">
        <v>6.2E-2</v>
      </c>
      <c r="E182" s="200">
        <v>0</v>
      </c>
      <c r="F182" s="201">
        <v>6.2E-2</v>
      </c>
      <c r="G182" s="201">
        <v>0.29900000000000004</v>
      </c>
      <c r="H182" s="151">
        <v>482.25806451612914</v>
      </c>
      <c r="I182" s="201">
        <v>-0.23700000000000004</v>
      </c>
      <c r="J182" s="202">
        <v>0</v>
      </c>
      <c r="K182" s="202">
        <v>0</v>
      </c>
      <c r="L182" s="202">
        <v>3.5999999999999976E-2</v>
      </c>
      <c r="M182" s="202">
        <v>2.200000000000002E-2</v>
      </c>
      <c r="N182" s="11">
        <v>35.483870967741964</v>
      </c>
      <c r="O182" s="208">
        <v>1.4499999999999999E-2</v>
      </c>
      <c r="P182" s="41">
        <v>0</v>
      </c>
      <c r="R182" s="153"/>
    </row>
    <row r="183" spans="2:18" s="158" customFormat="1" ht="10.7" customHeight="1" x14ac:dyDescent="0.2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" customHeight="1" x14ac:dyDescent="0.2">
      <c r="B184" s="155" t="s">
        <v>90</v>
      </c>
      <c r="C184" s="133">
        <v>0.08</v>
      </c>
      <c r="D184" s="135">
        <v>0.08</v>
      </c>
      <c r="E184" s="135">
        <v>0</v>
      </c>
      <c r="F184" s="132">
        <v>0.08</v>
      </c>
      <c r="G184" s="131">
        <v>0.29900000000000004</v>
      </c>
      <c r="H184" s="156">
        <v>373.75000000000006</v>
      </c>
      <c r="I184" s="132">
        <v>-0.21900000000000003</v>
      </c>
      <c r="J184" s="131">
        <v>0</v>
      </c>
      <c r="K184" s="131">
        <v>0</v>
      </c>
      <c r="L184" s="131">
        <v>3.5999999999999976E-2</v>
      </c>
      <c r="M184" s="131">
        <v>2.200000000000002E-2</v>
      </c>
      <c r="N184" s="53">
        <v>27.500000000000025</v>
      </c>
      <c r="O184" s="47">
        <v>1.4499999999999999E-2</v>
      </c>
      <c r="P184" s="49">
        <v>0</v>
      </c>
      <c r="R184" s="153"/>
    </row>
    <row r="185" spans="2:18" s="158" customFormat="1" ht="10.7" customHeight="1" x14ac:dyDescent="0.2">
      <c r="F185" s="159"/>
      <c r="I185" s="159"/>
      <c r="N185" s="161"/>
      <c r="P185" s="161"/>
      <c r="R185" s="153"/>
    </row>
    <row r="186" spans="2:18" s="158" customFormat="1" hidden="1" x14ac:dyDescent="0.2">
      <c r="F186" s="159"/>
      <c r="I186" s="159"/>
      <c r="N186" s="161"/>
      <c r="P186" s="161"/>
      <c r="R186" s="153"/>
    </row>
    <row r="187" spans="2:18" s="158" customFormat="1" ht="10.7" hidden="1" customHeight="1" x14ac:dyDescent="0.2">
      <c r="B187" s="14"/>
      <c r="C187" s="15" t="s">
        <v>146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" hidden="1" customHeight="1" x14ac:dyDescent="0.2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" hidden="1" customHeight="1" x14ac:dyDescent="0.2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45021</v>
      </c>
      <c r="K189" s="33">
        <v>45028</v>
      </c>
      <c r="L189" s="33">
        <v>45035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" hidden="1" customHeight="1" x14ac:dyDescent="0.2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" hidden="1" customHeight="1" x14ac:dyDescent="0.2">
      <c r="B191" s="40"/>
      <c r="C191" s="216" t="s">
        <v>95</v>
      </c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41" t="s">
        <v>4</v>
      </c>
      <c r="R191" s="153"/>
    </row>
    <row r="192" spans="2:18" s="158" customFormat="1" ht="10.7" hidden="1" customHeight="1" x14ac:dyDescent="0.2">
      <c r="B192" s="178" t="s">
        <v>120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149</v>
      </c>
      <c r="R192" s="153"/>
    </row>
    <row r="193" spans="2:254" s="158" customFormat="1" ht="10.7" hidden="1" customHeight="1" x14ac:dyDescent="0.2">
      <c r="B193" s="178" t="s">
        <v>121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149</v>
      </c>
      <c r="R193" s="153"/>
    </row>
    <row r="194" spans="2:254" s="158" customFormat="1" ht="10.7" hidden="1" customHeight="1" x14ac:dyDescent="0.2">
      <c r="B194" s="178" t="s">
        <v>122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149</v>
      </c>
      <c r="R194" s="153"/>
    </row>
    <row r="195" spans="2:254" s="158" customFormat="1" ht="10.7" hidden="1" customHeight="1" x14ac:dyDescent="0.2">
      <c r="B195" s="178" t="s">
        <v>123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149</v>
      </c>
      <c r="R195" s="153"/>
    </row>
    <row r="196" spans="2:254" s="158" customFormat="1" ht="10.7" hidden="1" customHeight="1" x14ac:dyDescent="0.2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" hidden="1" customHeight="1" x14ac:dyDescent="0.2">
      <c r="B197" s="137" t="s">
        <v>124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" hidden="1" customHeight="1" x14ac:dyDescent="0.2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" hidden="1" customHeight="1" x14ac:dyDescent="0.2">
      <c r="B199" s="179" t="s">
        <v>125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149</v>
      </c>
      <c r="R199" s="153"/>
    </row>
    <row r="200" spans="2:254" s="158" customFormat="1" ht="10.7" hidden="1" customHeight="1" x14ac:dyDescent="0.2">
      <c r="B200" s="179" t="s">
        <v>126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149</v>
      </c>
      <c r="R200" s="153"/>
    </row>
    <row r="201" spans="2:254" s="158" customFormat="1" ht="10.7" hidden="1" customHeight="1" x14ac:dyDescent="0.2">
      <c r="B201" s="179" t="s">
        <v>127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149</v>
      </c>
      <c r="R201" s="153"/>
    </row>
    <row r="202" spans="2:254" s="158" customFormat="1" ht="10.7" hidden="1" customHeight="1" x14ac:dyDescent="0.2">
      <c r="B202" s="179" t="s">
        <v>128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149</v>
      </c>
      <c r="R202" s="153"/>
    </row>
    <row r="203" spans="2:254" s="158" customFormat="1" ht="10.7" hidden="1" customHeight="1" x14ac:dyDescent="0.2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" hidden="1" customHeight="1" x14ac:dyDescent="0.2">
      <c r="B204" s="162" t="s">
        <v>129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" hidden="1" customHeight="1" x14ac:dyDescent="0.2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" hidden="1" customHeight="1" x14ac:dyDescent="0.2">
      <c r="B206" s="155" t="s">
        <v>90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149</v>
      </c>
      <c r="R206" s="153"/>
    </row>
    <row r="207" spans="2:254" ht="10.7" hidden="1" customHeight="1" x14ac:dyDescent="0.2">
      <c r="B207" s="163" t="s">
        <v>189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" hidden="1" customHeight="1" x14ac:dyDescent="0.2">
      <c r="B208" s="163" t="s">
        <v>91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" customHeight="1" x14ac:dyDescent="0.2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" customHeight="1" x14ac:dyDescent="0.2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" customHeight="1" x14ac:dyDescent="0.2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" customHeight="1" x14ac:dyDescent="0.2">
      <c r="B212" s="14"/>
      <c r="C212" s="15" t="s">
        <v>146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" customHeight="1" x14ac:dyDescent="0.2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" customHeight="1" x14ac:dyDescent="0.2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45021</v>
      </c>
      <c r="K214" s="33">
        <v>45028</v>
      </c>
      <c r="L214" s="33">
        <v>45035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" customHeight="1" x14ac:dyDescent="0.2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" customHeight="1" x14ac:dyDescent="0.2">
      <c r="B216" s="40"/>
      <c r="C216" s="216" t="s">
        <v>134</v>
      </c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41" t="s">
        <v>4</v>
      </c>
      <c r="R216" s="153"/>
    </row>
    <row r="217" spans="2:18" s="158" customFormat="1" ht="10.7" customHeight="1" x14ac:dyDescent="0.2">
      <c r="B217" s="178" t="s">
        <v>120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149</v>
      </c>
      <c r="R217" s="153"/>
    </row>
    <row r="218" spans="2:18" s="158" customFormat="1" ht="10.7" customHeight="1" x14ac:dyDescent="0.2">
      <c r="B218" s="178" t="s">
        <v>121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149</v>
      </c>
      <c r="R218" s="153"/>
    </row>
    <row r="219" spans="2:18" s="158" customFormat="1" ht="10.7" customHeight="1" x14ac:dyDescent="0.2">
      <c r="B219" s="178" t="s">
        <v>122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149</v>
      </c>
      <c r="R219" s="153"/>
    </row>
    <row r="220" spans="2:18" s="158" customFormat="1" ht="10.7" customHeight="1" x14ac:dyDescent="0.2">
      <c r="B220" s="178" t="s">
        <v>123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149</v>
      </c>
      <c r="R220" s="153"/>
    </row>
    <row r="221" spans="2:18" s="158" customFormat="1" ht="10.7" customHeight="1" x14ac:dyDescent="0.2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" customHeight="1" x14ac:dyDescent="0.2">
      <c r="B222" s="137" t="s">
        <v>124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" customHeight="1" x14ac:dyDescent="0.2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" customHeight="1" x14ac:dyDescent="0.2">
      <c r="B224" s="179" t="s">
        <v>125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149</v>
      </c>
      <c r="R224" s="153"/>
    </row>
    <row r="225" spans="2:18" s="158" customFormat="1" ht="10.7" customHeight="1" x14ac:dyDescent="0.2">
      <c r="B225" s="179" t="s">
        <v>126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149</v>
      </c>
      <c r="R225" s="153"/>
    </row>
    <row r="226" spans="2:18" s="158" customFormat="1" ht="10.7" customHeight="1" x14ac:dyDescent="0.2">
      <c r="B226" s="179" t="s">
        <v>127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149</v>
      </c>
      <c r="R226" s="153"/>
    </row>
    <row r="227" spans="2:18" s="158" customFormat="1" ht="10.7" customHeight="1" x14ac:dyDescent="0.2">
      <c r="B227" s="179" t="s">
        <v>128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149</v>
      </c>
      <c r="R227" s="153"/>
    </row>
    <row r="228" spans="2:18" s="158" customFormat="1" ht="10.7" customHeight="1" x14ac:dyDescent="0.2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" customHeight="1" x14ac:dyDescent="0.2">
      <c r="B229" s="162" t="s">
        <v>129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" customHeight="1" x14ac:dyDescent="0.2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" customHeight="1" x14ac:dyDescent="0.2">
      <c r="B231" s="155" t="s">
        <v>90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" customHeight="1" x14ac:dyDescent="0.2">
      <c r="B232" s="163" t="s">
        <v>189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" customHeight="1" x14ac:dyDescent="0.2">
      <c r="B233" s="167" t="s">
        <v>91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" customHeight="1" x14ac:dyDescent="0.2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" customHeight="1" x14ac:dyDescent="0.2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2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2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2">
      <c r="B238" s="163">
        <v>0</v>
      </c>
      <c r="C238" s="15" t="s">
        <v>96</v>
      </c>
      <c r="D238" s="15" t="s">
        <v>14</v>
      </c>
      <c r="E238" s="15"/>
      <c r="F238" s="16" t="s">
        <v>96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2">
      <c r="B239" s="23" t="s">
        <v>45</v>
      </c>
      <c r="C239" s="9" t="s">
        <v>97</v>
      </c>
      <c r="D239" s="26" t="s">
        <v>15</v>
      </c>
      <c r="E239" s="26"/>
      <c r="F239" s="25" t="s">
        <v>97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2">
      <c r="B240" s="23"/>
      <c r="C240" s="24" t="s">
        <v>98</v>
      </c>
      <c r="D240" s="26" t="s">
        <v>54</v>
      </c>
      <c r="E240" s="26"/>
      <c r="F240" s="28" t="s">
        <v>98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2">
      <c r="B241" s="35"/>
      <c r="C241" s="36" t="s">
        <v>99</v>
      </c>
      <c r="D241" s="36" t="s">
        <v>59</v>
      </c>
      <c r="E241" s="36"/>
      <c r="F241" s="37" t="s">
        <v>99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2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2">
      <c r="B243" s="40"/>
      <c r="C243" s="220" t="s">
        <v>100</v>
      </c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O243" s="217"/>
      <c r="P243" s="41" t="s">
        <v>4</v>
      </c>
      <c r="R243" s="153"/>
    </row>
    <row r="244" spans="2:18" s="158" customFormat="1" hidden="1" x14ac:dyDescent="0.2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2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2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2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2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2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2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2">
      <c r="B251" s="40" t="s">
        <v>101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2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2">
      <c r="B253" s="40" t="s">
        <v>151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2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2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2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2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2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2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2">
      <c r="B260" s="40" t="s">
        <v>102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2">
      <c r="B261" s="40" t="s">
        <v>103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2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2">
      <c r="B263" s="40" t="s">
        <v>104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2">
      <c r="A264" s="158"/>
      <c r="B264" s="52" t="s">
        <v>86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2">
      <c r="A265" s="158"/>
      <c r="B265" s="44" t="s">
        <v>87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2">
      <c r="A266" s="158"/>
      <c r="B266" s="44" t="s">
        <v>88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2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2">
      <c r="A268" s="158"/>
      <c r="B268" s="173" t="s">
        <v>90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" hidden="1" customHeight="1" x14ac:dyDescent="0.2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" hidden="1" customHeight="1" x14ac:dyDescent="0.2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" hidden="1" customHeight="1" x14ac:dyDescent="0.2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" hidden="1" customHeight="1" x14ac:dyDescent="0.2">
      <c r="B272" s="14"/>
      <c r="C272" s="15" t="s">
        <v>96</v>
      </c>
      <c r="D272" s="15" t="s">
        <v>14</v>
      </c>
      <c r="E272" s="15"/>
      <c r="F272" s="16" t="s">
        <v>96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" hidden="1" customHeight="1" x14ac:dyDescent="0.2">
      <c r="B273" s="23" t="s">
        <v>45</v>
      </c>
      <c r="C273" s="9" t="s">
        <v>97</v>
      </c>
      <c r="D273" s="26" t="s">
        <v>15</v>
      </c>
      <c r="E273" s="26"/>
      <c r="F273" s="25" t="s">
        <v>97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" hidden="1" customHeight="1" x14ac:dyDescent="0.2">
      <c r="B274" s="23"/>
      <c r="C274" s="24" t="s">
        <v>98</v>
      </c>
      <c r="D274" s="26" t="s">
        <v>54</v>
      </c>
      <c r="E274" s="26"/>
      <c r="F274" s="28" t="s">
        <v>98</v>
      </c>
      <c r="G274" s="24" t="s">
        <v>55</v>
      </c>
      <c r="H274" s="27" t="s">
        <v>56</v>
      </c>
      <c r="I274" s="28" t="s">
        <v>57</v>
      </c>
      <c r="J274" s="33">
        <v>45021</v>
      </c>
      <c r="K274" s="33">
        <v>45028</v>
      </c>
      <c r="L274" s="33">
        <v>45035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" hidden="1" customHeight="1" x14ac:dyDescent="0.2">
      <c r="B275" s="35"/>
      <c r="C275" s="36" t="s">
        <v>99</v>
      </c>
      <c r="D275" s="36" t="s">
        <v>59</v>
      </c>
      <c r="E275" s="36"/>
      <c r="F275" s="37" t="s">
        <v>99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" hidden="1" customHeight="1" x14ac:dyDescent="0.2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" hidden="1" customHeight="1" x14ac:dyDescent="0.2">
      <c r="B277" s="40"/>
      <c r="C277" s="220" t="s">
        <v>26</v>
      </c>
      <c r="D277" s="217"/>
      <c r="E277" s="217"/>
      <c r="F277" s="217"/>
      <c r="G277" s="217"/>
      <c r="H277" s="217"/>
      <c r="I277" s="217"/>
      <c r="J277" s="217"/>
      <c r="K277" s="217"/>
      <c r="L277" s="217"/>
      <c r="M277" s="217"/>
      <c r="N277" s="217"/>
      <c r="O277" s="217"/>
      <c r="P277" s="41" t="s">
        <v>4</v>
      </c>
      <c r="R277" s="153"/>
    </row>
    <row r="278" spans="2:18" s="158" customFormat="1" ht="10.7" hidden="1" customHeight="1" x14ac:dyDescent="0.2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" hidden="1" customHeight="1" x14ac:dyDescent="0.2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" hidden="1" customHeight="1" x14ac:dyDescent="0.2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" hidden="1" customHeight="1" x14ac:dyDescent="0.2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" hidden="1" customHeight="1" x14ac:dyDescent="0.2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" hidden="1" customHeight="1" x14ac:dyDescent="0.2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2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" hidden="1" customHeight="1" x14ac:dyDescent="0.2">
      <c r="B285" s="40" t="s">
        <v>101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" hidden="1" customHeight="1" x14ac:dyDescent="0.2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" hidden="1" customHeight="1" x14ac:dyDescent="0.2">
      <c r="B287" s="40" t="s">
        <v>151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" hidden="1" customHeight="1" x14ac:dyDescent="0.2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" hidden="1" customHeight="1" x14ac:dyDescent="0.2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" hidden="1" customHeight="1" x14ac:dyDescent="0.2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" hidden="1" customHeight="1" x14ac:dyDescent="0.2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" hidden="1" customHeight="1" x14ac:dyDescent="0.2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" hidden="1" customHeight="1" x14ac:dyDescent="0.2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" hidden="1" customHeight="1" x14ac:dyDescent="0.2">
      <c r="B294" s="40" t="s">
        <v>102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" hidden="1" customHeight="1" x14ac:dyDescent="0.2">
      <c r="B295" s="40" t="s">
        <v>103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2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2">
      <c r="B297" s="40" t="s">
        <v>104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2">
      <c r="B298" s="52" t="s">
        <v>86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2">
      <c r="B299" s="44" t="s">
        <v>87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2">
      <c r="B300" s="44" t="s">
        <v>88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2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2">
      <c r="B302" s="173" t="s">
        <v>90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" hidden="1" customHeight="1" x14ac:dyDescent="0.2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" hidden="1" customHeight="1" x14ac:dyDescent="0.2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ColWidth="8.7109375" defaultRowHeight="12.75" x14ac:dyDescent="0.2"/>
  <cols>
    <col min="1" max="1" width="16.85546875" style="180" bestFit="1" customWidth="1"/>
    <col min="2" max="2" width="17.42578125" style="180" customWidth="1"/>
    <col min="3" max="3" width="13.42578125" style="180" customWidth="1"/>
    <col min="4" max="4" width="11.7109375" style="180" customWidth="1"/>
    <col min="5" max="5" width="12.42578125" style="180" bestFit="1" customWidth="1"/>
    <col min="6" max="15" width="8.7109375" style="180"/>
    <col min="16" max="16" width="11.5703125" style="180" bestFit="1" customWidth="1"/>
    <col min="17" max="17" width="18" style="180" bestFit="1" customWidth="1"/>
    <col min="18" max="18" width="91.140625" style="180" bestFit="1" customWidth="1"/>
    <col min="19" max="16384" width="8.7109375" style="180"/>
  </cols>
  <sheetData>
    <row r="1" spans="1:19" x14ac:dyDescent="0.2">
      <c r="S1" s="180">
        <v>1</v>
      </c>
    </row>
    <row r="2" spans="1:19" x14ac:dyDescent="0.2">
      <c r="S2" s="180">
        <v>0.6</v>
      </c>
    </row>
    <row r="3" spans="1:19" x14ac:dyDescent="0.2">
      <c r="C3" s="181" t="s">
        <v>171</v>
      </c>
    </row>
    <row r="4" spans="1:19" x14ac:dyDescent="0.2">
      <c r="B4" s="180" t="s">
        <v>152</v>
      </c>
      <c r="C4" s="180" t="s">
        <v>153</v>
      </c>
      <c r="D4" s="180" t="s">
        <v>181</v>
      </c>
      <c r="E4" s="180" t="s">
        <v>154</v>
      </c>
    </row>
    <row r="5" spans="1:19" x14ac:dyDescent="0.2">
      <c r="A5" s="180" t="s">
        <v>62</v>
      </c>
      <c r="B5" s="182">
        <v>0</v>
      </c>
      <c r="E5" s="182">
        <v>0</v>
      </c>
    </row>
    <row r="6" spans="1:19" x14ac:dyDescent="0.2">
      <c r="A6" s="180" t="s">
        <v>156</v>
      </c>
      <c r="B6" s="182">
        <v>0</v>
      </c>
      <c r="E6" s="182">
        <v>0</v>
      </c>
    </row>
    <row r="7" spans="1:19" x14ac:dyDescent="0.2">
      <c r="A7" s="180" t="s">
        <v>65</v>
      </c>
      <c r="B7" s="182">
        <v>0</v>
      </c>
      <c r="E7" s="182">
        <v>0</v>
      </c>
    </row>
    <row r="8" spans="1:19" x14ac:dyDescent="0.2">
      <c r="A8" s="180" t="s">
        <v>157</v>
      </c>
      <c r="B8" s="182">
        <v>0</v>
      </c>
      <c r="E8" s="182">
        <v>0</v>
      </c>
    </row>
    <row r="9" spans="1:19" x14ac:dyDescent="0.2">
      <c r="A9" s="180" t="s">
        <v>158</v>
      </c>
      <c r="B9" s="182">
        <v>0</v>
      </c>
      <c r="E9" s="182">
        <v>0</v>
      </c>
    </row>
    <row r="10" spans="1:19" x14ac:dyDescent="0.2">
      <c r="A10" s="180" t="s">
        <v>159</v>
      </c>
      <c r="B10" s="182">
        <v>0</v>
      </c>
      <c r="E10" s="182">
        <v>0</v>
      </c>
    </row>
    <row r="11" spans="1:19" x14ac:dyDescent="0.2">
      <c r="A11" s="180" t="s">
        <v>160</v>
      </c>
      <c r="B11" s="182">
        <v>0</v>
      </c>
      <c r="E11" s="182">
        <v>0</v>
      </c>
    </row>
    <row r="12" spans="1:19" x14ac:dyDescent="0.2">
      <c r="A12" s="180" t="s">
        <v>161</v>
      </c>
      <c r="B12" s="182">
        <v>0</v>
      </c>
      <c r="E12" s="182">
        <v>0</v>
      </c>
    </row>
    <row r="13" spans="1:19" x14ac:dyDescent="0.2">
      <c r="A13" s="180" t="s">
        <v>71</v>
      </c>
      <c r="B13" s="182">
        <v>0</v>
      </c>
      <c r="E13" s="182">
        <v>0</v>
      </c>
    </row>
    <row r="14" spans="1:19" x14ac:dyDescent="0.2">
      <c r="A14" s="180" t="s">
        <v>162</v>
      </c>
      <c r="B14" s="182">
        <v>0</v>
      </c>
      <c r="E14" s="182">
        <v>0</v>
      </c>
    </row>
    <row r="15" spans="1:19" x14ac:dyDescent="0.2">
      <c r="A15" s="180" t="s">
        <v>73</v>
      </c>
      <c r="B15" s="182"/>
    </row>
    <row r="16" spans="1:19" x14ac:dyDescent="0.2">
      <c r="B16" s="182"/>
    </row>
    <row r="17" spans="1:5" x14ac:dyDescent="0.2">
      <c r="A17" s="180" t="s">
        <v>163</v>
      </c>
      <c r="B17" s="182">
        <v>0</v>
      </c>
      <c r="E17" s="182">
        <v>0</v>
      </c>
    </row>
    <row r="18" spans="1:5" x14ac:dyDescent="0.2">
      <c r="A18" s="180" t="s">
        <v>75</v>
      </c>
      <c r="B18" s="182">
        <v>0</v>
      </c>
      <c r="E18" s="182">
        <v>0</v>
      </c>
    </row>
    <row r="19" spans="1:5" x14ac:dyDescent="0.2">
      <c r="A19" s="180" t="s">
        <v>164</v>
      </c>
      <c r="B19" s="182">
        <v>0</v>
      </c>
      <c r="E19" s="182">
        <v>0</v>
      </c>
    </row>
    <row r="20" spans="1:5" x14ac:dyDescent="0.2">
      <c r="A20" s="180" t="s">
        <v>165</v>
      </c>
      <c r="B20" s="182">
        <v>0</v>
      </c>
      <c r="E20" s="182">
        <v>0</v>
      </c>
    </row>
    <row r="21" spans="1:5" x14ac:dyDescent="0.2">
      <c r="A21" s="180" t="s">
        <v>77</v>
      </c>
      <c r="B21" s="182">
        <v>0</v>
      </c>
      <c r="E21" s="182">
        <v>0</v>
      </c>
    </row>
    <row r="22" spans="1:5" x14ac:dyDescent="0.2">
      <c r="A22" s="180" t="s">
        <v>78</v>
      </c>
      <c r="B22" s="182">
        <v>0</v>
      </c>
      <c r="E22" s="182">
        <v>0</v>
      </c>
    </row>
    <row r="23" spans="1:5" x14ac:dyDescent="0.2">
      <c r="A23" s="180" t="s">
        <v>166</v>
      </c>
      <c r="B23" s="182">
        <v>0</v>
      </c>
      <c r="E23" s="182">
        <v>0</v>
      </c>
    </row>
    <row r="24" spans="1:5" x14ac:dyDescent="0.2">
      <c r="A24" s="180" t="s">
        <v>167</v>
      </c>
      <c r="B24" s="182">
        <v>0</v>
      </c>
      <c r="E24" s="182">
        <v>0</v>
      </c>
    </row>
    <row r="25" spans="1:5" x14ac:dyDescent="0.2">
      <c r="A25" s="180" t="s">
        <v>168</v>
      </c>
      <c r="B25" s="182">
        <v>0</v>
      </c>
      <c r="E25" s="182">
        <v>0</v>
      </c>
    </row>
    <row r="26" spans="1:5" x14ac:dyDescent="0.2">
      <c r="A26" s="180" t="s">
        <v>169</v>
      </c>
      <c r="B26" s="182">
        <v>0</v>
      </c>
      <c r="E26" s="182">
        <v>0</v>
      </c>
    </row>
    <row r="27" spans="1:5" x14ac:dyDescent="0.2">
      <c r="A27" s="180" t="s">
        <v>170</v>
      </c>
      <c r="B27" s="182">
        <v>0</v>
      </c>
      <c r="E27" s="182">
        <v>0</v>
      </c>
    </row>
    <row r="28" spans="1:5" x14ac:dyDescent="0.2">
      <c r="A28" s="180" t="s">
        <v>84</v>
      </c>
      <c r="B28" s="182">
        <v>0</v>
      </c>
      <c r="E28" s="182">
        <v>0</v>
      </c>
    </row>
    <row r="29" spans="1:5" x14ac:dyDescent="0.2">
      <c r="A29" s="180" t="s">
        <v>190</v>
      </c>
      <c r="B29" s="182">
        <v>0</v>
      </c>
      <c r="E29" s="182">
        <v>0</v>
      </c>
    </row>
    <row r="30" spans="1:5" x14ac:dyDescent="0.2">
      <c r="A30" s="180" t="s">
        <v>85</v>
      </c>
      <c r="B30" s="182"/>
    </row>
    <row r="31" spans="1:5" x14ac:dyDescent="0.2">
      <c r="B31" s="182"/>
    </row>
    <row r="32" spans="1:5" x14ac:dyDescent="0.2">
      <c r="A32" s="180" t="s">
        <v>86</v>
      </c>
      <c r="B32" s="182" t="e">
        <v>#N/A</v>
      </c>
    </row>
    <row r="33" spans="1:4" x14ac:dyDescent="0.2">
      <c r="A33" s="180" t="s">
        <v>87</v>
      </c>
      <c r="B33" s="182" t="e">
        <v>#N/A</v>
      </c>
    </row>
    <row r="34" spans="1:4" x14ac:dyDescent="0.2">
      <c r="A34" s="180" t="s">
        <v>88</v>
      </c>
      <c r="B34" s="182" t="e">
        <v>#N/A</v>
      </c>
    </row>
    <row r="35" spans="1:4" x14ac:dyDescent="0.2">
      <c r="B35" s="182"/>
    </row>
    <row r="36" spans="1:4" x14ac:dyDescent="0.2">
      <c r="A36" s="180" t="s">
        <v>89</v>
      </c>
      <c r="B36" s="182"/>
    </row>
    <row r="37" spans="1:4" x14ac:dyDescent="0.2">
      <c r="A37" s="180" t="s">
        <v>90</v>
      </c>
    </row>
    <row r="41" spans="1:4" x14ac:dyDescent="0.2">
      <c r="C41" s="181" t="s">
        <v>172</v>
      </c>
    </row>
    <row r="42" spans="1:4" x14ac:dyDescent="0.2">
      <c r="B42" s="180" t="s">
        <v>152</v>
      </c>
      <c r="C42" s="180" t="s">
        <v>153</v>
      </c>
      <c r="D42" s="180" t="s">
        <v>154</v>
      </c>
    </row>
    <row r="43" spans="1:4" x14ac:dyDescent="0.2">
      <c r="A43" s="180" t="s">
        <v>62</v>
      </c>
      <c r="B43" s="182">
        <v>0</v>
      </c>
    </row>
    <row r="44" spans="1:4" x14ac:dyDescent="0.2">
      <c r="A44" s="180" t="s">
        <v>156</v>
      </c>
      <c r="B44" s="182">
        <v>0</v>
      </c>
    </row>
    <row r="45" spans="1:4" x14ac:dyDescent="0.2">
      <c r="A45" s="180" t="s">
        <v>65</v>
      </c>
      <c r="B45" s="182">
        <v>0</v>
      </c>
    </row>
    <row r="46" spans="1:4" x14ac:dyDescent="0.2">
      <c r="A46" s="180" t="s">
        <v>157</v>
      </c>
      <c r="B46" s="182">
        <v>0</v>
      </c>
    </row>
    <row r="47" spans="1:4" x14ac:dyDescent="0.2">
      <c r="A47" s="180" t="s">
        <v>158</v>
      </c>
      <c r="B47" s="182">
        <v>0</v>
      </c>
    </row>
    <row r="48" spans="1:4" x14ac:dyDescent="0.2">
      <c r="A48" s="180" t="s">
        <v>159</v>
      </c>
      <c r="B48" s="182">
        <v>0</v>
      </c>
    </row>
    <row r="49" spans="1:2" x14ac:dyDescent="0.2">
      <c r="A49" s="180" t="s">
        <v>160</v>
      </c>
      <c r="B49" s="182">
        <v>0</v>
      </c>
    </row>
    <row r="50" spans="1:2" x14ac:dyDescent="0.2">
      <c r="A50" s="180" t="s">
        <v>161</v>
      </c>
      <c r="B50" s="182">
        <v>0</v>
      </c>
    </row>
    <row r="51" spans="1:2" x14ac:dyDescent="0.2">
      <c r="A51" s="180" t="s">
        <v>71</v>
      </c>
      <c r="B51" s="182">
        <v>0</v>
      </c>
    </row>
    <row r="52" spans="1:2" x14ac:dyDescent="0.2">
      <c r="A52" s="180" t="s">
        <v>162</v>
      </c>
      <c r="B52" s="182">
        <v>0</v>
      </c>
    </row>
    <row r="53" spans="1:2" x14ac:dyDescent="0.2">
      <c r="A53" s="180" t="s">
        <v>73</v>
      </c>
      <c r="B53" s="182"/>
    </row>
    <row r="54" spans="1:2" x14ac:dyDescent="0.2">
      <c r="B54" s="182"/>
    </row>
    <row r="55" spans="1:2" x14ac:dyDescent="0.2">
      <c r="A55" s="180" t="s">
        <v>163</v>
      </c>
      <c r="B55" s="182">
        <v>0</v>
      </c>
    </row>
    <row r="56" spans="1:2" x14ac:dyDescent="0.2">
      <c r="A56" s="180" t="s">
        <v>75</v>
      </c>
      <c r="B56" s="182">
        <v>0</v>
      </c>
    </row>
    <row r="57" spans="1:2" x14ac:dyDescent="0.2">
      <c r="A57" s="180" t="s">
        <v>164</v>
      </c>
      <c r="B57" s="182">
        <v>0</v>
      </c>
    </row>
    <row r="58" spans="1:2" x14ac:dyDescent="0.2">
      <c r="A58" s="180" t="s">
        <v>165</v>
      </c>
      <c r="B58" s="182">
        <v>0</v>
      </c>
    </row>
    <row r="59" spans="1:2" x14ac:dyDescent="0.2">
      <c r="A59" s="180" t="s">
        <v>77</v>
      </c>
      <c r="B59" s="182">
        <v>0</v>
      </c>
    </row>
    <row r="60" spans="1:2" x14ac:dyDescent="0.2">
      <c r="A60" s="180" t="s">
        <v>78</v>
      </c>
      <c r="B60" s="182">
        <v>0</v>
      </c>
    </row>
    <row r="61" spans="1:2" x14ac:dyDescent="0.2">
      <c r="A61" s="180" t="s">
        <v>166</v>
      </c>
      <c r="B61" s="182">
        <v>0</v>
      </c>
    </row>
    <row r="62" spans="1:2" x14ac:dyDescent="0.2">
      <c r="A62" s="180" t="s">
        <v>167</v>
      </c>
      <c r="B62" s="182">
        <v>0</v>
      </c>
    </row>
    <row r="63" spans="1:2" x14ac:dyDescent="0.2">
      <c r="A63" s="180" t="s">
        <v>168</v>
      </c>
      <c r="B63" s="182">
        <v>0</v>
      </c>
    </row>
    <row r="64" spans="1:2" x14ac:dyDescent="0.2">
      <c r="A64" s="180" t="s">
        <v>169</v>
      </c>
      <c r="B64" s="182">
        <v>0</v>
      </c>
    </row>
    <row r="65" spans="1:3" x14ac:dyDescent="0.2">
      <c r="A65" s="180" t="s">
        <v>170</v>
      </c>
      <c r="B65" s="182">
        <v>0</v>
      </c>
    </row>
    <row r="66" spans="1:3" x14ac:dyDescent="0.2">
      <c r="A66" s="180" t="s">
        <v>84</v>
      </c>
      <c r="B66" s="182">
        <v>0</v>
      </c>
    </row>
    <row r="67" spans="1:3" x14ac:dyDescent="0.2">
      <c r="A67" s="180" t="s">
        <v>190</v>
      </c>
      <c r="B67" s="182">
        <v>0</v>
      </c>
    </row>
    <row r="68" spans="1:3" x14ac:dyDescent="0.2">
      <c r="A68" s="180" t="s">
        <v>85</v>
      </c>
    </row>
    <row r="70" spans="1:3" x14ac:dyDescent="0.2">
      <c r="A70" s="180" t="s">
        <v>86</v>
      </c>
    </row>
    <row r="71" spans="1:3" x14ac:dyDescent="0.2">
      <c r="A71" s="180" t="s">
        <v>87</v>
      </c>
    </row>
    <row r="72" spans="1:3" x14ac:dyDescent="0.2">
      <c r="A72" s="180" t="s">
        <v>88</v>
      </c>
    </row>
    <row r="74" spans="1:3" x14ac:dyDescent="0.2">
      <c r="A74" s="180" t="s">
        <v>89</v>
      </c>
    </row>
    <row r="75" spans="1:3" x14ac:dyDescent="0.2">
      <c r="A75" s="180" t="s">
        <v>90</v>
      </c>
    </row>
    <row r="78" spans="1:3" x14ac:dyDescent="0.2">
      <c r="C78" s="183" t="s">
        <v>173</v>
      </c>
    </row>
    <row r="79" spans="1:3" x14ac:dyDescent="0.2">
      <c r="B79" s="180" t="s">
        <v>152</v>
      </c>
      <c r="C79" s="180" t="s">
        <v>153</v>
      </c>
    </row>
    <row r="80" spans="1:3" x14ac:dyDescent="0.2">
      <c r="A80" s="180" t="s">
        <v>62</v>
      </c>
      <c r="B80" s="182">
        <v>0</v>
      </c>
    </row>
    <row r="81" spans="1:2" x14ac:dyDescent="0.2">
      <c r="A81" s="180" t="s">
        <v>156</v>
      </c>
      <c r="B81" s="182">
        <v>0</v>
      </c>
    </row>
    <row r="82" spans="1:2" x14ac:dyDescent="0.2">
      <c r="A82" s="180" t="s">
        <v>65</v>
      </c>
      <c r="B82" s="182">
        <v>0</v>
      </c>
    </row>
    <row r="83" spans="1:2" x14ac:dyDescent="0.2">
      <c r="A83" s="180" t="s">
        <v>157</v>
      </c>
      <c r="B83" s="182">
        <v>0</v>
      </c>
    </row>
    <row r="84" spans="1:2" x14ac:dyDescent="0.2">
      <c r="A84" s="180" t="s">
        <v>158</v>
      </c>
      <c r="B84" s="182">
        <v>0</v>
      </c>
    </row>
    <row r="85" spans="1:2" x14ac:dyDescent="0.2">
      <c r="A85" s="180" t="s">
        <v>159</v>
      </c>
      <c r="B85" s="182">
        <v>0</v>
      </c>
    </row>
    <row r="86" spans="1:2" x14ac:dyDescent="0.2">
      <c r="A86" s="180" t="s">
        <v>160</v>
      </c>
      <c r="B86" s="182">
        <v>0</v>
      </c>
    </row>
    <row r="87" spans="1:2" x14ac:dyDescent="0.2">
      <c r="A87" s="180" t="s">
        <v>161</v>
      </c>
      <c r="B87" s="182">
        <v>0</v>
      </c>
    </row>
    <row r="88" spans="1:2" x14ac:dyDescent="0.2">
      <c r="A88" s="180" t="s">
        <v>71</v>
      </c>
      <c r="B88" s="182">
        <v>0</v>
      </c>
    </row>
    <row r="89" spans="1:2" x14ac:dyDescent="0.2">
      <c r="A89" s="180" t="s">
        <v>162</v>
      </c>
      <c r="B89" s="182">
        <v>0</v>
      </c>
    </row>
    <row r="90" spans="1:2" x14ac:dyDescent="0.2">
      <c r="A90" s="180" t="s">
        <v>73</v>
      </c>
      <c r="B90" s="182"/>
    </row>
    <row r="91" spans="1:2" x14ac:dyDescent="0.2">
      <c r="B91" s="182"/>
    </row>
    <row r="92" spans="1:2" x14ac:dyDescent="0.2">
      <c r="A92" s="180" t="s">
        <v>163</v>
      </c>
      <c r="B92" s="182">
        <v>0</v>
      </c>
    </row>
    <row r="93" spans="1:2" x14ac:dyDescent="0.2">
      <c r="A93" s="180" t="s">
        <v>75</v>
      </c>
      <c r="B93" s="182">
        <v>0</v>
      </c>
    </row>
    <row r="94" spans="1:2" x14ac:dyDescent="0.2">
      <c r="A94" s="180" t="s">
        <v>164</v>
      </c>
      <c r="B94" s="182">
        <v>0</v>
      </c>
    </row>
    <row r="95" spans="1:2" x14ac:dyDescent="0.2">
      <c r="A95" s="180" t="s">
        <v>165</v>
      </c>
      <c r="B95" s="182">
        <v>0</v>
      </c>
    </row>
    <row r="96" spans="1:2" x14ac:dyDescent="0.2">
      <c r="A96" s="180" t="s">
        <v>77</v>
      </c>
      <c r="B96" s="182">
        <v>0</v>
      </c>
    </row>
    <row r="97" spans="1:2" x14ac:dyDescent="0.2">
      <c r="A97" s="180" t="s">
        <v>78</v>
      </c>
      <c r="B97" s="182">
        <v>0</v>
      </c>
    </row>
    <row r="98" spans="1:2" x14ac:dyDescent="0.2">
      <c r="A98" s="180" t="s">
        <v>166</v>
      </c>
      <c r="B98" s="182">
        <v>0</v>
      </c>
    </row>
    <row r="99" spans="1:2" x14ac:dyDescent="0.2">
      <c r="A99" s="180" t="s">
        <v>167</v>
      </c>
      <c r="B99" s="182">
        <v>0</v>
      </c>
    </row>
    <row r="100" spans="1:2" x14ac:dyDescent="0.2">
      <c r="A100" s="180" t="s">
        <v>168</v>
      </c>
      <c r="B100" s="182">
        <v>0</v>
      </c>
    </row>
    <row r="101" spans="1:2" x14ac:dyDescent="0.2">
      <c r="A101" s="180" t="s">
        <v>169</v>
      </c>
      <c r="B101" s="182">
        <v>0</v>
      </c>
    </row>
    <row r="102" spans="1:2" x14ac:dyDescent="0.2">
      <c r="A102" s="180" t="s">
        <v>170</v>
      </c>
      <c r="B102" s="182">
        <v>0</v>
      </c>
    </row>
    <row r="103" spans="1:2" x14ac:dyDescent="0.2">
      <c r="A103" s="180" t="s">
        <v>84</v>
      </c>
      <c r="B103" s="182">
        <v>0</v>
      </c>
    </row>
    <row r="104" spans="1:2" x14ac:dyDescent="0.2">
      <c r="A104" s="180" t="s">
        <v>190</v>
      </c>
      <c r="B104" s="182">
        <v>0</v>
      </c>
    </row>
    <row r="105" spans="1:2" x14ac:dyDescent="0.2">
      <c r="A105" s="180" t="s">
        <v>85</v>
      </c>
    </row>
    <row r="107" spans="1:2" x14ac:dyDescent="0.2">
      <c r="A107" s="180" t="s">
        <v>86</v>
      </c>
    </row>
    <row r="108" spans="1:2" x14ac:dyDescent="0.2">
      <c r="A108" s="180" t="s">
        <v>87</v>
      </c>
    </row>
    <row r="109" spans="1:2" x14ac:dyDescent="0.2">
      <c r="A109" s="180" t="s">
        <v>88</v>
      </c>
    </row>
    <row r="111" spans="1:2" x14ac:dyDescent="0.2">
      <c r="A111" s="180" t="s">
        <v>89</v>
      </c>
    </row>
    <row r="112" spans="1:2" x14ac:dyDescent="0.2">
      <c r="A112" s="180" t="s">
        <v>90</v>
      </c>
    </row>
    <row r="116" spans="1:5" x14ac:dyDescent="0.2">
      <c r="C116" s="181" t="s">
        <v>174</v>
      </c>
    </row>
    <row r="117" spans="1:5" ht="15" x14ac:dyDescent="0.25">
      <c r="B117" s="180" t="s">
        <v>152</v>
      </c>
      <c r="C117" s="184" t="s">
        <v>153</v>
      </c>
      <c r="D117" s="184" t="s">
        <v>181</v>
      </c>
      <c r="E117" s="184" t="s">
        <v>176</v>
      </c>
    </row>
    <row r="118" spans="1:5" x14ac:dyDescent="0.2">
      <c r="A118" s="180" t="s">
        <v>62</v>
      </c>
      <c r="B118" s="182">
        <v>0</v>
      </c>
    </row>
    <row r="119" spans="1:5" x14ac:dyDescent="0.2">
      <c r="A119" s="180" t="s">
        <v>156</v>
      </c>
      <c r="B119" s="182">
        <v>0</v>
      </c>
    </row>
    <row r="120" spans="1:5" x14ac:dyDescent="0.2">
      <c r="A120" s="180" t="s">
        <v>65</v>
      </c>
      <c r="B120" s="182">
        <v>0</v>
      </c>
    </row>
    <row r="121" spans="1:5" x14ac:dyDescent="0.2">
      <c r="A121" s="180" t="s">
        <v>157</v>
      </c>
      <c r="B121" s="182">
        <v>0</v>
      </c>
    </row>
    <row r="122" spans="1:5" x14ac:dyDescent="0.2">
      <c r="A122" s="180" t="s">
        <v>158</v>
      </c>
      <c r="B122" s="182">
        <v>0</v>
      </c>
    </row>
    <row r="123" spans="1:5" x14ac:dyDescent="0.2">
      <c r="A123" s="180" t="s">
        <v>159</v>
      </c>
      <c r="B123" s="182">
        <v>0</v>
      </c>
    </row>
    <row r="124" spans="1:5" x14ac:dyDescent="0.2">
      <c r="A124" s="180" t="s">
        <v>160</v>
      </c>
      <c r="B124" s="182">
        <v>0</v>
      </c>
    </row>
    <row r="125" spans="1:5" x14ac:dyDescent="0.2">
      <c r="A125" s="180" t="s">
        <v>161</v>
      </c>
      <c r="B125" s="182">
        <v>0</v>
      </c>
    </row>
    <row r="126" spans="1:5" x14ac:dyDescent="0.2">
      <c r="A126" s="180" t="s">
        <v>71</v>
      </c>
      <c r="B126" s="182">
        <v>0</v>
      </c>
    </row>
    <row r="127" spans="1:5" x14ac:dyDescent="0.2">
      <c r="A127" s="180" t="s">
        <v>162</v>
      </c>
      <c r="B127" s="182">
        <v>0</v>
      </c>
      <c r="D127" s="182"/>
      <c r="E127" s="182">
        <v>0</v>
      </c>
    </row>
    <row r="128" spans="1:5" x14ac:dyDescent="0.2">
      <c r="A128" s="180" t="s">
        <v>73</v>
      </c>
      <c r="B128" s="182"/>
    </row>
    <row r="129" spans="1:2" x14ac:dyDescent="0.2">
      <c r="B129" s="182"/>
    </row>
    <row r="130" spans="1:2" x14ac:dyDescent="0.2">
      <c r="A130" s="180" t="s">
        <v>163</v>
      </c>
      <c r="B130" s="182">
        <v>0</v>
      </c>
    </row>
    <row r="131" spans="1:2" x14ac:dyDescent="0.2">
      <c r="A131" s="180" t="s">
        <v>75</v>
      </c>
      <c r="B131" s="182">
        <v>0</v>
      </c>
    </row>
    <row r="132" spans="1:2" x14ac:dyDescent="0.2">
      <c r="A132" s="180" t="s">
        <v>164</v>
      </c>
      <c r="B132" s="182">
        <v>0</v>
      </c>
    </row>
    <row r="133" spans="1:2" x14ac:dyDescent="0.2">
      <c r="A133" s="180" t="s">
        <v>165</v>
      </c>
      <c r="B133" s="182">
        <v>0</v>
      </c>
    </row>
    <row r="134" spans="1:2" x14ac:dyDescent="0.2">
      <c r="A134" s="180" t="s">
        <v>77</v>
      </c>
      <c r="B134" s="182">
        <v>0</v>
      </c>
    </row>
    <row r="135" spans="1:2" x14ac:dyDescent="0.2">
      <c r="A135" s="180" t="s">
        <v>78</v>
      </c>
      <c r="B135" s="182">
        <v>0</v>
      </c>
    </row>
    <row r="136" spans="1:2" x14ac:dyDescent="0.2">
      <c r="A136" s="180" t="s">
        <v>166</v>
      </c>
      <c r="B136" s="182">
        <v>0</v>
      </c>
    </row>
    <row r="137" spans="1:2" x14ac:dyDescent="0.2">
      <c r="A137" s="180" t="s">
        <v>167</v>
      </c>
      <c r="B137" s="182">
        <v>0</v>
      </c>
    </row>
    <row r="138" spans="1:2" x14ac:dyDescent="0.2">
      <c r="A138" s="180" t="s">
        <v>168</v>
      </c>
      <c r="B138" s="182">
        <v>0</v>
      </c>
    </row>
    <row r="139" spans="1:2" x14ac:dyDescent="0.2">
      <c r="A139" s="180" t="s">
        <v>169</v>
      </c>
      <c r="B139" s="182">
        <v>0</v>
      </c>
    </row>
    <row r="140" spans="1:2" x14ac:dyDescent="0.2">
      <c r="A140" s="180" t="s">
        <v>170</v>
      </c>
      <c r="B140" s="182">
        <v>0</v>
      </c>
    </row>
    <row r="141" spans="1:2" x14ac:dyDescent="0.2">
      <c r="A141" s="180" t="s">
        <v>84</v>
      </c>
      <c r="B141" s="182">
        <v>0</v>
      </c>
    </row>
    <row r="142" spans="1:2" x14ac:dyDescent="0.2">
      <c r="A142" s="180" t="s">
        <v>190</v>
      </c>
      <c r="B142" s="182">
        <v>0</v>
      </c>
    </row>
    <row r="143" spans="1:2" x14ac:dyDescent="0.2">
      <c r="A143" s="180" t="s">
        <v>85</v>
      </c>
    </row>
    <row r="145" spans="1:5" x14ac:dyDescent="0.2">
      <c r="A145" s="180" t="s">
        <v>86</v>
      </c>
    </row>
    <row r="146" spans="1:5" x14ac:dyDescent="0.2">
      <c r="A146" s="180" t="s">
        <v>87</v>
      </c>
    </row>
    <row r="147" spans="1:5" x14ac:dyDescent="0.2">
      <c r="A147" s="180" t="s">
        <v>88</v>
      </c>
      <c r="B147" s="180">
        <v>0</v>
      </c>
    </row>
    <row r="149" spans="1:5" x14ac:dyDescent="0.2">
      <c r="A149" s="180" t="s">
        <v>89</v>
      </c>
    </row>
    <row r="150" spans="1:5" x14ac:dyDescent="0.2">
      <c r="A150" s="180" t="s">
        <v>90</v>
      </c>
    </row>
    <row r="154" spans="1:5" x14ac:dyDescent="0.2">
      <c r="C154" s="181" t="s">
        <v>175</v>
      </c>
    </row>
    <row r="155" spans="1:5" ht="15" x14ac:dyDescent="0.25">
      <c r="B155" s="180" t="s">
        <v>152</v>
      </c>
      <c r="C155" s="184" t="s">
        <v>153</v>
      </c>
      <c r="D155" s="184" t="s">
        <v>181</v>
      </c>
      <c r="E155" s="184" t="s">
        <v>176</v>
      </c>
    </row>
    <row r="156" spans="1:5" x14ac:dyDescent="0.2">
      <c r="A156" s="180" t="s">
        <v>62</v>
      </c>
      <c r="B156" s="182">
        <v>0</v>
      </c>
    </row>
    <row r="157" spans="1:5" x14ac:dyDescent="0.2">
      <c r="A157" s="180" t="s">
        <v>156</v>
      </c>
      <c r="B157" s="182">
        <v>0</v>
      </c>
    </row>
    <row r="158" spans="1:5" x14ac:dyDescent="0.2">
      <c r="A158" s="180" t="s">
        <v>65</v>
      </c>
      <c r="B158" s="182">
        <v>0</v>
      </c>
    </row>
    <row r="159" spans="1:5" x14ac:dyDescent="0.2">
      <c r="A159" s="180" t="s">
        <v>157</v>
      </c>
      <c r="B159" s="182">
        <v>0</v>
      </c>
    </row>
    <row r="160" spans="1:5" x14ac:dyDescent="0.2">
      <c r="A160" s="180" t="s">
        <v>158</v>
      </c>
      <c r="B160" s="182">
        <v>0</v>
      </c>
    </row>
    <row r="161" spans="1:5" x14ac:dyDescent="0.2">
      <c r="A161" s="180" t="s">
        <v>159</v>
      </c>
      <c r="B161" s="182">
        <v>0</v>
      </c>
    </row>
    <row r="162" spans="1:5" x14ac:dyDescent="0.2">
      <c r="A162" s="180" t="s">
        <v>160</v>
      </c>
      <c r="B162" s="182">
        <v>0</v>
      </c>
    </row>
    <row r="163" spans="1:5" x14ac:dyDescent="0.2">
      <c r="A163" s="180" t="s">
        <v>161</v>
      </c>
      <c r="B163" s="182">
        <v>0</v>
      </c>
    </row>
    <row r="164" spans="1:5" x14ac:dyDescent="0.2">
      <c r="A164" s="180" t="s">
        <v>71</v>
      </c>
      <c r="B164" s="182">
        <v>0</v>
      </c>
    </row>
    <row r="165" spans="1:5" x14ac:dyDescent="0.2">
      <c r="A165" s="180" t="s">
        <v>162</v>
      </c>
      <c r="B165" s="182">
        <v>0</v>
      </c>
      <c r="E165" s="182">
        <v>0</v>
      </c>
    </row>
    <row r="166" spans="1:5" x14ac:dyDescent="0.2">
      <c r="A166" s="180" t="s">
        <v>73</v>
      </c>
      <c r="B166" s="182"/>
    </row>
    <row r="167" spans="1:5" x14ac:dyDescent="0.2">
      <c r="B167" s="182"/>
    </row>
    <row r="168" spans="1:5" x14ac:dyDescent="0.2">
      <c r="A168" s="180" t="s">
        <v>163</v>
      </c>
      <c r="B168" s="182">
        <v>0</v>
      </c>
    </row>
    <row r="169" spans="1:5" x14ac:dyDescent="0.2">
      <c r="A169" s="180" t="s">
        <v>75</v>
      </c>
      <c r="B169" s="182">
        <v>0</v>
      </c>
    </row>
    <row r="170" spans="1:5" x14ac:dyDescent="0.2">
      <c r="A170" s="180" t="s">
        <v>164</v>
      </c>
      <c r="B170" s="182">
        <v>0</v>
      </c>
    </row>
    <row r="171" spans="1:5" x14ac:dyDescent="0.2">
      <c r="A171" s="180" t="s">
        <v>165</v>
      </c>
      <c r="B171" s="182">
        <v>0</v>
      </c>
    </row>
    <row r="172" spans="1:5" x14ac:dyDescent="0.2">
      <c r="A172" s="180" t="s">
        <v>77</v>
      </c>
      <c r="B172" s="182">
        <v>0</v>
      </c>
    </row>
    <row r="173" spans="1:5" x14ac:dyDescent="0.2">
      <c r="A173" s="180" t="s">
        <v>78</v>
      </c>
      <c r="B173" s="182">
        <v>0</v>
      </c>
    </row>
    <row r="174" spans="1:5" x14ac:dyDescent="0.2">
      <c r="A174" s="180" t="s">
        <v>166</v>
      </c>
      <c r="B174" s="182">
        <v>0</v>
      </c>
    </row>
    <row r="175" spans="1:5" x14ac:dyDescent="0.2">
      <c r="A175" s="180" t="s">
        <v>167</v>
      </c>
      <c r="B175" s="182">
        <v>0</v>
      </c>
    </row>
    <row r="176" spans="1:5" x14ac:dyDescent="0.2">
      <c r="A176" s="180" t="s">
        <v>168</v>
      </c>
      <c r="B176" s="182">
        <v>0</v>
      </c>
    </row>
    <row r="177" spans="1:5" x14ac:dyDescent="0.2">
      <c r="A177" s="180" t="s">
        <v>169</v>
      </c>
      <c r="B177" s="182">
        <v>0</v>
      </c>
    </row>
    <row r="178" spans="1:5" x14ac:dyDescent="0.2">
      <c r="A178" s="180" t="s">
        <v>170</v>
      </c>
      <c r="B178" s="182">
        <v>0</v>
      </c>
    </row>
    <row r="179" spans="1:5" x14ac:dyDescent="0.2">
      <c r="A179" s="180" t="s">
        <v>84</v>
      </c>
      <c r="B179" s="182">
        <v>0</v>
      </c>
    </row>
    <row r="180" spans="1:5" x14ac:dyDescent="0.2">
      <c r="A180" s="180" t="s">
        <v>190</v>
      </c>
      <c r="B180" s="182">
        <v>0</v>
      </c>
    </row>
    <row r="181" spans="1:5" x14ac:dyDescent="0.2">
      <c r="A181" s="180" t="s">
        <v>85</v>
      </c>
    </row>
    <row r="183" spans="1:5" x14ac:dyDescent="0.2">
      <c r="A183" s="180" t="s">
        <v>86</v>
      </c>
    </row>
    <row r="184" spans="1:5" x14ac:dyDescent="0.2">
      <c r="A184" s="180" t="s">
        <v>87</v>
      </c>
    </row>
    <row r="185" spans="1:5" x14ac:dyDescent="0.2">
      <c r="A185" s="180" t="s">
        <v>88</v>
      </c>
    </row>
    <row r="187" spans="1:5" x14ac:dyDescent="0.2">
      <c r="A187" s="180" t="s">
        <v>89</v>
      </c>
    </row>
    <row r="188" spans="1:5" x14ac:dyDescent="0.2">
      <c r="A188" s="180" t="s">
        <v>90</v>
      </c>
    </row>
    <row r="191" spans="1:5" ht="15" x14ac:dyDescent="0.25">
      <c r="A191" s="185" t="s">
        <v>177</v>
      </c>
      <c r="B191" s="184"/>
      <c r="C191" s="184"/>
      <c r="D191" s="184"/>
      <c r="E191" s="184"/>
    </row>
    <row r="192" spans="1:5" ht="15" x14ac:dyDescent="0.2">
      <c r="A192" s="186" t="s">
        <v>178</v>
      </c>
      <c r="B192" s="186" t="s">
        <v>179</v>
      </c>
      <c r="C192" s="186" t="s">
        <v>5</v>
      </c>
      <c r="D192" s="186" t="s">
        <v>16</v>
      </c>
      <c r="E192" s="186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Wintz, Patrick W (MMO)</cp:lastModifiedBy>
  <cp:lastPrinted>2019-12-11T10:01:57Z</cp:lastPrinted>
  <dcterms:created xsi:type="dcterms:W3CDTF">2011-07-06T13:58:32Z</dcterms:created>
  <dcterms:modified xsi:type="dcterms:W3CDTF">2023-04-26T16:18:55Z</dcterms:modified>
</cp:coreProperties>
</file>