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81652CA3-D65D-44B1-BBD1-782BC1B85D44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SPREADSHEET'!$A$1:$P$1682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<sst xmlns="http://schemas.openxmlformats.org/spreadsheetml/2006/main" count="5177" uniqueCount="158">
  <si>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</si>
  <si>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</si>
  <si>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</si>
  <si>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</si>
  <si>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</si>
  <si>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</si>
  <si>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</si>
  <si>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</si>
  <si>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</si>
  <si>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</si>
  <si>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</si>
  <si>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</si>
  <si>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</si>
  <si>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</si>
  <si>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</si>
  <si>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</si>
  <si>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</si>
  <si>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</si>
  <si>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</si>
  <si>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</si>
  <si>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</si>
  <si>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</si>
  <si>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</si>
  <si>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</si>
  <si>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</si>
  <si>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</si>
  <si>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</si>
  <si>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</si>
  <si>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</si>
  <si>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</si>
  <si>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</si>
  <si>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</si>
  <si>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</si>
  <si>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</si>
  <si>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</si>
  <si>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</si>
  <si>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</si>
  <si>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</si>
  <si>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</si>
  <si>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</si>
  <si>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</si>
  <si>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</si>
  <si>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</si>
  <si>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</si>
  <si>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</si>
  <si>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</si>
  <si>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</si>
  <si>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</si>
  <si>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</si>
  <si>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</si>
  <si>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</si>
  <si>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</si>
  <si>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</si>
  <si>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</si>
  <si>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</si>
  <si>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</si>
  <si>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</si>
  <si>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</si>
  <si>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</si>
  <si>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</si>
  <si>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</si>
  <si>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</si>
  <si>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</si>
  <si>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</si>
  <si>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</si>
  <si>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</si>
  <si>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</si>
  <si>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</si>
  <si>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</si>
  <si>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</si>
  <si>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</si>
  <si>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</si>
  <si>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</si>
  <si>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</si>
  <si>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</si>
  <si>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</si>
  <si>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</si>
  <si>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</si>
  <si>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</si>
  <si>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</si>
  <si>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</si>
  <si>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</si>
  <si>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</si>
  <si>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</si>
  <si>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</si>
  <si>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</si>
  <si>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</si>
  <si>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</si>
  <si>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</si>
  <si>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</si>
  <si>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</si>
  <si>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</si>
  <si>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</si>
  <si>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</si>
  <si>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</si>
  <si>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</si>
  <si>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</si>
  <si>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</si>
  <si>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</si>
  <si>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</si>
  <si>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</si>
  <si>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</si>
  <si>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</si>
  <si>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</si>
  <si>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</si>
  <si>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</si>
  <si>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</si>
  <si>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</si>
  <si>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</si>
  <si>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</si>
  <si>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</si>
  <si>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</si>
  <si>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</si>
  <si>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</si>
  <si>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</si>
  <si>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</si>
  <si>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</si>
  <si>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</si>
  <si>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</si>
  <si>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</si>
  <si>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</si>
  <si>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</si>
  <si>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</si>
  <si>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</si>
  <si>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</si>
  <si>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</si>
  <si>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</si>
  <si>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</si>
  <si>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</si>
  <si>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</si>
  <si>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</si>
  <si>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</si>
  <si>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</si>
  <si>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</si>
  <si>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</si>
  <si>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</si>
  <si>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</si>
  <si>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</si>
  <si>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</si>
  <si>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</si>
  <si>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</si>
  <si>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</si>
  <si>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</si>
  <si>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</si>
  <si>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</si>
  <si>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</si>
  <si>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</si>
  <si>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</si>
  <si>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</si>
  <si>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</si>
  <si>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</si>
  <si>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Prov Quota </t>
  </si>
  <si>
    <t>70 - 142</t>
  </si>
  <si>
    <t>&gt;52</t>
  </si>
  <si>
    <t>500+</t>
  </si>
  <si>
    <t>Number of Weeks to end of year is 32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</si>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</sst>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7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45070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45049</v>
      </c>
      <c r="J6" s="93">
        <v>45056</v>
      </c>
      <c r="K6" s="93">
        <v>45063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0</v>
      </c>
      <c r="E11" s="64">
        <v>1.845</v>
      </c>
      <c r="F11" s="109">
        <v>0</v>
      </c>
      <c r="G11" s="108">
        <v>0</v>
      </c>
      <c r="H11" s="64">
        <v>1.845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0</v>
      </c>
      <c r="E21" s="64">
        <v>2.7450000000000001</v>
      </c>
      <c r="F21" s="64">
        <v>0</v>
      </c>
      <c r="G21" s="119">
        <v>0</v>
      </c>
      <c r="H21" s="64">
        <v>2.7450000000000001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0</v>
      </c>
      <c r="E24" s="64">
        <v>3.081</v>
      </c>
      <c r="F24" s="109">
        <v>0</v>
      </c>
      <c r="G24" s="108">
        <v>0</v>
      </c>
      <c r="H24" s="64">
        <v>3.081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147</v>
      </c>
      <c r="B25" s="109">
        <v>58.866999999999997</v>
      </c>
      <c r="C25" s="109">
        <v>8.6999999999999957</v>
      </c>
      <c r="D25" s="63">
        <v>5.6999999999999957</v>
      </c>
      <c r="E25" s="64">
        <v>64.566999999999993</v>
      </c>
      <c r="F25" s="109">
        <v>28.919488254547101</v>
      </c>
      <c r="G25" s="108">
        <v>44.789889966309573</v>
      </c>
      <c r="H25" s="64">
        <v>35.647511745452888</v>
      </c>
      <c r="I25" s="58">
        <v>4.8820718688964</v>
      </c>
      <c r="J25" s="58">
        <v>1.7163120765685989</v>
      </c>
      <c r="K25" s="58">
        <v>1.491672050476101</v>
      </c>
      <c r="L25" s="58">
        <v>0</v>
      </c>
      <c r="M25" s="109">
        <v>0</v>
      </c>
      <c r="N25" s="31">
        <v>2.022513998985275</v>
      </c>
      <c r="O25" s="31">
        <v>3.1324267799112167</v>
      </c>
      <c r="P25" s="32">
        <v>15.625347346588342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0</v>
      </c>
      <c r="E28" s="64">
        <v>18.414000000000001</v>
      </c>
      <c r="F28" s="109">
        <v>5.3657959752380799</v>
      </c>
      <c r="G28" s="108">
        <v>29.139763089160855</v>
      </c>
      <c r="H28" s="64">
        <v>13.048204024761922</v>
      </c>
      <c r="I28" s="58">
        <v>0.17159999653697033</v>
      </c>
      <c r="J28" s="58">
        <v>0.55489199770986986</v>
      </c>
      <c r="K28" s="58">
        <v>1.1107200039476197</v>
      </c>
      <c r="L28" s="58">
        <v>0.83673999667167021</v>
      </c>
      <c r="M28" s="109">
        <v>4.5440425582256445</v>
      </c>
      <c r="N28" s="31">
        <v>0.66848799871653253</v>
      </c>
      <c r="O28" s="31">
        <v>3.6303247459353343</v>
      </c>
      <c r="P28" s="32">
        <v>17.518980220757737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2.8316899961978201</v>
      </c>
      <c r="G29" s="108">
        <v>37.685520311389674</v>
      </c>
      <c r="H29" s="64">
        <v>4.6823100038021801</v>
      </c>
      <c r="I29" s="58">
        <v>0.20595999097824014</v>
      </c>
      <c r="J29" s="58">
        <v>0.63803998601435996</v>
      </c>
      <c r="K29" s="58">
        <v>0.17524000018834984</v>
      </c>
      <c r="L29" s="58">
        <v>0.55197000575066024</v>
      </c>
      <c r="M29" s="109">
        <v>7.3458877528701114</v>
      </c>
      <c r="N29" s="31">
        <v>0.39280249573290255</v>
      </c>
      <c r="O29" s="31">
        <v>5.2276084074115321</v>
      </c>
      <c r="P29" s="32">
        <v>9.9202654124327481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-0.69999999999999929</v>
      </c>
      <c r="E30" s="64">
        <v>9.7380000000000013</v>
      </c>
      <c r="F30" s="109">
        <v>0</v>
      </c>
      <c r="G30" s="108">
        <v>0</v>
      </c>
      <c r="H30" s="64">
        <v>9.7380000000000013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15.805999999999999</v>
      </c>
      <c r="C31" s="109">
        <v>-8.7000000000000011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-9.6999999999999886</v>
      </c>
      <c r="E37" s="64">
        <v>127.751</v>
      </c>
      <c r="F37" s="64">
        <v>37.116974225983</v>
      </c>
      <c r="G37" s="119">
        <v>29.054155525970831</v>
      </c>
      <c r="H37" s="64">
        <v>90.634025774017005</v>
      </c>
      <c r="I37" s="73">
        <v>5.2596318564116125</v>
      </c>
      <c r="J37" s="73">
        <v>2.9092440602928278</v>
      </c>
      <c r="K37" s="73">
        <v>2.7776320546120701</v>
      </c>
      <c r="L37" s="73">
        <v>1.3887100024223287</v>
      </c>
      <c r="M37" s="64">
        <v>1.0870443303162625</v>
      </c>
      <c r="N37" s="4">
        <v>3.0838044934347097</v>
      </c>
      <c r="O37" s="4">
        <v>2.4139180855216082</v>
      </c>
      <c r="P37" s="53">
        <v>27.390328072669018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</v>
      </c>
      <c r="G41" s="108">
        <v>0</v>
      </c>
      <c r="H41" s="64">
        <v>0.87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9.7000000000000028</v>
      </c>
      <c r="E44" s="64">
        <v>23.702000000000002</v>
      </c>
      <c r="F44" s="109">
        <v>0.29420339688658759</v>
      </c>
      <c r="G44" s="108">
        <v>1.2412597961631404</v>
      </c>
      <c r="H44" s="64">
        <v>23.407796603113415</v>
      </c>
      <c r="I44" s="58">
        <v>2.56699996590612E-2</v>
      </c>
      <c r="J44" s="58">
        <v>1.9660000264644116E-2</v>
      </c>
      <c r="K44" s="58">
        <v>5.7740000322461085E-2</v>
      </c>
      <c r="L44" s="58">
        <v>2.1359999507666386E-2</v>
      </c>
      <c r="M44" s="109">
        <v>9.0118975224311809E-2</v>
      </c>
      <c r="N44" s="31">
        <v>3.1107499938458197E-2</v>
      </c>
      <c r="O44" s="31">
        <v>0.13124419854214073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0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37.411177622869587</v>
      </c>
      <c r="G49" s="119">
        <v>24.15837581711606</v>
      </c>
      <c r="H49" s="64">
        <v>117.44682237713042</v>
      </c>
      <c r="I49" s="73">
        <v>5.2853018560706708</v>
      </c>
      <c r="J49" s="73">
        <v>2.9289040605574712</v>
      </c>
      <c r="K49" s="73">
        <v>2.8353720549345311</v>
      </c>
      <c r="L49" s="73">
        <v>1.410070001929995</v>
      </c>
      <c r="M49" s="64">
        <v>0.91055676938226959</v>
      </c>
      <c r="N49" s="4">
        <v>3.114911993373167</v>
      </c>
      <c r="O49" s="4">
        <v>2.0114634009048076</v>
      </c>
      <c r="P49" s="53">
        <v>35.704700045135517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45049</v>
      </c>
      <c r="J55" s="93">
        <v>45056</v>
      </c>
      <c r="K55" s="93">
        <v>45063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0</v>
      </c>
      <c r="E63" s="64">
        <v>1.8</v>
      </c>
      <c r="F63" s="109">
        <v>0</v>
      </c>
      <c r="G63" s="108">
        <v>0</v>
      </c>
      <c r="H63" s="64">
        <v>1.8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0.27723999977111813</v>
      </c>
      <c r="G64" s="108">
        <v>54.360784268846693</v>
      </c>
      <c r="H64" s="64">
        <v>0.23276000022888188</v>
      </c>
      <c r="I64" s="63">
        <v>7.9999999999999516E-3</v>
      </c>
      <c r="J64" s="63">
        <v>0</v>
      </c>
      <c r="K64" s="63">
        <v>0</v>
      </c>
      <c r="L64" s="63">
        <v>0</v>
      </c>
      <c r="M64" s="109">
        <v>0</v>
      </c>
      <c r="N64" s="31">
        <v>1.9999999999999879E-3</v>
      </c>
      <c r="O64" s="44">
        <v>0.3921568627450957</v>
      </c>
      <c r="P64" s="48" t="s">
        <v>153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0</v>
      </c>
      <c r="E70" s="64">
        <v>2.41</v>
      </c>
      <c r="F70" s="64">
        <v>0.27723999977111813</v>
      </c>
      <c r="G70" s="119">
        <v>11.50373443033685</v>
      </c>
      <c r="H70" s="64">
        <v>2.132760000228882</v>
      </c>
      <c r="I70" s="64">
        <v>7.9999999999999516E-3</v>
      </c>
      <c r="J70" s="64">
        <v>0</v>
      </c>
      <c r="K70" s="64">
        <v>0</v>
      </c>
      <c r="L70" s="64">
        <v>0</v>
      </c>
      <c r="M70" s="64">
        <v>0</v>
      </c>
      <c r="N70" s="4">
        <v>1.9999999999999879E-3</v>
      </c>
      <c r="O70" s="4">
        <v>8.29875518672194E-2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0</v>
      </c>
      <c r="E73" s="64">
        <v>0.63</v>
      </c>
      <c r="F73" s="109">
        <v>0</v>
      </c>
      <c r="G73" s="108">
        <v>0</v>
      </c>
      <c r="H73" s="64">
        <v>0.63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-10</v>
      </c>
      <c r="E74" s="64">
        <v>83.058999999999997</v>
      </c>
      <c r="F74" s="109">
        <v>4.5656000256538397E-2</v>
      </c>
      <c r="G74" s="108">
        <v>5.4968155475671993E-2</v>
      </c>
      <c r="H74" s="64">
        <v>83.013343999743455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1.6211000148057899</v>
      </c>
      <c r="G75" s="108">
        <v>11.036900972261641</v>
      </c>
      <c r="H75" s="64">
        <v>13.06689998519421</v>
      </c>
      <c r="I75" s="63">
        <v>0.13582400017975993</v>
      </c>
      <c r="J75" s="63">
        <v>7.6959998607699642E-3</v>
      </c>
      <c r="K75" s="63">
        <v>7.7999997138999966E-4</v>
      </c>
      <c r="L75" s="63">
        <v>5.199999809200051E-4</v>
      </c>
      <c r="M75" s="109">
        <v>3.5403048809913205E-3</v>
      </c>
      <c r="N75" s="31">
        <v>3.6204999998209975E-2</v>
      </c>
      <c r="O75" s="44">
        <v>0.24649373637125527</v>
      </c>
      <c r="P75" s="48" t="s">
        <v>153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0</v>
      </c>
      <c r="E76" s="64">
        <v>2E-3</v>
      </c>
      <c r="F76" s="109">
        <v>3.3039999186992602E-2</v>
      </c>
      <c r="G76" s="108" t="s">
        <v>154</v>
      </c>
      <c r="H76" s="64">
        <v>-3.1039999186992601E-2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0</v>
      </c>
      <c r="E79" s="64">
        <v>11.089</v>
      </c>
      <c r="F79" s="109">
        <v>0</v>
      </c>
      <c r="G79" s="108">
        <v>0</v>
      </c>
      <c r="H79" s="64">
        <v>11.089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0</v>
      </c>
      <c r="E80" s="64">
        <v>35.85</v>
      </c>
      <c r="F80" s="109">
        <v>11.6827919869982</v>
      </c>
      <c r="G80" s="108">
        <v>32.587983227331101</v>
      </c>
      <c r="H80" s="64">
        <v>24.167208013001801</v>
      </c>
      <c r="I80" s="63">
        <v>0.7923759780116395</v>
      </c>
      <c r="J80" s="63">
        <v>1.383328021645541</v>
      </c>
      <c r="K80" s="63">
        <v>0.39623198220883893</v>
      </c>
      <c r="L80" s="63">
        <v>0.82264003109930073</v>
      </c>
      <c r="M80" s="109">
        <v>2.2946723322156228</v>
      </c>
      <c r="N80" s="31">
        <v>0.84864400324133005</v>
      </c>
      <c r="O80" s="44">
        <v>2.367207819362148</v>
      </c>
      <c r="P80" s="48">
        <v>26.477439209724007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0</v>
      </c>
      <c r="E81" s="64">
        <v>2.2160000000000002</v>
      </c>
      <c r="F81" s="109">
        <v>0.1296140003204346</v>
      </c>
      <c r="G81" s="108">
        <v>5.8490072346766517</v>
      </c>
      <c r="H81" s="64">
        <v>2.0863859996795657</v>
      </c>
      <c r="I81" s="63">
        <v>1.1949999809265199E-2</v>
      </c>
      <c r="J81" s="63">
        <v>1.2272000312805106E-2</v>
      </c>
      <c r="K81" s="63">
        <v>0</v>
      </c>
      <c r="L81" s="63">
        <v>1.4040000915527401E-2</v>
      </c>
      <c r="M81" s="109">
        <v>0.63357404853462995</v>
      </c>
      <c r="N81" s="31">
        <v>9.5655002593994266E-3</v>
      </c>
      <c r="O81" s="44">
        <v>0.43165614888986575</v>
      </c>
      <c r="P81" s="48" t="s">
        <v>153</v>
      </c>
    </row>
    <row r="82" spans="1:16" hidden="1" x14ac:dyDescent="0.2">
      <c r="A82" s="28" t="s">
        <v>12</v>
      </c>
      <c r="B82" s="107">
        <v>1E-3</v>
      </c>
      <c r="C82" s="109">
        <v>0</v>
      </c>
      <c r="D82" s="63">
        <v>0</v>
      </c>
      <c r="E82" s="64">
        <v>1E-3</v>
      </c>
      <c r="F82" s="109">
        <v>0</v>
      </c>
      <c r="G82" s="108">
        <v>0</v>
      </c>
      <c r="H82" s="64">
        <v>1E-3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0</v>
      </c>
      <c r="E84" s="64">
        <v>24.573</v>
      </c>
      <c r="F84" s="109">
        <v>4.1599998474121103E-3</v>
      </c>
      <c r="G84" s="108">
        <v>1.6929149258992023E-2</v>
      </c>
      <c r="H84" s="64">
        <v>24.568840000152587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184.88600000000002</v>
      </c>
      <c r="C86" s="64">
        <v>0</v>
      </c>
      <c r="D86" s="65">
        <v>-10</v>
      </c>
      <c r="E86" s="64">
        <v>174.88600000000002</v>
      </c>
      <c r="F86" s="64">
        <v>13.795682001289007</v>
      </c>
      <c r="G86" s="119">
        <v>7.8883855776271439</v>
      </c>
      <c r="H86" s="64">
        <v>161.09031799871101</v>
      </c>
      <c r="I86" s="65">
        <v>0.94814997800066436</v>
      </c>
      <c r="J86" s="65">
        <v>1.4032960218191164</v>
      </c>
      <c r="K86" s="65">
        <v>0.39701198218023137</v>
      </c>
      <c r="L86" s="65">
        <v>0.83720003199574755</v>
      </c>
      <c r="M86" s="64">
        <v>0.47871186486954209</v>
      </c>
      <c r="N86" s="4">
        <v>0.89641450349893992</v>
      </c>
      <c r="O86" s="54">
        <v>0.5125707623817457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1.5298767962753801</v>
      </c>
      <c r="G88" s="108">
        <v>23.685969906725187</v>
      </c>
      <c r="H88" s="64">
        <v>4.92912320372462</v>
      </c>
      <c r="I88" s="58">
        <v>7.8624001324179904E-2</v>
      </c>
      <c r="J88" s="58">
        <v>9.8800007104900001E-3</v>
      </c>
      <c r="K88" s="58">
        <v>0</v>
      </c>
      <c r="L88" s="58">
        <v>0.33101120018959018</v>
      </c>
      <c r="M88" s="109">
        <v>5.1248057004116765</v>
      </c>
      <c r="N88" s="31">
        <v>0.10487880055606502</v>
      </c>
      <c r="O88" s="31">
        <v>1.6237622008989785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0</v>
      </c>
      <c r="E94" s="64">
        <v>191.006</v>
      </c>
      <c r="F94" s="109">
        <v>59.608168867141003</v>
      </c>
      <c r="G94" s="108">
        <v>31.207485035622444</v>
      </c>
      <c r="H94" s="64">
        <v>131.39783113285898</v>
      </c>
      <c r="I94" s="58">
        <v>1.5543168032020986</v>
      </c>
      <c r="J94" s="58">
        <v>7.8151782487035035</v>
      </c>
      <c r="K94" s="58">
        <v>1.3894815976618986</v>
      </c>
      <c r="L94" s="58">
        <v>4.9698101616651016</v>
      </c>
      <c r="M94" s="109">
        <v>2.6019131135488425</v>
      </c>
      <c r="N94" s="31">
        <v>3.9321967028081506</v>
      </c>
      <c r="O94" s="31">
        <v>2.0586770587354066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382.75099999999998</v>
      </c>
      <c r="C99" s="64">
        <v>0</v>
      </c>
      <c r="D99" s="65">
        <v>-10</v>
      </c>
      <c r="E99" s="64">
        <v>372.75099999999998</v>
      </c>
      <c r="F99" s="64">
        <v>74.933727664705387</v>
      </c>
      <c r="G99" s="119">
        <v>20.102891116242581</v>
      </c>
      <c r="H99" s="64">
        <v>297.8172723352946</v>
      </c>
      <c r="I99" s="65">
        <v>2.5810907825269425</v>
      </c>
      <c r="J99" s="65">
        <v>9.2283542712331084</v>
      </c>
      <c r="K99" s="65">
        <v>1.78649357984213</v>
      </c>
      <c r="L99" s="65">
        <v>6.1380213938504369</v>
      </c>
      <c r="M99" s="64">
        <v>1.6466814022901177</v>
      </c>
      <c r="N99" s="4">
        <v>4.9334900068631544</v>
      </c>
      <c r="O99" s="54">
        <v>1.3235350158317898</v>
      </c>
      <c r="P99" s="55" t="s">
        <v>153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45070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45049</v>
      </c>
      <c r="J108" s="93">
        <v>45056</v>
      </c>
      <c r="K108" s="93">
        <v>45063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</v>
      </c>
      <c r="E113" s="64">
        <v>0.80100000000000005</v>
      </c>
      <c r="F113" s="109">
        <v>0</v>
      </c>
      <c r="G113" s="108">
        <v>0</v>
      </c>
      <c r="H113" s="64">
        <v>0.80100000000000005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-0.2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</v>
      </c>
      <c r="G117" s="108">
        <v>0</v>
      </c>
      <c r="H117" s="64">
        <v>-2.2000000000000002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0</v>
      </c>
      <c r="E119" s="64">
        <v>0.3</v>
      </c>
      <c r="F119" s="109">
        <v>0</v>
      </c>
      <c r="G119" s="108">
        <v>0</v>
      </c>
      <c r="H119" s="64">
        <v>0.3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0</v>
      </c>
      <c r="E120" s="64">
        <v>0.8</v>
      </c>
      <c r="F120" s="109">
        <v>0</v>
      </c>
      <c r="G120" s="108">
        <v>0</v>
      </c>
      <c r="H120" s="64">
        <v>0.8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</v>
      </c>
      <c r="C123" s="64">
        <v>-0.2</v>
      </c>
      <c r="D123" s="64">
        <v>-0.19999999999999996</v>
      </c>
      <c r="E123" s="64">
        <v>5.2000000000000046E-2</v>
      </c>
      <c r="F123" s="64">
        <v>0</v>
      </c>
      <c r="G123" s="119">
        <v>0</v>
      </c>
      <c r="H123" s="64">
        <v>5.2000000000000046E-2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 t="s">
        <v>153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3.1199999809265098E-2</v>
      </c>
      <c r="G125" s="108" t="s">
        <v>156</v>
      </c>
      <c r="H125" s="64">
        <v>-3.1199999809265098E-2</v>
      </c>
      <c r="I125" s="63">
        <v>0</v>
      </c>
      <c r="J125" s="63">
        <v>3.1199999809265098E-2</v>
      </c>
      <c r="K125" s="63">
        <v>0</v>
      </c>
      <c r="L125" s="63">
        <v>0</v>
      </c>
      <c r="M125" s="109">
        <v>0</v>
      </c>
      <c r="N125" s="31">
        <v>7.7999999523162746E-3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0.754</v>
      </c>
      <c r="C126" s="109">
        <v>0</v>
      </c>
      <c r="D126" s="63">
        <v>0</v>
      </c>
      <c r="E126" s="64">
        <v>0.754</v>
      </c>
      <c r="F126" s="109">
        <v>0</v>
      </c>
      <c r="G126" s="108">
        <v>0</v>
      </c>
      <c r="H126" s="64">
        <v>0.754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2">
      <c r="A127" s="28" t="s">
        <v>147</v>
      </c>
      <c r="B127" s="107">
        <v>432.57</v>
      </c>
      <c r="C127" s="109">
        <v>0.5</v>
      </c>
      <c r="D127" s="63">
        <v>-45</v>
      </c>
      <c r="E127" s="64">
        <v>387.57</v>
      </c>
      <c r="F127" s="109">
        <v>91.169636134684097</v>
      </c>
      <c r="G127" s="108">
        <v>23.523398646614574</v>
      </c>
      <c r="H127" s="64">
        <v>296.40036386531591</v>
      </c>
      <c r="I127" s="63">
        <v>1.613872022390396</v>
      </c>
      <c r="J127" s="63">
        <v>3.5151999440193009</v>
      </c>
      <c r="K127" s="63">
        <v>6.2671439514160028</v>
      </c>
      <c r="L127" s="63">
        <v>4.8003240890502923</v>
      </c>
      <c r="M127" s="109">
        <v>1.2385695717032517</v>
      </c>
      <c r="N127" s="31">
        <v>4.049135001718998</v>
      </c>
      <c r="O127" s="44">
        <v>1.0447493360474231</v>
      </c>
      <c r="P127" s="48" t="s">
        <v>153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</v>
      </c>
      <c r="E129" s="64">
        <v>2E-3</v>
      </c>
      <c r="F129" s="109">
        <v>2.9671999931335499E-2</v>
      </c>
      <c r="G129" s="108" t="s">
        <v>154</v>
      </c>
      <c r="H129" s="64">
        <v>-2.7671999931335498E-2</v>
      </c>
      <c r="I129" s="63">
        <v>1.49759998321533E-2</v>
      </c>
      <c r="J129" s="63">
        <v>7.000000000000001E-3</v>
      </c>
      <c r="K129" s="63">
        <v>7.6960000991821986E-3</v>
      </c>
      <c r="L129" s="63">
        <v>0</v>
      </c>
      <c r="M129" s="109">
        <v>0</v>
      </c>
      <c r="N129" s="31">
        <v>7.4179999828338748E-3</v>
      </c>
      <c r="O129" s="44">
        <v>370.89999914169374</v>
      </c>
      <c r="P129" s="48">
        <v>0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0</v>
      </c>
      <c r="E130" s="64">
        <v>0.75</v>
      </c>
      <c r="F130" s="109">
        <v>0</v>
      </c>
      <c r="G130" s="108">
        <v>0</v>
      </c>
      <c r="H130" s="64">
        <v>0.75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2">
      <c r="A132" s="28" t="s">
        <v>10</v>
      </c>
      <c r="B132" s="107">
        <v>165.47300000000001</v>
      </c>
      <c r="C132" s="109">
        <v>0</v>
      </c>
      <c r="D132" s="63">
        <v>-0.80000000000001137</v>
      </c>
      <c r="E132" s="64">
        <v>164.673</v>
      </c>
      <c r="F132" s="109">
        <v>65.161608547218194</v>
      </c>
      <c r="G132" s="108">
        <v>39.570305118154273</v>
      </c>
      <c r="H132" s="64">
        <v>99.511391452781808</v>
      </c>
      <c r="I132" s="63">
        <v>1.3136032384336005</v>
      </c>
      <c r="J132" s="63">
        <v>4.287701688945198</v>
      </c>
      <c r="K132" s="63">
        <v>3.1506112002731044</v>
      </c>
      <c r="L132" s="63">
        <v>3.4128743834644908</v>
      </c>
      <c r="M132" s="109">
        <v>2.0725160672754432</v>
      </c>
      <c r="N132" s="31">
        <v>3.0411976277790984</v>
      </c>
      <c r="O132" s="44">
        <v>1.8468101193147017</v>
      </c>
      <c r="P132" s="48">
        <v>30.721119648331502</v>
      </c>
      <c r="Q132" s="10"/>
    </row>
    <row r="133" spans="1:17" x14ac:dyDescent="0.2">
      <c r="A133" s="28" t="s">
        <v>11</v>
      </c>
      <c r="B133" s="107">
        <v>152.50299999999999</v>
      </c>
      <c r="C133" s="109">
        <v>-0.5</v>
      </c>
      <c r="D133" s="63">
        <v>-0.5</v>
      </c>
      <c r="E133" s="64">
        <v>152.00299999999999</v>
      </c>
      <c r="F133" s="109">
        <v>33.7116162292361</v>
      </c>
      <c r="G133" s="108">
        <v>22.178257158895615</v>
      </c>
      <c r="H133" s="64">
        <v>118.29138377076389</v>
      </c>
      <c r="I133" s="63">
        <v>1.3369200361967017</v>
      </c>
      <c r="J133" s="63">
        <v>3.9469560947418998</v>
      </c>
      <c r="K133" s="63">
        <v>1.9658080303071976</v>
      </c>
      <c r="L133" s="63">
        <v>1.5672072119713008</v>
      </c>
      <c r="M133" s="109">
        <v>1.0310370268819042</v>
      </c>
      <c r="N133" s="31">
        <v>2.204222843304275</v>
      </c>
      <c r="O133" s="44">
        <v>1.450117986687286</v>
      </c>
      <c r="P133" s="48" t="s">
        <v>153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0.2</v>
      </c>
      <c r="D134" s="63">
        <v>0.2</v>
      </c>
      <c r="E134" s="64">
        <v>0.40100000000000002</v>
      </c>
      <c r="F134" s="109">
        <v>0</v>
      </c>
      <c r="G134" s="108">
        <v>0</v>
      </c>
      <c r="H134" s="64">
        <v>0.40100000000000002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30.916599856197799</v>
      </c>
      <c r="G137" s="108">
        <v>37.263282055970734</v>
      </c>
      <c r="H137" s="64">
        <v>52.051400143802205</v>
      </c>
      <c r="I137" s="63">
        <v>2.386695991516099</v>
      </c>
      <c r="J137" s="63">
        <v>2.3673519971369998</v>
      </c>
      <c r="K137" s="63">
        <v>0.41984803152089967</v>
      </c>
      <c r="L137" s="63">
        <v>8.31999993319954E-3</v>
      </c>
      <c r="M137" s="109">
        <v>1.0027962507472205E-2</v>
      </c>
      <c r="N137" s="31">
        <v>1.2955540050267995</v>
      </c>
      <c r="O137" s="44">
        <v>1.5615104679235361</v>
      </c>
      <c r="P137" s="48">
        <v>38.176943563788747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835.62299999999993</v>
      </c>
      <c r="C139" s="64">
        <v>0</v>
      </c>
      <c r="D139" s="65">
        <v>-46.300000000000068</v>
      </c>
      <c r="E139" s="64">
        <v>789.32299999999987</v>
      </c>
      <c r="F139" s="64">
        <v>221.02033276707681</v>
      </c>
      <c r="G139" s="119">
        <v>28.001253323047326</v>
      </c>
      <c r="H139" s="64">
        <v>568.30266723292311</v>
      </c>
      <c r="I139" s="65">
        <v>6.6660672883689358</v>
      </c>
      <c r="J139" s="65">
        <v>14.155409724652657</v>
      </c>
      <c r="K139" s="65">
        <v>11.811107213616395</v>
      </c>
      <c r="L139" s="65">
        <v>9.7887256844192905</v>
      </c>
      <c r="M139" s="64">
        <v>1.2401419551209445</v>
      </c>
      <c r="N139" s="4">
        <v>10.60532747776432</v>
      </c>
      <c r="O139" s="54">
        <v>1.3435979285747812</v>
      </c>
      <c r="P139" s="55" t="s">
        <v>153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20.794</v>
      </c>
      <c r="C141" s="109">
        <v>0</v>
      </c>
      <c r="D141" s="63">
        <v>0</v>
      </c>
      <c r="E141" s="64">
        <v>20.794</v>
      </c>
      <c r="F141" s="109">
        <v>7.6415944155752697</v>
      </c>
      <c r="G141" s="108">
        <v>36.749035373546548</v>
      </c>
      <c r="H141" s="64">
        <v>13.152405584424731</v>
      </c>
      <c r="I141" s="58">
        <v>0.21111999785899993</v>
      </c>
      <c r="J141" s="58">
        <v>0.19264799785613995</v>
      </c>
      <c r="K141" s="58">
        <v>0.44742399764060981</v>
      </c>
      <c r="L141" s="58">
        <v>0.42421599853039016</v>
      </c>
      <c r="M141" s="109">
        <v>2.0400884799961054</v>
      </c>
      <c r="N141" s="31">
        <v>0.31885199797153496</v>
      </c>
      <c r="O141" s="31">
        <v>1.5333846204267334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0.30199999999999999</v>
      </c>
      <c r="C144" s="109">
        <v>0</v>
      </c>
      <c r="D144" s="63">
        <v>0</v>
      </c>
      <c r="E144" s="64">
        <v>0.30199999999999999</v>
      </c>
      <c r="F144" s="109">
        <v>0</v>
      </c>
      <c r="G144" s="108">
        <v>0</v>
      </c>
      <c r="H144" s="64">
        <v>0.30199999999999999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85.402999999999992</v>
      </c>
      <c r="C147" s="109">
        <v>0</v>
      </c>
      <c r="D147" s="63">
        <v>32.299999999999997</v>
      </c>
      <c r="E147" s="64">
        <v>117.70299999999999</v>
      </c>
      <c r="F147" s="109">
        <v>44.947641861244996</v>
      </c>
      <c r="G147" s="108">
        <v>38.187337503075533</v>
      </c>
      <c r="H147" s="64">
        <v>72.755358138754985</v>
      </c>
      <c r="I147" s="58">
        <v>1.2224752140045041</v>
      </c>
      <c r="J147" s="58">
        <v>3.3464584200083891</v>
      </c>
      <c r="K147" s="58">
        <v>3.6164184172749998</v>
      </c>
      <c r="L147" s="58">
        <v>2.166133605033103</v>
      </c>
      <c r="M147" s="109">
        <v>1.8403384833293148</v>
      </c>
      <c r="N147" s="31">
        <v>2.587871414080249</v>
      </c>
      <c r="O147" s="31">
        <v>2.1986452461536659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942.822</v>
      </c>
      <c r="C153" s="64">
        <v>0</v>
      </c>
      <c r="D153" s="65">
        <v>-14.000000000000114</v>
      </c>
      <c r="E153" s="64">
        <v>928.82199999999989</v>
      </c>
      <c r="F153" s="64">
        <v>273.60956904389707</v>
      </c>
      <c r="G153" s="119">
        <v>29.457696850838708</v>
      </c>
      <c r="H153" s="64">
        <v>655.21243095610282</v>
      </c>
      <c r="I153" s="65">
        <v>8.0996625002324549</v>
      </c>
      <c r="J153" s="65">
        <v>17.694516142517188</v>
      </c>
      <c r="K153" s="65">
        <v>15.874949628532022</v>
      </c>
      <c r="L153" s="65">
        <v>12.379075287982744</v>
      </c>
      <c r="M153" s="64">
        <v>1.3327715415852279</v>
      </c>
      <c r="N153" s="4">
        <v>13.512050889816102</v>
      </c>
      <c r="O153" s="54">
        <v>1.4547513829147138</v>
      </c>
      <c r="P153" s="55">
        <v>46.49096826965993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45049</v>
      </c>
      <c r="J159" s="93">
        <v>45056</v>
      </c>
      <c r="K159" s="93">
        <v>45063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1.5</v>
      </c>
      <c r="D164" s="63">
        <v>1.5</v>
      </c>
      <c r="E164" s="64">
        <v>1.5</v>
      </c>
      <c r="F164" s="109">
        <v>0.47699999999999998</v>
      </c>
      <c r="G164" s="108">
        <v>31.799999999999997</v>
      </c>
      <c r="H164" s="64">
        <v>1.0230000000000001</v>
      </c>
      <c r="I164" s="63">
        <v>0</v>
      </c>
      <c r="J164" s="63">
        <v>0</v>
      </c>
      <c r="K164" s="63">
        <v>0</v>
      </c>
      <c r="L164" s="63">
        <v>0.47699999999999998</v>
      </c>
      <c r="M164" s="109">
        <v>31.8</v>
      </c>
      <c r="N164" s="31">
        <v>0.11924999999999999</v>
      </c>
      <c r="O164" s="44">
        <v>7.95</v>
      </c>
      <c r="P164" s="48">
        <v>6.5786163522012586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2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-9.9999999999999978E-2</v>
      </c>
      <c r="E170" s="64">
        <v>0.30000000000000004</v>
      </c>
      <c r="F170" s="109">
        <v>0</v>
      </c>
      <c r="G170" s="108">
        <v>0</v>
      </c>
      <c r="H170" s="64">
        <v>0.30000000000000004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0</v>
      </c>
      <c r="E171" s="64">
        <v>1.3</v>
      </c>
      <c r="F171" s="109">
        <v>0</v>
      </c>
      <c r="G171" s="108">
        <v>0</v>
      </c>
      <c r="H171" s="64">
        <v>1.3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4.1219999999999999</v>
      </c>
      <c r="C174" s="64">
        <v>1.5</v>
      </c>
      <c r="D174" s="64">
        <v>1.5</v>
      </c>
      <c r="E174" s="64">
        <v>5.6219999999999999</v>
      </c>
      <c r="F174" s="64">
        <v>0.47699999999999998</v>
      </c>
      <c r="G174" s="119">
        <v>8.4845250800426886</v>
      </c>
      <c r="H174" s="64">
        <v>5.1449999999999996</v>
      </c>
      <c r="I174" s="64">
        <v>0</v>
      </c>
      <c r="J174" s="64">
        <v>0</v>
      </c>
      <c r="K174" s="64">
        <v>0</v>
      </c>
      <c r="L174" s="64">
        <v>0.47699999999999998</v>
      </c>
      <c r="M174" s="64">
        <v>8.4845250800426886</v>
      </c>
      <c r="N174" s="4">
        <v>0.11924999999999999</v>
      </c>
      <c r="O174" s="4">
        <v>2.1211312700106721</v>
      </c>
      <c r="P174" s="32">
        <v>41.144654088050309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-0.1</v>
      </c>
      <c r="D176" s="63">
        <v>-0.1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1.806</v>
      </c>
      <c r="C177" s="109">
        <v>0</v>
      </c>
      <c r="D177" s="63">
        <v>0</v>
      </c>
      <c r="E177" s="64">
        <v>1.806</v>
      </c>
      <c r="F177" s="109">
        <v>0</v>
      </c>
      <c r="G177" s="108">
        <v>0</v>
      </c>
      <c r="H177" s="64">
        <v>1.806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147</v>
      </c>
      <c r="B178" s="107">
        <v>153.268</v>
      </c>
      <c r="C178" s="109">
        <v>-2.3000000000000114</v>
      </c>
      <c r="D178" s="63">
        <v>-2.3000000000000114</v>
      </c>
      <c r="E178" s="64">
        <v>150.96799999999999</v>
      </c>
      <c r="F178" s="109">
        <v>34.3981042101979</v>
      </c>
      <c r="G178" s="108">
        <v>22.785030079353174</v>
      </c>
      <c r="H178" s="64">
        <v>116.56989578980209</v>
      </c>
      <c r="I178" s="63">
        <v>0.36067198181149962</v>
      </c>
      <c r="J178" s="63">
        <v>7.5919998168998859E-2</v>
      </c>
      <c r="K178" s="63">
        <v>1.8334160461425029</v>
      </c>
      <c r="L178" s="63">
        <v>2.2600240020751983</v>
      </c>
      <c r="M178" s="109">
        <v>1.4970218868072693</v>
      </c>
      <c r="N178" s="31">
        <v>1.1325080070495499</v>
      </c>
      <c r="O178" s="44">
        <v>0.75016427789303031</v>
      </c>
      <c r="P178" s="48" t="s">
        <v>153</v>
      </c>
    </row>
    <row r="179" spans="1:16" x14ac:dyDescent="0.2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</v>
      </c>
      <c r="E180" s="64">
        <v>0</v>
      </c>
      <c r="F180" s="109">
        <v>5.3211592733860003E-3</v>
      </c>
      <c r="G180" s="108" t="s">
        <v>156</v>
      </c>
      <c r="H180" s="64">
        <v>-5.3211592733860003E-3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0</v>
      </c>
      <c r="E181" s="64">
        <v>1.08</v>
      </c>
      <c r="F181" s="109">
        <v>0</v>
      </c>
      <c r="G181" s="108">
        <v>0</v>
      </c>
      <c r="H181" s="64">
        <v>1.08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2.0800000000745101E-3</v>
      </c>
      <c r="G182" s="108">
        <v>12.235294118085353</v>
      </c>
      <c r="H182" s="64">
        <v>1.4919999999925491E-2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 t="s">
        <v>153</v>
      </c>
    </row>
    <row r="183" spans="1:16" x14ac:dyDescent="0.2">
      <c r="A183" s="28" t="s">
        <v>10</v>
      </c>
      <c r="B183" s="107">
        <v>137.059</v>
      </c>
      <c r="C183" s="109">
        <v>-1</v>
      </c>
      <c r="D183" s="63">
        <v>-1</v>
      </c>
      <c r="E183" s="64">
        <v>136.059</v>
      </c>
      <c r="F183" s="109">
        <v>63.366562435433302</v>
      </c>
      <c r="G183" s="108">
        <v>46.572856213431891</v>
      </c>
      <c r="H183" s="64">
        <v>72.692437564566688</v>
      </c>
      <c r="I183" s="63">
        <v>2.5326495732962968</v>
      </c>
      <c r="J183" s="63">
        <v>0.33643999624250398</v>
      </c>
      <c r="K183" s="63">
        <v>1.9652432317435995</v>
      </c>
      <c r="L183" s="63">
        <v>0.36358399033549915</v>
      </c>
      <c r="M183" s="109">
        <v>0.26722524076724008</v>
      </c>
      <c r="N183" s="31">
        <v>1.2994791979044749</v>
      </c>
      <c r="O183" s="44">
        <v>0.95508507184712144</v>
      </c>
      <c r="P183" s="48" t="s">
        <v>153</v>
      </c>
    </row>
    <row r="184" spans="1:16" x14ac:dyDescent="0.2">
      <c r="A184" s="28" t="s">
        <v>11</v>
      </c>
      <c r="B184" s="107">
        <v>34.049999999999997</v>
      </c>
      <c r="C184" s="109">
        <v>3.7999999999999972</v>
      </c>
      <c r="D184" s="63">
        <v>3.7999999999999972</v>
      </c>
      <c r="E184" s="64">
        <v>37.849999999999994</v>
      </c>
      <c r="F184" s="109">
        <v>26.378066489100501</v>
      </c>
      <c r="G184" s="108">
        <v>69.691060737385754</v>
      </c>
      <c r="H184" s="64">
        <v>11.471933510899493</v>
      </c>
      <c r="I184" s="63">
        <v>0.22318399810789913</v>
      </c>
      <c r="J184" s="63">
        <v>0.27872000885010095</v>
      </c>
      <c r="K184" s="63">
        <v>4.0871998310098689E-2</v>
      </c>
      <c r="L184" s="63">
        <v>1.2631527848244026</v>
      </c>
      <c r="M184" s="109">
        <v>3.3372596692850802</v>
      </c>
      <c r="N184" s="31">
        <v>0.45148219752312535</v>
      </c>
      <c r="O184" s="44">
        <v>1.1928195443147303</v>
      </c>
      <c r="P184" s="48">
        <v>23.409492497900519</v>
      </c>
    </row>
    <row r="185" spans="1:16" x14ac:dyDescent="0.2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0</v>
      </c>
      <c r="E187" s="64">
        <v>2.5999999999999999E-2</v>
      </c>
      <c r="F187" s="109">
        <v>0</v>
      </c>
      <c r="G187" s="108">
        <v>0</v>
      </c>
      <c r="H187" s="64">
        <v>2.5999999999999999E-2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153</v>
      </c>
    </row>
    <row r="188" spans="1:16" x14ac:dyDescent="0.2">
      <c r="A188" s="28" t="s">
        <v>64</v>
      </c>
      <c r="B188" s="107">
        <v>31.783999999999999</v>
      </c>
      <c r="C188" s="109">
        <v>0</v>
      </c>
      <c r="D188" s="63">
        <v>0</v>
      </c>
      <c r="E188" s="64">
        <v>31.783999999999999</v>
      </c>
      <c r="F188" s="109">
        <v>15.1722895812988</v>
      </c>
      <c r="G188" s="108">
        <v>47.735620379117798</v>
      </c>
      <c r="H188" s="64">
        <v>16.6117104187012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153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363.67200000000003</v>
      </c>
      <c r="C190" s="64">
        <v>1.9000000000000341</v>
      </c>
      <c r="D190" s="65">
        <v>1.9000000000000341</v>
      </c>
      <c r="E190" s="64">
        <v>365.57200000000006</v>
      </c>
      <c r="F190" s="64">
        <v>139.79942387530397</v>
      </c>
      <c r="G190" s="119">
        <v>38.241283215154318</v>
      </c>
      <c r="H190" s="64">
        <v>225.77257612469609</v>
      </c>
      <c r="I190" s="65">
        <v>3.1165055532156885</v>
      </c>
      <c r="J190" s="65">
        <v>0.691080003261618</v>
      </c>
      <c r="K190" s="65">
        <v>3.8395312761961975</v>
      </c>
      <c r="L190" s="65">
        <v>4.3637607772350862</v>
      </c>
      <c r="M190" s="64">
        <v>1.193680253748943</v>
      </c>
      <c r="N190" s="4">
        <v>3.0027194024771475</v>
      </c>
      <c r="O190" s="54">
        <v>0.82137565307987126</v>
      </c>
      <c r="P190" s="55" t="s">
        <v>153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2.0230000000000001</v>
      </c>
      <c r="C192" s="109">
        <v>0</v>
      </c>
      <c r="D192" s="63">
        <v>0</v>
      </c>
      <c r="E192" s="64">
        <v>2.0230000000000001</v>
      </c>
      <c r="F192" s="109">
        <v>0.108099998474121</v>
      </c>
      <c r="G192" s="108">
        <v>5.3435491089530887</v>
      </c>
      <c r="H192" s="64">
        <v>1.9149000015258792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-1.8999999999999986</v>
      </c>
      <c r="D197" s="63">
        <v>-1.8999999999999986</v>
      </c>
      <c r="E197" s="64">
        <v>35.584000000000003</v>
      </c>
      <c r="F197" s="109">
        <v>6.9808700559139245</v>
      </c>
      <c r="G197" s="108">
        <v>19.618002630153786</v>
      </c>
      <c r="H197" s="64">
        <v>28.603129944086078</v>
      </c>
      <c r="I197" s="58">
        <v>4.2197600066662039E-2</v>
      </c>
      <c r="J197" s="58">
        <v>0.54813600916415606</v>
      </c>
      <c r="K197" s="58">
        <v>0.27154960200190736</v>
      </c>
      <c r="L197" s="58">
        <v>0.34498040509968408</v>
      </c>
      <c r="M197" s="109">
        <v>0.96948180389974159</v>
      </c>
      <c r="N197" s="31">
        <v>0.30171590408310239</v>
      </c>
      <c r="O197" s="31">
        <v>0.84789766210404216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0</v>
      </c>
      <c r="E200" s="64">
        <v>36.9</v>
      </c>
      <c r="F200" s="109">
        <v>0</v>
      </c>
      <c r="G200" s="108"/>
      <c r="H200" s="64">
        <v>36.9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440.07900000000001</v>
      </c>
      <c r="C202" s="64">
        <v>0</v>
      </c>
      <c r="D202" s="65">
        <v>0</v>
      </c>
      <c r="E202" s="64">
        <v>440.07900000000006</v>
      </c>
      <c r="F202" s="64">
        <v>146.88839392969203</v>
      </c>
      <c r="G202" s="119">
        <v>33.377733072855555</v>
      </c>
      <c r="H202" s="64">
        <v>293.19060607030804</v>
      </c>
      <c r="I202" s="65">
        <v>3.1587031532824028</v>
      </c>
      <c r="J202" s="65">
        <v>1.2392160124257714</v>
      </c>
      <c r="K202" s="65">
        <v>4.1110808781980666</v>
      </c>
      <c r="L202" s="65">
        <v>4.7087411823347907</v>
      </c>
      <c r="M202" s="64">
        <v>1.0699763411421108</v>
      </c>
      <c r="N202" s="4">
        <v>3.3044353065602579</v>
      </c>
      <c r="O202" s="54">
        <v>0.75087320834674165</v>
      </c>
      <c r="P202" s="55" t="s">
        <v>153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76"/>
      <c r="C208" s="77"/>
      <c r="D208" s="59"/>
      <c r="I208" s="121">
        <v>45070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45049</v>
      </c>
      <c r="J211" s="93">
        <v>45056</v>
      </c>
      <c r="K211" s="93">
        <v>45063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0</v>
      </c>
      <c r="G220" s="108">
        <v>0</v>
      </c>
      <c r="H220" s="64">
        <v>0.12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153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0</v>
      </c>
      <c r="G226" s="119">
        <v>0</v>
      </c>
      <c r="H226" s="64">
        <v>0.22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0.22700000000000001</v>
      </c>
      <c r="G228" s="108" t="s">
        <v>156</v>
      </c>
      <c r="H228" s="64">
        <v>-0.22700000000000001</v>
      </c>
      <c r="I228" s="63">
        <v>0</v>
      </c>
      <c r="J228" s="63">
        <v>0</v>
      </c>
      <c r="K228" s="63">
        <v>0</v>
      </c>
      <c r="L228" s="63">
        <v>0.22700000000000001</v>
      </c>
      <c r="M228" s="109">
        <v>0</v>
      </c>
      <c r="N228" s="31">
        <v>5.6750000000000002E-2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0.06</v>
      </c>
      <c r="C229" s="109">
        <v>0</v>
      </c>
      <c r="D229" s="63">
        <v>0</v>
      </c>
      <c r="E229" s="64">
        <v>0.06</v>
      </c>
      <c r="F229" s="109">
        <v>0</v>
      </c>
      <c r="G229" s="108">
        <v>0</v>
      </c>
      <c r="H229" s="64">
        <v>0.06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2">
      <c r="A230" s="28" t="s">
        <v>147</v>
      </c>
      <c r="B230" s="107">
        <v>13.454000000000001</v>
      </c>
      <c r="C230" s="109">
        <v>1.4000000000000004</v>
      </c>
      <c r="D230" s="63">
        <v>1.4000000000000004</v>
      </c>
      <c r="E230" s="64">
        <v>14.854000000000001</v>
      </c>
      <c r="F230" s="109">
        <v>0.195416002761573</v>
      </c>
      <c r="G230" s="108">
        <v>1.3155783140000874</v>
      </c>
      <c r="H230" s="64">
        <v>14.658583997238427</v>
      </c>
      <c r="I230" s="63">
        <v>0</v>
      </c>
      <c r="J230" s="63">
        <v>0.1244880031868819</v>
      </c>
      <c r="K230" s="63">
        <v>0</v>
      </c>
      <c r="L230" s="63">
        <v>0</v>
      </c>
      <c r="M230" s="109">
        <v>0</v>
      </c>
      <c r="N230" s="31">
        <v>3.1122000796720475E-2</v>
      </c>
      <c r="O230" s="44">
        <v>0.20951932675858675</v>
      </c>
      <c r="P230" s="48" t="s">
        <v>153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9.9341394901275595E-2</v>
      </c>
      <c r="G232" s="108" t="s">
        <v>154</v>
      </c>
      <c r="H232" s="64">
        <v>-8.8341394901275599E-2</v>
      </c>
      <c r="I232" s="63">
        <v>0</v>
      </c>
      <c r="J232" s="63">
        <v>1.6498400211334197E-2</v>
      </c>
      <c r="K232" s="63">
        <v>0</v>
      </c>
      <c r="L232" s="63">
        <v>0</v>
      </c>
      <c r="M232" s="109">
        <v>0</v>
      </c>
      <c r="N232" s="31">
        <v>4.1246000528335491E-3</v>
      </c>
      <c r="O232" s="44">
        <v>37.49636411666863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10.650107202161101</v>
      </c>
      <c r="G235" s="108">
        <v>54.064202254739321</v>
      </c>
      <c r="H235" s="64">
        <v>9.0488927978389011</v>
      </c>
      <c r="I235" s="63">
        <v>9.9694399356849317E-2</v>
      </c>
      <c r="J235" s="63">
        <v>0.50890318784117028</v>
      </c>
      <c r="K235" s="63">
        <v>0.35372479891777076</v>
      </c>
      <c r="L235" s="63">
        <v>0.65371277864742972</v>
      </c>
      <c r="M235" s="109">
        <v>3.3185074300595447</v>
      </c>
      <c r="N235" s="31">
        <v>0.40400879119080502</v>
      </c>
      <c r="O235" s="44">
        <v>2.0509101537682368</v>
      </c>
      <c r="P235" s="48">
        <v>20.397762115936967</v>
      </c>
    </row>
    <row r="236" spans="1:17" x14ac:dyDescent="0.2">
      <c r="A236" s="28" t="s">
        <v>11</v>
      </c>
      <c r="B236" s="107">
        <v>3.3620000000000001</v>
      </c>
      <c r="C236" s="109">
        <v>-1.4</v>
      </c>
      <c r="D236" s="63">
        <v>-1.4</v>
      </c>
      <c r="E236" s="64">
        <v>1.9620000000000002</v>
      </c>
      <c r="F236" s="109">
        <v>0.26956801605224601</v>
      </c>
      <c r="G236" s="108">
        <v>13.739450359441692</v>
      </c>
      <c r="H236" s="64">
        <v>1.6924319839477542</v>
      </c>
      <c r="I236" s="63">
        <v>0</v>
      </c>
      <c r="J236" s="63">
        <v>0.26956801605224601</v>
      </c>
      <c r="K236" s="63">
        <v>0</v>
      </c>
      <c r="L236" s="63">
        <v>0</v>
      </c>
      <c r="M236" s="109">
        <v>0</v>
      </c>
      <c r="N236" s="31">
        <v>6.7392004013061502E-2</v>
      </c>
      <c r="O236" s="44">
        <v>3.4348625898604226</v>
      </c>
      <c r="P236" s="48">
        <v>23.113246129611124</v>
      </c>
    </row>
    <row r="237" spans="1:17" x14ac:dyDescent="0.2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hidden="1" x14ac:dyDescent="0.2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">
      <c r="A239" s="28" t="s">
        <v>37</v>
      </c>
      <c r="B239" s="107">
        <v>0.20100000000000001</v>
      </c>
      <c r="C239" s="109">
        <v>0</v>
      </c>
      <c r="D239" s="63">
        <v>0</v>
      </c>
      <c r="E239" s="64">
        <v>0.20100000000000001</v>
      </c>
      <c r="F239" s="109">
        <v>0</v>
      </c>
      <c r="G239" s="108">
        <v>0</v>
      </c>
      <c r="H239" s="64">
        <v>0.20100000000000001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153</v>
      </c>
    </row>
    <row r="240" spans="1:17" x14ac:dyDescent="0.2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153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39.600000000000009</v>
      </c>
      <c r="C242" s="64">
        <v>0</v>
      </c>
      <c r="D242" s="65">
        <v>0</v>
      </c>
      <c r="E242" s="64">
        <v>39.600000000000009</v>
      </c>
      <c r="F242" s="64">
        <v>11.441432615876195</v>
      </c>
      <c r="G242" s="119">
        <v>28.892506605747961</v>
      </c>
      <c r="H242" s="64">
        <v>28.158567384123813</v>
      </c>
      <c r="I242" s="65">
        <v>9.9694399356849317E-2</v>
      </c>
      <c r="J242" s="65">
        <v>0.91945760729163339</v>
      </c>
      <c r="K242" s="65">
        <v>0.35372479891777076</v>
      </c>
      <c r="L242" s="65">
        <v>0.88071277864742825</v>
      </c>
      <c r="M242" s="64">
        <v>2.2240221683015862</v>
      </c>
      <c r="N242" s="4">
        <v>0.56339739605342043</v>
      </c>
      <c r="O242" s="54">
        <v>1.4227206971045967</v>
      </c>
      <c r="P242" s="55">
        <v>47.979938816497231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0.16128320097923299</v>
      </c>
      <c r="G249" s="108" t="s">
        <v>156</v>
      </c>
      <c r="H249" s="64">
        <v>-0.16128320097923299</v>
      </c>
      <c r="I249" s="58">
        <v>0</v>
      </c>
      <c r="J249" s="58">
        <v>0.16128320097923299</v>
      </c>
      <c r="K249" s="58">
        <v>0</v>
      </c>
      <c r="L249" s="58">
        <v>0</v>
      </c>
      <c r="M249" s="109">
        <v>0</v>
      </c>
      <c r="N249" s="31">
        <v>4.0320800244808247E-2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39.600000000000009</v>
      </c>
      <c r="C253" s="64">
        <v>0</v>
      </c>
      <c r="D253" s="65">
        <v>0</v>
      </c>
      <c r="E253" s="64">
        <v>39.600000000000009</v>
      </c>
      <c r="F253" s="64">
        <v>11.602715816855428</v>
      </c>
      <c r="G253" s="119">
        <v>29.299787416301577</v>
      </c>
      <c r="H253" s="64">
        <v>27.997284183144579</v>
      </c>
      <c r="I253" s="65">
        <v>9.9694399356849317E-2</v>
      </c>
      <c r="J253" s="65">
        <v>1.0807408082708658</v>
      </c>
      <c r="K253" s="65">
        <v>0.35372479891777076</v>
      </c>
      <c r="L253" s="65">
        <v>0.88071277864742825</v>
      </c>
      <c r="M253" s="64">
        <v>2.2240221683015862</v>
      </c>
      <c r="N253" s="4">
        <v>0.60371819629822854</v>
      </c>
      <c r="O253" s="54">
        <v>1.524540899743001</v>
      </c>
      <c r="P253" s="55">
        <v>44.374756227016725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45049</v>
      </c>
      <c r="J259" s="93">
        <v>45056</v>
      </c>
      <c r="K259" s="93">
        <v>45063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50.709000000000003</v>
      </c>
      <c r="C264" s="109">
        <v>0</v>
      </c>
      <c r="D264" s="63">
        <v>0</v>
      </c>
      <c r="E264" s="64">
        <v>50.709000000000003</v>
      </c>
      <c r="F264" s="109">
        <v>0</v>
      </c>
      <c r="G264" s="108">
        <v>0</v>
      </c>
      <c r="H264" s="64">
        <v>50.709000000000003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3</v>
      </c>
      <c r="B266" s="107">
        <v>1.9</v>
      </c>
      <c r="C266" s="109">
        <v>0</v>
      </c>
      <c r="D266" s="63">
        <v>0</v>
      </c>
      <c r="E266" s="64">
        <v>1.9</v>
      </c>
      <c r="F266" s="109">
        <v>0</v>
      </c>
      <c r="G266" s="108">
        <v>0</v>
      </c>
      <c r="H266" s="64">
        <v>1.9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</v>
      </c>
      <c r="B270" s="107">
        <v>0.1</v>
      </c>
      <c r="C270" s="109">
        <v>0</v>
      </c>
      <c r="D270" s="63">
        <v>0</v>
      </c>
      <c r="E270" s="64">
        <v>0.1</v>
      </c>
      <c r="F270" s="109">
        <v>0</v>
      </c>
      <c r="G270" s="108">
        <v>0</v>
      </c>
      <c r="H270" s="64">
        <v>0.1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8" t="s">
        <v>13</v>
      </c>
      <c r="B271" s="107">
        <v>1.8</v>
      </c>
      <c r="C271" s="109">
        <v>0</v>
      </c>
      <c r="D271" s="63">
        <v>0</v>
      </c>
      <c r="E271" s="64">
        <v>1.8</v>
      </c>
      <c r="F271" s="109">
        <v>0</v>
      </c>
      <c r="G271" s="108">
        <v>0</v>
      </c>
      <c r="H271" s="64">
        <v>1.8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2">
      <c r="A274" s="3" t="s">
        <v>68</v>
      </c>
      <c r="B274" s="64">
        <v>88.045999999999992</v>
      </c>
      <c r="C274" s="64">
        <v>0</v>
      </c>
      <c r="D274" s="64">
        <v>0</v>
      </c>
      <c r="E274" s="64">
        <v>88.045999999999992</v>
      </c>
      <c r="F274" s="64">
        <v>0</v>
      </c>
      <c r="G274" s="119">
        <v>0</v>
      </c>
      <c r="H274" s="64">
        <v>88.045999999999992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147</v>
      </c>
      <c r="B278" s="107">
        <v>172.33500000000001</v>
      </c>
      <c r="C278" s="109">
        <v>14.300000000000011</v>
      </c>
      <c r="D278" s="63">
        <v>14.300000000000011</v>
      </c>
      <c r="E278" s="64">
        <v>186.63500000000002</v>
      </c>
      <c r="F278" s="109">
        <v>1.75664999675751</v>
      </c>
      <c r="G278" s="108">
        <v>0.94122216988105656</v>
      </c>
      <c r="H278" s="64">
        <v>184.8783500032425</v>
      </c>
      <c r="I278" s="63">
        <v>0.22196999359130998</v>
      </c>
      <c r="J278" s="63">
        <v>7.4445000648500015E-2</v>
      </c>
      <c r="K278" s="63">
        <v>0.22953000640869003</v>
      </c>
      <c r="L278" s="63">
        <v>0</v>
      </c>
      <c r="M278" s="109">
        <v>0</v>
      </c>
      <c r="N278" s="31">
        <v>0.13148625016212501</v>
      </c>
      <c r="O278" s="44">
        <v>7.0451014098172893E-2</v>
      </c>
      <c r="P278" s="48" t="s">
        <v>153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2">
      <c r="A281" s="28" t="s">
        <v>8</v>
      </c>
      <c r="B281" s="107">
        <v>350.43900000000002</v>
      </c>
      <c r="C281" s="109">
        <v>0</v>
      </c>
      <c r="D281" s="63">
        <v>0</v>
      </c>
      <c r="E281" s="64">
        <v>350.43900000000002</v>
      </c>
      <c r="F281" s="109">
        <v>4.2454375120736696</v>
      </c>
      <c r="G281" s="108">
        <v>1.2114626260415278</v>
      </c>
      <c r="H281" s="64">
        <v>346.19356248792633</v>
      </c>
      <c r="I281" s="63">
        <v>0.29456250107288984</v>
      </c>
      <c r="J281" s="63">
        <v>6.5224999994039745E-2</v>
      </c>
      <c r="K281" s="63">
        <v>0.51201250016689004</v>
      </c>
      <c r="L281" s="63">
        <v>0.70013750040903977</v>
      </c>
      <c r="M281" s="109">
        <v>0.19978869372673697</v>
      </c>
      <c r="N281" s="31">
        <v>0.39298437541071485</v>
      </c>
      <c r="O281" s="44">
        <v>0.11214059377258662</v>
      </c>
      <c r="P281" s="48" t="s">
        <v>153</v>
      </c>
    </row>
    <row r="282" spans="1:17" s="1" customFormat="1" x14ac:dyDescent="0.2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0.62895000002346901</v>
      </c>
      <c r="G282" s="108">
        <v>0.37831123837515879</v>
      </c>
      <c r="H282" s="64">
        <v>165.62304999997653</v>
      </c>
      <c r="I282" s="63">
        <v>2.1000000000000019E-2</v>
      </c>
      <c r="J282" s="63">
        <v>2.572500008158296E-2</v>
      </c>
      <c r="K282" s="63">
        <v>1.8900000095367964E-2</v>
      </c>
      <c r="L282" s="63">
        <v>6.3225000172853041E-2</v>
      </c>
      <c r="M282" s="109">
        <v>3.802961779278026E-2</v>
      </c>
      <c r="N282" s="31">
        <v>3.2212500087450996E-2</v>
      </c>
      <c r="O282" s="44">
        <v>1.9375706811016403E-2</v>
      </c>
      <c r="P282" s="48" t="s">
        <v>153</v>
      </c>
    </row>
    <row r="283" spans="1:17" x14ac:dyDescent="0.2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11</v>
      </c>
      <c r="B284" s="107">
        <v>30.239000000000001</v>
      </c>
      <c r="C284" s="109">
        <v>-14.3</v>
      </c>
      <c r="D284" s="63">
        <v>-14.3</v>
      </c>
      <c r="E284" s="64">
        <v>15.939</v>
      </c>
      <c r="F284" s="109">
        <v>2.4E-2</v>
      </c>
      <c r="G284" s="108">
        <v>0.15057406361754186</v>
      </c>
      <c r="H284" s="64">
        <v>15.915000000000001</v>
      </c>
      <c r="I284" s="63">
        <v>0</v>
      </c>
      <c r="J284" s="63">
        <v>0</v>
      </c>
      <c r="K284" s="63">
        <v>5.000000000000001E-3</v>
      </c>
      <c r="L284" s="63">
        <v>0</v>
      </c>
      <c r="M284" s="109">
        <v>0</v>
      </c>
      <c r="N284" s="31">
        <v>1.2500000000000002E-3</v>
      </c>
      <c r="O284" s="44">
        <v>7.8423991467469756E-3</v>
      </c>
      <c r="P284" s="48" t="s">
        <v>153</v>
      </c>
      <c r="Q284" s="9"/>
    </row>
    <row r="285" spans="1:17" x14ac:dyDescent="0.2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hidden="1" x14ac:dyDescent="0.2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1009.929</v>
      </c>
      <c r="C290" s="64">
        <v>0</v>
      </c>
      <c r="D290" s="65">
        <v>-0.50000000000011369</v>
      </c>
      <c r="E290" s="64">
        <v>1009.4289999999999</v>
      </c>
      <c r="F290" s="64">
        <v>6.6550375088546483</v>
      </c>
      <c r="G290" s="119">
        <v>0.65928733064481493</v>
      </c>
      <c r="H290" s="64">
        <v>1002.7739624911452</v>
      </c>
      <c r="I290" s="65">
        <v>0.53753249466420083</v>
      </c>
      <c r="J290" s="65">
        <v>0.16539500072412228</v>
      </c>
      <c r="K290" s="65">
        <v>0.76544250667094715</v>
      </c>
      <c r="L290" s="65">
        <v>0.76336250058189314</v>
      </c>
      <c r="M290" s="64">
        <v>7.5623198915614004E-2</v>
      </c>
      <c r="N290" s="4">
        <v>0.55793312566029085</v>
      </c>
      <c r="O290" s="54">
        <v>5.5272151450006975E-2</v>
      </c>
      <c r="P290" s="55" t="s">
        <v>153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4.87749998569489E-2</v>
      </c>
      <c r="G292" s="108">
        <v>0.41677347566392298</v>
      </c>
      <c r="H292" s="64">
        <v>11.65422500014305</v>
      </c>
      <c r="I292" s="58">
        <v>0</v>
      </c>
      <c r="J292" s="58">
        <v>0</v>
      </c>
      <c r="K292" s="58">
        <v>9.9999999999999985E-3</v>
      </c>
      <c r="L292" s="58">
        <v>2.3099999904632601E-2</v>
      </c>
      <c r="M292" s="109">
        <v>0.19738528500925062</v>
      </c>
      <c r="N292" s="31">
        <v>8.274999976158149E-3</v>
      </c>
      <c r="O292" s="31">
        <v>7.0708365172674939E-2</v>
      </c>
      <c r="P292" s="32" t="s">
        <v>59</v>
      </c>
    </row>
    <row r="293" spans="1:16" x14ac:dyDescent="0.2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29" t="s">
        <v>58</v>
      </c>
      <c r="B295" s="107">
        <v>15.547000000000001</v>
      </c>
      <c r="C295" s="109">
        <v>0</v>
      </c>
      <c r="D295" s="63">
        <v>0</v>
      </c>
      <c r="E295" s="64">
        <v>15.547000000000001</v>
      </c>
      <c r="F295" s="64">
        <v>0</v>
      </c>
      <c r="G295" s="108">
        <v>0</v>
      </c>
      <c r="H295" s="64">
        <v>15.547000000000001</v>
      </c>
      <c r="I295" s="63">
        <v>0</v>
      </c>
      <c r="J295" s="63">
        <v>0</v>
      </c>
      <c r="K295" s="63">
        <v>0</v>
      </c>
      <c r="L295" s="63">
        <v>0</v>
      </c>
      <c r="M295" s="109">
        <v>0</v>
      </c>
      <c r="N295" s="31">
        <v>0</v>
      </c>
      <c r="O295" s="44">
        <v>0</v>
      </c>
      <c r="P295" s="47" t="s">
        <v>153</v>
      </c>
    </row>
    <row r="296" spans="1:16" x14ac:dyDescent="0.2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1.3175579991042576</v>
      </c>
      <c r="G298" s="108">
        <v>0.81822178833627757</v>
      </c>
      <c r="H298" s="64">
        <v>159.70944200089573</v>
      </c>
      <c r="I298" s="58">
        <v>0.11959999990463251</v>
      </c>
      <c r="J298" s="58">
        <v>0.26427300000190701</v>
      </c>
      <c r="K298" s="58">
        <v>0.34406000003218296</v>
      </c>
      <c r="L298" s="58">
        <v>2.0999999046325693E-3</v>
      </c>
      <c r="M298" s="109">
        <v>1.3041290619787795E-3</v>
      </c>
      <c r="N298" s="31">
        <v>0.18250824996083878</v>
      </c>
      <c r="O298" s="31">
        <v>0.1133401541113222</v>
      </c>
      <c r="P298" s="32" t="s">
        <v>59</v>
      </c>
    </row>
    <row r="299" spans="1:16" x14ac:dyDescent="0.2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2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2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8.0213705078158544</v>
      </c>
      <c r="G303" s="119">
        <v>0.66944836762759119</v>
      </c>
      <c r="H303" s="64">
        <v>1190.1846294921841</v>
      </c>
      <c r="I303" s="65">
        <v>0.65713249456883371</v>
      </c>
      <c r="J303" s="65">
        <v>0.4296680007260294</v>
      </c>
      <c r="K303" s="65">
        <v>1.1195025067031299</v>
      </c>
      <c r="L303" s="65">
        <v>0.78856250039115761</v>
      </c>
      <c r="M303" s="64">
        <v>6.5811930535413579E-2</v>
      </c>
      <c r="N303" s="4">
        <v>0.74871637559728765</v>
      </c>
      <c r="O303" s="54">
        <v>6.2486448540341792E-2</v>
      </c>
      <c r="P303" s="55" t="s">
        <v>153</v>
      </c>
    </row>
    <row r="304" spans="1:16" x14ac:dyDescent="0.2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2">
      <c r="A305" s="12" t="s">
        <v>155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2">
      <c r="A306" s="7" t="s">
        <v>56</v>
      </c>
    </row>
    <row r="308" spans="1:16" x14ac:dyDescent="0.2">
      <c r="A308" s="7" t="s">
        <v>148</v>
      </c>
    </row>
    <row r="309" spans="1:16" x14ac:dyDescent="0.2">
      <c r="A309" s="12" t="s">
        <v>62</v>
      </c>
      <c r="B309" s="76"/>
      <c r="C309" s="77"/>
      <c r="D309" s="59"/>
      <c r="I309" s="121">
        <v>45070</v>
      </c>
    </row>
    <row r="310" spans="1:16" x14ac:dyDescent="0.2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2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2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45049</v>
      </c>
      <c r="J312" s="93">
        <v>45056</v>
      </c>
      <c r="K312" s="93">
        <v>45063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2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2">
      <c r="A315" s="28"/>
      <c r="B315" s="206" t="s">
        <v>123</v>
      </c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8"/>
      <c r="P315" s="47"/>
    </row>
    <row r="316" spans="1:16" x14ac:dyDescent="0.2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2">
      <c r="A317" s="28" t="s">
        <v>1</v>
      </c>
      <c r="B317" s="107">
        <v>2.2999999999999998</v>
      </c>
      <c r="C317" s="109">
        <v>0</v>
      </c>
      <c r="D317" s="63">
        <v>0</v>
      </c>
      <c r="E317" s="64">
        <v>2.2999999999999998</v>
      </c>
      <c r="F317" s="109">
        <v>0</v>
      </c>
      <c r="G317" s="108">
        <v>0</v>
      </c>
      <c r="H317" s="64">
        <v>2.2999999999999998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2</v>
      </c>
      <c r="B318" s="107">
        <v>1.4870000000000001</v>
      </c>
      <c r="C318" s="109">
        <v>0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s="1" customFormat="1" x14ac:dyDescent="0.2">
      <c r="A321" s="28" t="s">
        <v>5</v>
      </c>
      <c r="B321" s="107">
        <v>0.58899999999999997</v>
      </c>
      <c r="C321" s="109">
        <v>0</v>
      </c>
      <c r="D321" s="63">
        <v>0</v>
      </c>
      <c r="E321" s="64">
        <v>0.58899999999999997</v>
      </c>
      <c r="F321" s="109">
        <v>0.7246500043869023</v>
      </c>
      <c r="G321" s="108">
        <v>123.030561016452</v>
      </c>
      <c r="H321" s="64">
        <v>-0.13565000438690233</v>
      </c>
      <c r="I321" s="63">
        <v>0</v>
      </c>
      <c r="J321" s="63">
        <v>5.6700000762939906E-2</v>
      </c>
      <c r="K321" s="63">
        <v>0</v>
      </c>
      <c r="L321" s="63">
        <v>0</v>
      </c>
      <c r="M321" s="109">
        <v>0</v>
      </c>
      <c r="N321" s="31">
        <v>1.4175000190734977E-2</v>
      </c>
      <c r="O321" s="44">
        <v>2.4066214245730011</v>
      </c>
      <c r="P321" s="48">
        <v>0</v>
      </c>
    </row>
    <row r="322" spans="1:16" s="1" customFormat="1" x14ac:dyDescent="0.2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">
      <c r="A323" s="28" t="s">
        <v>6</v>
      </c>
      <c r="B323" s="107">
        <v>0.2</v>
      </c>
      <c r="C323" s="109">
        <v>0</v>
      </c>
      <c r="D323" s="63">
        <v>-0.1</v>
      </c>
      <c r="E323" s="64">
        <v>0.1</v>
      </c>
      <c r="F323" s="109">
        <v>0</v>
      </c>
      <c r="G323" s="108">
        <v>0</v>
      </c>
      <c r="H323" s="64">
        <v>0.1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">
      <c r="A324" s="28" t="s">
        <v>13</v>
      </c>
      <c r="B324" s="107">
        <v>1.2</v>
      </c>
      <c r="C324" s="109">
        <v>0</v>
      </c>
      <c r="D324" s="63">
        <v>0</v>
      </c>
      <c r="E324" s="64">
        <v>1.2</v>
      </c>
      <c r="F324" s="109">
        <v>0</v>
      </c>
      <c r="G324" s="108">
        <v>0</v>
      </c>
      <c r="H324" s="64">
        <v>1.2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153</v>
      </c>
    </row>
    <row r="325" spans="1:16" x14ac:dyDescent="0.2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153</v>
      </c>
    </row>
    <row r="326" spans="1:16" x14ac:dyDescent="0.2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3" t="s">
        <v>68</v>
      </c>
      <c r="B327" s="64">
        <v>9.8759999999999977</v>
      </c>
      <c r="C327" s="64">
        <v>0</v>
      </c>
      <c r="D327" s="64">
        <v>0</v>
      </c>
      <c r="E327" s="64">
        <v>9.8759999999999977</v>
      </c>
      <c r="F327" s="64">
        <v>0.7246500043869023</v>
      </c>
      <c r="G327" s="119">
        <v>7.3374848560844717</v>
      </c>
      <c r="H327" s="64">
        <v>9.1513499956130957</v>
      </c>
      <c r="I327" s="64">
        <v>0</v>
      </c>
      <c r="J327" s="64">
        <v>5.6700000762939906E-2</v>
      </c>
      <c r="K327" s="64">
        <v>0</v>
      </c>
      <c r="L327" s="64">
        <v>0</v>
      </c>
      <c r="M327" s="64">
        <v>0</v>
      </c>
      <c r="N327" s="4">
        <v>1.4175000190734977E-2</v>
      </c>
      <c r="O327" s="4">
        <v>0.14352977106860046</v>
      </c>
      <c r="P327" s="32" t="s">
        <v>153</v>
      </c>
    </row>
    <row r="328" spans="1:16" x14ac:dyDescent="0.2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2">
      <c r="A329" s="28" t="s">
        <v>35</v>
      </c>
      <c r="B329" s="107">
        <v>0.62</v>
      </c>
      <c r="C329" s="109">
        <v>0</v>
      </c>
      <c r="D329" s="63">
        <v>0</v>
      </c>
      <c r="E329" s="64">
        <v>0.62</v>
      </c>
      <c r="F329" s="109">
        <v>5.6699999332428003E-2</v>
      </c>
      <c r="G329" s="108">
        <v>9.1451611826496784</v>
      </c>
      <c r="H329" s="64">
        <v>0.56330000066757202</v>
      </c>
      <c r="I329" s="63">
        <v>0</v>
      </c>
      <c r="J329" s="63">
        <v>9.4499998092652041E-3</v>
      </c>
      <c r="K329" s="63">
        <v>0</v>
      </c>
      <c r="L329" s="63">
        <v>0</v>
      </c>
      <c r="M329" s="109">
        <v>0</v>
      </c>
      <c r="N329" s="31">
        <v>2.362499952316301E-3</v>
      </c>
      <c r="O329" s="44">
        <v>0.38104837940585501</v>
      </c>
      <c r="P329" s="48" t="s">
        <v>153</v>
      </c>
    </row>
    <row r="330" spans="1:16" x14ac:dyDescent="0.2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153</v>
      </c>
    </row>
    <row r="331" spans="1:16" x14ac:dyDescent="0.2">
      <c r="A331" s="28" t="s">
        <v>147</v>
      </c>
      <c r="B331" s="107">
        <v>718.31700000000001</v>
      </c>
      <c r="C331" s="109">
        <v>-17.700000000000045</v>
      </c>
      <c r="D331" s="63">
        <v>-17.700000000000045</v>
      </c>
      <c r="E331" s="64">
        <v>700.61699999999996</v>
      </c>
      <c r="F331" s="109">
        <v>48.120038318574402</v>
      </c>
      <c r="G331" s="108">
        <v>6.8682373277517392</v>
      </c>
      <c r="H331" s="64">
        <v>652.49696168142555</v>
      </c>
      <c r="I331" s="63">
        <v>1.2057149772941997</v>
      </c>
      <c r="J331" s="63">
        <v>1.8394950098992027</v>
      </c>
      <c r="K331" s="63">
        <v>3.5901600927114004</v>
      </c>
      <c r="L331" s="63">
        <v>2.4128799071907991</v>
      </c>
      <c r="M331" s="109">
        <v>0.34439357126515618</v>
      </c>
      <c r="N331" s="31">
        <v>2.2620624967739005</v>
      </c>
      <c r="O331" s="44">
        <v>0.32286720087778353</v>
      </c>
      <c r="P331" s="48" t="s">
        <v>153</v>
      </c>
    </row>
    <row r="332" spans="1:16" x14ac:dyDescent="0.2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5.2450749248266204</v>
      </c>
      <c r="G332" s="108">
        <v>6.7953708247954561</v>
      </c>
      <c r="H332" s="64">
        <v>71.940925075173382</v>
      </c>
      <c r="I332" s="63">
        <v>1.8047399673462001</v>
      </c>
      <c r="J332" s="63">
        <v>0.31006499671936005</v>
      </c>
      <c r="K332" s="63">
        <v>0.20789999771117973</v>
      </c>
      <c r="L332" s="63">
        <v>0.24853500270843032</v>
      </c>
      <c r="M332" s="109">
        <v>0.32199492486776138</v>
      </c>
      <c r="N332" s="31">
        <v>0.64280999112129256</v>
      </c>
      <c r="O332" s="44">
        <v>0.8328064559911027</v>
      </c>
      <c r="P332" s="48" t="s">
        <v>153</v>
      </c>
    </row>
    <row r="333" spans="1:16" x14ac:dyDescent="0.2">
      <c r="A333" s="28" t="s">
        <v>150</v>
      </c>
      <c r="B333" s="107">
        <v>3.0000000000000001E-3</v>
      </c>
      <c r="C333" s="109">
        <v>0</v>
      </c>
      <c r="D333" s="63">
        <v>0</v>
      </c>
      <c r="E333" s="64">
        <v>3.0000000000000001E-3</v>
      </c>
      <c r="F333" s="109">
        <v>1.5991499891281111</v>
      </c>
      <c r="G333" s="108" t="s">
        <v>154</v>
      </c>
      <c r="H333" s="64">
        <v>-1.5961499891281112</v>
      </c>
      <c r="I333" s="63">
        <v>8.3999996185302184E-3</v>
      </c>
      <c r="J333" s="63">
        <v>5.9849998474121202E-2</v>
      </c>
      <c r="K333" s="63">
        <v>1.8899999618530172E-2</v>
      </c>
      <c r="L333" s="63">
        <v>0</v>
      </c>
      <c r="M333" s="109">
        <v>0</v>
      </c>
      <c r="N333" s="31">
        <v>2.1787499427795398E-2</v>
      </c>
      <c r="O333" s="44">
        <v>726.24998092651322</v>
      </c>
      <c r="P333" s="48">
        <v>0</v>
      </c>
    </row>
    <row r="334" spans="1:16" x14ac:dyDescent="0.2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2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 x14ac:dyDescent="0.2">
      <c r="A336" s="28" t="s">
        <v>10</v>
      </c>
      <c r="B336" s="107">
        <v>240.80600000000001</v>
      </c>
      <c r="C336" s="109">
        <v>17.700000000000017</v>
      </c>
      <c r="D336" s="63">
        <v>17.700000000000017</v>
      </c>
      <c r="E336" s="64">
        <v>258.50600000000003</v>
      </c>
      <c r="F336" s="109">
        <v>30.767868483901001</v>
      </c>
      <c r="G336" s="108">
        <v>11.90218737046761</v>
      </c>
      <c r="H336" s="64">
        <v>227.73813151609903</v>
      </c>
      <c r="I336" s="63">
        <v>1.027761007987003</v>
      </c>
      <c r="J336" s="63">
        <v>1.7363745078443991</v>
      </c>
      <c r="K336" s="63">
        <v>1.5371345019340978</v>
      </c>
      <c r="L336" s="63">
        <v>3.0235904965698026</v>
      </c>
      <c r="M336" s="109">
        <v>1.1696403551831687</v>
      </c>
      <c r="N336" s="31">
        <v>1.8312151285838256</v>
      </c>
      <c r="O336" s="44">
        <v>0.7083839944077992</v>
      </c>
      <c r="P336" s="48" t="s">
        <v>153</v>
      </c>
    </row>
    <row r="337" spans="1:17" x14ac:dyDescent="0.2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42.525645128801798</v>
      </c>
      <c r="G337" s="108">
        <v>13.425194193964453</v>
      </c>
      <c r="H337" s="64">
        <v>274.23435487119821</v>
      </c>
      <c r="I337" s="63">
        <v>2.3213111214638005</v>
      </c>
      <c r="J337" s="63">
        <v>1.9658110046386987</v>
      </c>
      <c r="K337" s="63">
        <v>3.2005049913526022</v>
      </c>
      <c r="L337" s="63">
        <v>5.6634900593756967</v>
      </c>
      <c r="M337" s="109">
        <v>1.7879435722236701</v>
      </c>
      <c r="N337" s="31">
        <v>3.2877792942076995</v>
      </c>
      <c r="O337" s="44">
        <v>1.0379401736986045</v>
      </c>
      <c r="P337" s="48" t="s">
        <v>153</v>
      </c>
    </row>
    <row r="338" spans="1:17" x14ac:dyDescent="0.2">
      <c r="A338" s="28" t="s">
        <v>36</v>
      </c>
      <c r="B338" s="107">
        <v>13.515000000000001</v>
      </c>
      <c r="C338" s="109">
        <v>0</v>
      </c>
      <c r="D338" s="63">
        <v>0</v>
      </c>
      <c r="E338" s="64">
        <v>13.515000000000001</v>
      </c>
      <c r="F338" s="109">
        <v>0.184800001144409</v>
      </c>
      <c r="G338" s="108">
        <v>1.3673695978128673</v>
      </c>
      <c r="H338" s="64">
        <v>13.330199998855592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hidden="1" x14ac:dyDescent="0.2">
      <c r="A339" s="28" t="s">
        <v>12</v>
      </c>
      <c r="B339" s="107">
        <v>0.67800000000000005</v>
      </c>
      <c r="C339" s="109">
        <v>0</v>
      </c>
      <c r="D339" s="63">
        <v>0</v>
      </c>
      <c r="E339" s="64">
        <v>0.67800000000000005</v>
      </c>
      <c r="F339" s="109">
        <v>0</v>
      </c>
      <c r="G339" s="108">
        <v>0</v>
      </c>
      <c r="H339" s="64">
        <v>0.67800000000000005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s="1" customFormat="1" x14ac:dyDescent="0.2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7" x14ac:dyDescent="0.2">
      <c r="A341" s="28" t="s">
        <v>64</v>
      </c>
      <c r="B341" s="107">
        <v>139.55000000000001</v>
      </c>
      <c r="C341" s="109">
        <v>0</v>
      </c>
      <c r="D341" s="63">
        <v>0</v>
      </c>
      <c r="E341" s="64">
        <v>139.55000000000001</v>
      </c>
      <c r="F341" s="109">
        <v>7.5040244721174192</v>
      </c>
      <c r="G341" s="108">
        <v>5.3773016640038831</v>
      </c>
      <c r="H341" s="64">
        <v>132.0459755278826</v>
      </c>
      <c r="I341" s="63">
        <v>0.43144499635696754</v>
      </c>
      <c r="J341" s="63">
        <v>0.31867499637602936</v>
      </c>
      <c r="K341" s="63">
        <v>0.51554999923707001</v>
      </c>
      <c r="L341" s="63">
        <v>0.11791499710082043</v>
      </c>
      <c r="M341" s="109">
        <v>8.4496594124557803E-2</v>
      </c>
      <c r="N341" s="31">
        <v>0.34589624726772183</v>
      </c>
      <c r="O341" s="44">
        <v>0.24786545845053515</v>
      </c>
      <c r="P341" s="48" t="s">
        <v>153</v>
      </c>
    </row>
    <row r="342" spans="1:17" x14ac:dyDescent="0.2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2">
      <c r="A343" s="2" t="s">
        <v>69</v>
      </c>
      <c r="B343" s="118">
        <v>1524.3610000000001</v>
      </c>
      <c r="C343" s="64">
        <v>0</v>
      </c>
      <c r="D343" s="65">
        <v>0</v>
      </c>
      <c r="E343" s="64">
        <v>1524.3610000000001</v>
      </c>
      <c r="F343" s="64">
        <v>136.7279513222131</v>
      </c>
      <c r="G343" s="119">
        <v>8.9695256781177886</v>
      </c>
      <c r="H343" s="64">
        <v>1387.633048677787</v>
      </c>
      <c r="I343" s="65">
        <v>6.7993720700666955</v>
      </c>
      <c r="J343" s="65">
        <v>6.2964205145240157</v>
      </c>
      <c r="K343" s="65">
        <v>9.0701495825648806</v>
      </c>
      <c r="L343" s="65">
        <v>11.466410462945561</v>
      </c>
      <c r="M343" s="64">
        <v>0.75221095678422367</v>
      </c>
      <c r="N343" s="4">
        <v>8.4080881575252882</v>
      </c>
      <c r="O343" s="54">
        <v>0.55158116466672191</v>
      </c>
      <c r="P343" s="55" t="s">
        <v>153</v>
      </c>
    </row>
    <row r="344" spans="1:17" x14ac:dyDescent="0.2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2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15.8544505196214</v>
      </c>
      <c r="G345" s="108">
        <v>35.702593103838133</v>
      </c>
      <c r="H345" s="64">
        <v>28.552549480378602</v>
      </c>
      <c r="I345" s="58">
        <v>0.72954000699520094</v>
      </c>
      <c r="J345" s="58">
        <v>0.39889500021939917</v>
      </c>
      <c r="K345" s="58">
        <v>0.43654499816890002</v>
      </c>
      <c r="L345" s="58">
        <v>1.7289300104380008</v>
      </c>
      <c r="M345" s="109">
        <v>3.8933726899768066</v>
      </c>
      <c r="N345" s="31">
        <v>0.82347750395537522</v>
      </c>
      <c r="O345" s="31">
        <v>1.8543867046983025</v>
      </c>
      <c r="P345" s="32" t="s">
        <v>59</v>
      </c>
    </row>
    <row r="346" spans="1:17" x14ac:dyDescent="0.2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29" t="s">
        <v>58</v>
      </c>
      <c r="B348" s="107">
        <v>1.127</v>
      </c>
      <c r="C348" s="109">
        <v>0</v>
      </c>
      <c r="D348" s="63">
        <v>0</v>
      </c>
      <c r="E348" s="64">
        <v>1.127</v>
      </c>
      <c r="F348" s="109">
        <v>0</v>
      </c>
      <c r="G348" s="108">
        <v>0</v>
      </c>
      <c r="H348" s="64">
        <v>1.127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153</v>
      </c>
    </row>
    <row r="349" spans="1:17" x14ac:dyDescent="0.2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135" t="s">
        <v>78</v>
      </c>
      <c r="B351" s="109">
        <v>446.28000000000003</v>
      </c>
      <c r="C351" s="109">
        <v>0</v>
      </c>
      <c r="D351" s="63">
        <v>0</v>
      </c>
      <c r="E351" s="64">
        <v>446.28000000000003</v>
      </c>
      <c r="F351" s="109">
        <v>76.157804225921595</v>
      </c>
      <c r="G351" s="108">
        <v>17.06502738772107</v>
      </c>
      <c r="H351" s="64">
        <v>370.12219577407842</v>
      </c>
      <c r="I351" s="58">
        <v>3.669852498218404</v>
      </c>
      <c r="J351" s="58">
        <v>5.9203544936924999</v>
      </c>
      <c r="K351" s="58">
        <v>2.9768654984235923</v>
      </c>
      <c r="L351" s="58">
        <v>4.3277445004880093</v>
      </c>
      <c r="M351" s="109">
        <v>0.96973749674823184</v>
      </c>
      <c r="N351" s="31">
        <v>4.2237042477056264</v>
      </c>
      <c r="O351" s="31">
        <v>0.94642472163341995</v>
      </c>
      <c r="P351" s="32" t="s">
        <v>59</v>
      </c>
    </row>
    <row r="352" spans="1:17" x14ac:dyDescent="0.2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2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52</v>
      </c>
      <c r="B354" s="107">
        <v>14.9</v>
      </c>
      <c r="C354" s="109">
        <v>0</v>
      </c>
      <c r="D354" s="63">
        <v>0</v>
      </c>
      <c r="E354" s="64">
        <v>14.9</v>
      </c>
      <c r="F354" s="109"/>
      <c r="G354" s="108"/>
      <c r="H354" s="64">
        <v>14.9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2">
      <c r="A357" s="2" t="s">
        <v>14</v>
      </c>
      <c r="B357" s="118">
        <v>2031.0750000000003</v>
      </c>
      <c r="C357" s="64">
        <v>0</v>
      </c>
      <c r="D357" s="65">
        <v>0</v>
      </c>
      <c r="E357" s="64">
        <v>2031.0750000000003</v>
      </c>
      <c r="F357" s="64">
        <v>228.74020606775608</v>
      </c>
      <c r="G357" s="119">
        <v>11.262026565624414</v>
      </c>
      <c r="H357" s="64">
        <v>1802.3347939322441</v>
      </c>
      <c r="I357" s="65">
        <v>11.198764575280336</v>
      </c>
      <c r="J357" s="65">
        <v>12.615670008435927</v>
      </c>
      <c r="K357" s="65">
        <v>12.483560079157371</v>
      </c>
      <c r="L357" s="65">
        <v>17.523084973871534</v>
      </c>
      <c r="M357" s="64">
        <v>0.86274928172871657</v>
      </c>
      <c r="N357" s="4">
        <v>13.455269909186292</v>
      </c>
      <c r="O357" s="54">
        <v>0.66247036220653055</v>
      </c>
      <c r="P357" s="55" t="s">
        <v>153</v>
      </c>
    </row>
    <row r="358" spans="1:16" x14ac:dyDescent="0.2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2">
      <c r="A360" s="12"/>
      <c r="B360" s="76"/>
      <c r="C360" s="77"/>
      <c r="D360" s="59"/>
      <c r="H360" s="5"/>
    </row>
    <row r="361" spans="1:16" x14ac:dyDescent="0.2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2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2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45049</v>
      </c>
      <c r="J363" s="93">
        <v>45056</v>
      </c>
      <c r="K363" s="93">
        <v>45063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2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2">
      <c r="A366" s="28"/>
      <c r="B366" s="206" t="s">
        <v>124</v>
      </c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8"/>
      <c r="P366" s="47"/>
    </row>
    <row r="367" spans="1:16" x14ac:dyDescent="0.2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2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1.0999999999999999E-2</v>
      </c>
      <c r="G368" s="108">
        <v>10.679611650485436</v>
      </c>
      <c r="H368" s="64">
        <v>9.1999999999999998E-2</v>
      </c>
      <c r="I368" s="63">
        <v>0</v>
      </c>
      <c r="J368" s="63">
        <v>1.0999999999999999E-2</v>
      </c>
      <c r="K368" s="63">
        <v>0</v>
      </c>
      <c r="L368" s="63">
        <v>0</v>
      </c>
      <c r="M368" s="109">
        <v>0</v>
      </c>
      <c r="N368" s="31">
        <v>2.7499999999999998E-3</v>
      </c>
      <c r="O368" s="44">
        <v>2.6699029126213589</v>
      </c>
      <c r="P368" s="48">
        <v>31.454545454545453</v>
      </c>
    </row>
    <row r="369" spans="1:16" x14ac:dyDescent="0.2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13</v>
      </c>
      <c r="B375" s="107">
        <v>0.4</v>
      </c>
      <c r="C375" s="109">
        <v>0</v>
      </c>
      <c r="D375" s="63">
        <v>0</v>
      </c>
      <c r="E375" s="64">
        <v>0.4</v>
      </c>
      <c r="F375" s="109">
        <v>0</v>
      </c>
      <c r="G375" s="108">
        <v>0</v>
      </c>
      <c r="H375" s="64">
        <v>0.4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153</v>
      </c>
    </row>
    <row r="376" spans="1:16" x14ac:dyDescent="0.2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3" t="s">
        <v>68</v>
      </c>
      <c r="B378" s="64">
        <v>0.503</v>
      </c>
      <c r="C378" s="64">
        <v>0</v>
      </c>
      <c r="D378" s="64">
        <v>0</v>
      </c>
      <c r="E378" s="64">
        <v>0.503</v>
      </c>
      <c r="F378" s="64">
        <v>1.0999999999999999E-2</v>
      </c>
      <c r="G378" s="119">
        <v>2.1868787276341948</v>
      </c>
      <c r="H378" s="64">
        <v>0.49199999999999999</v>
      </c>
      <c r="I378" s="64">
        <v>0</v>
      </c>
      <c r="J378" s="64">
        <v>1.0999999999999999E-2</v>
      </c>
      <c r="K378" s="64">
        <v>0</v>
      </c>
      <c r="L378" s="64">
        <v>0</v>
      </c>
      <c r="M378" s="64">
        <v>0</v>
      </c>
      <c r="N378" s="4">
        <v>2.7499999999999998E-3</v>
      </c>
      <c r="O378" s="4">
        <v>0.54671968190854869</v>
      </c>
      <c r="P378" s="32" t="s">
        <v>153</v>
      </c>
    </row>
    <row r="379" spans="1:16" x14ac:dyDescent="0.2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2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2">
      <c r="A381" s="28" t="s">
        <v>57</v>
      </c>
      <c r="B381" s="107">
        <v>0.88800000000000001</v>
      </c>
      <c r="C381" s="109">
        <v>0</v>
      </c>
      <c r="D381" s="63">
        <v>0</v>
      </c>
      <c r="E381" s="64">
        <v>0.88800000000000001</v>
      </c>
      <c r="F381" s="109">
        <v>0</v>
      </c>
      <c r="G381" s="108">
        <v>0</v>
      </c>
      <c r="H381" s="64">
        <v>0.88800000000000001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s="1" customFormat="1" x14ac:dyDescent="0.2">
      <c r="A382" s="28" t="s">
        <v>147</v>
      </c>
      <c r="B382" s="107">
        <v>28.690999999999999</v>
      </c>
      <c r="C382" s="109">
        <v>0</v>
      </c>
      <c r="D382" s="63">
        <v>-10</v>
      </c>
      <c r="E382" s="64">
        <v>18.690999999999999</v>
      </c>
      <c r="F382" s="109">
        <v>5.1751348816752403</v>
      </c>
      <c r="G382" s="108">
        <v>27.687843784041732</v>
      </c>
      <c r="H382" s="64">
        <v>13.515865118324758</v>
      </c>
      <c r="I382" s="63">
        <v>0</v>
      </c>
      <c r="J382" s="63">
        <v>8.3999999999999631E-2</v>
      </c>
      <c r="K382" s="63">
        <v>5.6700002670289962E-2</v>
      </c>
      <c r="L382" s="63">
        <v>4.2104998588560427E-2</v>
      </c>
      <c r="M382" s="109">
        <v>0.22526883841720843</v>
      </c>
      <c r="N382" s="31">
        <v>4.5701250314712505E-2</v>
      </c>
      <c r="O382" s="44">
        <v>0.24450939122953566</v>
      </c>
      <c r="P382" s="48" t="s">
        <v>153</v>
      </c>
    </row>
    <row r="383" spans="1:16" x14ac:dyDescent="0.2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">
      <c r="A384" s="28" t="s">
        <v>150</v>
      </c>
      <c r="B384" s="107">
        <v>0.10299999999999999</v>
      </c>
      <c r="C384" s="109">
        <v>0</v>
      </c>
      <c r="D384" s="63">
        <v>0</v>
      </c>
      <c r="E384" s="64">
        <v>0.10299999999999999</v>
      </c>
      <c r="F384" s="109">
        <v>0</v>
      </c>
      <c r="G384" s="108">
        <v>0</v>
      </c>
      <c r="H384" s="64">
        <v>0.10299999999999999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 x14ac:dyDescent="0.2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 x14ac:dyDescent="0.2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6.9175995404720299</v>
      </c>
      <c r="G387" s="108">
        <v>14.983861937037343</v>
      </c>
      <c r="H387" s="64">
        <v>39.249400459527969</v>
      </c>
      <c r="I387" s="63">
        <v>0.24843001008034005</v>
      </c>
      <c r="J387" s="63">
        <v>0.58222499179839993</v>
      </c>
      <c r="K387" s="63">
        <v>0.23606100261211971</v>
      </c>
      <c r="L387" s="63">
        <v>5.3550000190698555E-3</v>
      </c>
      <c r="M387" s="109">
        <v>1.1599194270950798E-2</v>
      </c>
      <c r="N387" s="31">
        <v>0.26801775112748238</v>
      </c>
      <c r="O387" s="44">
        <v>0.58053967363589232</v>
      </c>
      <c r="P387" s="48" t="s">
        <v>153</v>
      </c>
    </row>
    <row r="388" spans="1:16" x14ac:dyDescent="0.2">
      <c r="A388" s="28" t="s">
        <v>11</v>
      </c>
      <c r="B388" s="107">
        <v>9.157</v>
      </c>
      <c r="C388" s="109">
        <v>0</v>
      </c>
      <c r="D388" s="63">
        <v>0</v>
      </c>
      <c r="E388" s="64">
        <v>9.157</v>
      </c>
      <c r="F388" s="109">
        <v>1.45435502018407</v>
      </c>
      <c r="G388" s="108">
        <v>15.882439884067598</v>
      </c>
      <c r="H388" s="64">
        <v>7.70264497981593</v>
      </c>
      <c r="I388" s="63">
        <v>3.570000190279865E-3</v>
      </c>
      <c r="J388" s="63">
        <v>4.3049999237070091E-2</v>
      </c>
      <c r="K388" s="63">
        <v>1.8059999227520107E-2</v>
      </c>
      <c r="L388" s="63">
        <v>1.6800000011919947E-2</v>
      </c>
      <c r="M388" s="109">
        <v>0.18346620085093313</v>
      </c>
      <c r="N388" s="31">
        <v>2.0369999666697503E-2</v>
      </c>
      <c r="O388" s="44">
        <v>0.22245276473405592</v>
      </c>
      <c r="P388" s="48" t="s">
        <v>153</v>
      </c>
    </row>
    <row r="389" spans="1:16" x14ac:dyDescent="0.2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idden="1" x14ac:dyDescent="0.2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28" t="s">
        <v>37</v>
      </c>
      <c r="B391" s="107">
        <v>3.1040000000000001</v>
      </c>
      <c r="C391" s="109">
        <v>0</v>
      </c>
      <c r="D391" s="63">
        <v>0</v>
      </c>
      <c r="E391" s="64">
        <v>3.1040000000000001</v>
      </c>
      <c r="F391" s="109">
        <v>0</v>
      </c>
      <c r="G391" s="108">
        <v>0</v>
      </c>
      <c r="H391" s="64">
        <v>3.1040000000000001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2.0977005100250201</v>
      </c>
      <c r="G392" s="108">
        <v>30.161042559669593</v>
      </c>
      <c r="H392" s="64">
        <v>4.85729948997498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153</v>
      </c>
    </row>
    <row r="393" spans="1:16" x14ac:dyDescent="0.2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">
      <c r="A394" s="2" t="s">
        <v>69</v>
      </c>
      <c r="B394" s="118">
        <v>97.344000000000008</v>
      </c>
      <c r="C394" s="64">
        <v>0</v>
      </c>
      <c r="D394" s="65">
        <v>-10</v>
      </c>
      <c r="E394" s="64">
        <v>87.344000000000008</v>
      </c>
      <c r="F394" s="64">
        <v>16.138789945501827</v>
      </c>
      <c r="G394" s="119">
        <v>18.477273705694522</v>
      </c>
      <c r="H394" s="64">
        <v>71.205210054498181</v>
      </c>
      <c r="I394" s="65">
        <v>0.25200001027062058</v>
      </c>
      <c r="J394" s="65">
        <v>0.72027499103547044</v>
      </c>
      <c r="K394" s="65">
        <v>0.31082100450992911</v>
      </c>
      <c r="L394" s="65">
        <v>6.425999861955134E-2</v>
      </c>
      <c r="M394" s="64">
        <v>7.3571165299907648E-2</v>
      </c>
      <c r="N394" s="4">
        <v>0.33683900110889287</v>
      </c>
      <c r="O394" s="54">
        <v>0.38564641086839718</v>
      </c>
      <c r="P394" s="55" t="s">
        <v>153</v>
      </c>
    </row>
    <row r="395" spans="1:16" x14ac:dyDescent="0.2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2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0</v>
      </c>
      <c r="G396" s="108">
        <v>0</v>
      </c>
      <c r="H396" s="64">
        <v>1.446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32" t="s">
        <v>59</v>
      </c>
    </row>
    <row r="397" spans="1:16" x14ac:dyDescent="0.2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2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2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135" t="s">
        <v>78</v>
      </c>
      <c r="B401" s="109">
        <v>16.939</v>
      </c>
      <c r="C401" s="109">
        <v>0</v>
      </c>
      <c r="D401" s="63">
        <v>10</v>
      </c>
      <c r="E401" s="64">
        <v>26.939</v>
      </c>
      <c r="F401" s="109">
        <v>1.3666590009033701</v>
      </c>
      <c r="G401" s="108">
        <v>5.0731615906431937</v>
      </c>
      <c r="H401" s="64">
        <v>25.572340999096632</v>
      </c>
      <c r="I401" s="58">
        <v>4.7187000155448744E-2</v>
      </c>
      <c r="J401" s="58">
        <v>0.18761399990320371</v>
      </c>
      <c r="K401" s="58">
        <v>0.14930999970435949</v>
      </c>
      <c r="L401" s="58">
        <v>0.12946500223875257</v>
      </c>
      <c r="M401" s="109">
        <v>0.48058577615632564</v>
      </c>
      <c r="N401" s="31">
        <v>0.12839400050044114</v>
      </c>
      <c r="O401" s="31">
        <v>0.4766101210157806</v>
      </c>
      <c r="P401" s="17" t="s">
        <v>59</v>
      </c>
    </row>
    <row r="402" spans="1:17" x14ac:dyDescent="0.2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2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40" t="s">
        <v>52</v>
      </c>
      <c r="B404" s="107">
        <v>7</v>
      </c>
      <c r="C404" s="109">
        <v>0</v>
      </c>
      <c r="D404" s="68">
        <v>0</v>
      </c>
      <c r="E404" s="64">
        <v>7</v>
      </c>
      <c r="F404" s="109"/>
      <c r="G404" s="108"/>
      <c r="H404" s="64">
        <v>7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2">
      <c r="A406" s="2" t="s">
        <v>14</v>
      </c>
      <c r="B406" s="118">
        <v>122.729</v>
      </c>
      <c r="C406" s="64">
        <v>0</v>
      </c>
      <c r="D406" s="69">
        <v>0</v>
      </c>
      <c r="E406" s="64">
        <v>122.72899999999998</v>
      </c>
      <c r="F406" s="64">
        <v>17.505448946405199</v>
      </c>
      <c r="G406" s="119">
        <v>14.263498395982369</v>
      </c>
      <c r="H406" s="64">
        <v>105.22355105359479</v>
      </c>
      <c r="I406" s="65">
        <v>0.29918701042606877</v>
      </c>
      <c r="J406" s="65">
        <v>0.90788899093867492</v>
      </c>
      <c r="K406" s="65">
        <v>0.46013100421428632</v>
      </c>
      <c r="L406" s="65">
        <v>0.19372500085830779</v>
      </c>
      <c r="M406" s="64">
        <v>0.15784777913802592</v>
      </c>
      <c r="N406" s="4">
        <v>0.46523300160933445</v>
      </c>
      <c r="O406" s="54">
        <v>0.37907340694484148</v>
      </c>
      <c r="P406" s="55" t="s">
        <v>153</v>
      </c>
      <c r="Q406" s="9"/>
    </row>
    <row r="407" spans="1:17" x14ac:dyDescent="0.2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2">
      <c r="A408" s="12" t="s">
        <v>155</v>
      </c>
    </row>
    <row r="409" spans="1:17" x14ac:dyDescent="0.2">
      <c r="A409" s="7" t="s">
        <v>56</v>
      </c>
    </row>
    <row r="411" spans="1:17" x14ac:dyDescent="0.2">
      <c r="A411" s="7" t="s">
        <v>148</v>
      </c>
    </row>
    <row r="412" spans="1:17" x14ac:dyDescent="0.2">
      <c r="A412" s="12" t="s">
        <v>62</v>
      </c>
      <c r="B412" s="76"/>
      <c r="C412" s="77"/>
      <c r="D412" s="59"/>
      <c r="I412" s="121">
        <v>45070</v>
      </c>
    </row>
    <row r="413" spans="1:17" x14ac:dyDescent="0.2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2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2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45049</v>
      </c>
      <c r="J415" s="93">
        <v>45056</v>
      </c>
      <c r="K415" s="93">
        <v>45063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2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2">
      <c r="A418" s="28"/>
      <c r="B418" s="206" t="s">
        <v>125</v>
      </c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8"/>
      <c r="P418" s="47"/>
    </row>
    <row r="419" spans="1:16" x14ac:dyDescent="0.2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2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8.9999999999999993E-3</v>
      </c>
      <c r="G420" s="108">
        <v>8.9999999999999982</v>
      </c>
      <c r="H420" s="64">
        <v>9.1000000000000011E-2</v>
      </c>
      <c r="I420" s="63">
        <v>0</v>
      </c>
      <c r="J420" s="63">
        <v>5.0000000000000001E-3</v>
      </c>
      <c r="K420" s="63">
        <v>3.9999999999999992E-3</v>
      </c>
      <c r="L420" s="63">
        <v>0</v>
      </c>
      <c r="M420" s="109">
        <v>0</v>
      </c>
      <c r="N420" s="31">
        <v>2.2499999999999998E-3</v>
      </c>
      <c r="O420" s="44">
        <v>2.2499999999999996</v>
      </c>
      <c r="P420" s="48">
        <v>38.44444444444445</v>
      </c>
    </row>
    <row r="421" spans="1:16" x14ac:dyDescent="0.2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x14ac:dyDescent="0.2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153</v>
      </c>
    </row>
    <row r="424" spans="1:16" s="1" customFormat="1" x14ac:dyDescent="0.2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153</v>
      </c>
    </row>
    <row r="428" spans="1:16" x14ac:dyDescent="0.2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8.9999999999999993E-3</v>
      </c>
      <c r="G430" s="119">
        <v>2.8213166144200619</v>
      </c>
      <c r="H430" s="64">
        <v>0.31000000000000005</v>
      </c>
      <c r="I430" s="64">
        <v>0</v>
      </c>
      <c r="J430" s="64">
        <v>5.0000000000000001E-3</v>
      </c>
      <c r="K430" s="64">
        <v>3.9999999999999992E-3</v>
      </c>
      <c r="L430" s="64">
        <v>0</v>
      </c>
      <c r="M430" s="64">
        <v>0</v>
      </c>
      <c r="N430" s="4">
        <v>2.2499999999999998E-3</v>
      </c>
      <c r="O430" s="4">
        <v>0.70532915360501547</v>
      </c>
      <c r="P430" s="32" t="s">
        <v>153</v>
      </c>
    </row>
    <row r="431" spans="1:16" x14ac:dyDescent="0.2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2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153</v>
      </c>
    </row>
    <row r="434" spans="1:16" x14ac:dyDescent="0.2">
      <c r="A434" s="28" t="s">
        <v>147</v>
      </c>
      <c r="B434" s="107">
        <v>4.7309999999999999</v>
      </c>
      <c r="C434" s="109">
        <v>-1.7999999999999998</v>
      </c>
      <c r="D434" s="63">
        <v>-1.7999999999999998</v>
      </c>
      <c r="E434" s="64">
        <v>2.931</v>
      </c>
      <c r="F434" s="109">
        <v>4.1475000815465998E-2</v>
      </c>
      <c r="G434" s="108">
        <v>1.4150460871875126</v>
      </c>
      <c r="H434" s="64">
        <v>2.889524999184534</v>
      </c>
      <c r="I434" s="63">
        <v>0</v>
      </c>
      <c r="J434" s="63">
        <v>3.7695000814273912E-2</v>
      </c>
      <c r="K434" s="63">
        <v>0</v>
      </c>
      <c r="L434" s="63">
        <v>1.4699999988078971E-3</v>
      </c>
      <c r="M434" s="109">
        <v>5.0153531177342107E-2</v>
      </c>
      <c r="N434" s="31">
        <v>9.7912502032704522E-3</v>
      </c>
      <c r="O434" s="44">
        <v>0.33405834879803653</v>
      </c>
      <c r="P434" s="48" t="s">
        <v>153</v>
      </c>
    </row>
    <row r="435" spans="1:16" x14ac:dyDescent="0.2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150</v>
      </c>
      <c r="B436" s="107">
        <v>0.30299999999999999</v>
      </c>
      <c r="C436" s="109">
        <v>0</v>
      </c>
      <c r="D436" s="63">
        <v>0</v>
      </c>
      <c r="E436" s="64">
        <v>0.30299999999999999</v>
      </c>
      <c r="F436" s="109">
        <v>0.53634000349044797</v>
      </c>
      <c r="G436" s="108">
        <v>177.00990214206203</v>
      </c>
      <c r="H436" s="64">
        <v>-0.23334000349044798</v>
      </c>
      <c r="I436" s="63">
        <v>4.3049999237060405E-2</v>
      </c>
      <c r="J436" s="63">
        <v>0.27415500068664594</v>
      </c>
      <c r="K436" s="63">
        <v>0.14878500366210901</v>
      </c>
      <c r="L436" s="63">
        <v>0</v>
      </c>
      <c r="M436" s="109">
        <v>0</v>
      </c>
      <c r="N436" s="31">
        <v>0.11649750089645383</v>
      </c>
      <c r="O436" s="44">
        <v>38.448020097839546</v>
      </c>
      <c r="P436" s="48">
        <v>0</v>
      </c>
    </row>
    <row r="437" spans="1:16" x14ac:dyDescent="0.2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2">
      <c r="A439" s="28" t="s">
        <v>10</v>
      </c>
      <c r="B439" s="107">
        <v>11.843</v>
      </c>
      <c r="C439" s="109">
        <v>1.8000000000000007</v>
      </c>
      <c r="D439" s="63">
        <v>1.8000000000000007</v>
      </c>
      <c r="E439" s="64">
        <v>13.643000000000001</v>
      </c>
      <c r="F439" s="109">
        <v>2.08985698666703</v>
      </c>
      <c r="G439" s="108">
        <v>15.318163062867624</v>
      </c>
      <c r="H439" s="64">
        <v>11.553143013332971</v>
      </c>
      <c r="I439" s="63">
        <v>0</v>
      </c>
      <c r="J439" s="63">
        <v>9.969750016462009E-2</v>
      </c>
      <c r="K439" s="63">
        <v>0.30637951087950999</v>
      </c>
      <c r="L439" s="63">
        <v>0.18279449462890995</v>
      </c>
      <c r="M439" s="109">
        <v>1.3398409047050497</v>
      </c>
      <c r="N439" s="31">
        <v>0.14721787641826001</v>
      </c>
      <c r="O439" s="44">
        <v>1.0790726117295317</v>
      </c>
      <c r="P439" s="48" t="s">
        <v>153</v>
      </c>
    </row>
    <row r="440" spans="1:16" s="1" customFormat="1" x14ac:dyDescent="0.2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2.1000000000000001E-2</v>
      </c>
      <c r="G440" s="108">
        <v>2.9453015427769991</v>
      </c>
      <c r="H440" s="64">
        <v>0.69199999999999995</v>
      </c>
      <c r="I440" s="63">
        <v>0</v>
      </c>
      <c r="J440" s="63">
        <v>2.1000000000000001E-2</v>
      </c>
      <c r="K440" s="63">
        <v>0</v>
      </c>
      <c r="L440" s="63">
        <v>0</v>
      </c>
      <c r="M440" s="109">
        <v>0</v>
      </c>
      <c r="N440" s="31">
        <v>5.2500000000000003E-3</v>
      </c>
      <c r="O440" s="44">
        <v>0.73632538569424977</v>
      </c>
      <c r="P440" s="48" t="s">
        <v>153</v>
      </c>
    </row>
    <row r="441" spans="1:16" x14ac:dyDescent="0.2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hidden="1" x14ac:dyDescent="0.2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">
      <c r="A443" s="28" t="s">
        <v>37</v>
      </c>
      <c r="B443" s="107">
        <v>3.859</v>
      </c>
      <c r="C443" s="109">
        <v>0</v>
      </c>
      <c r="D443" s="63">
        <v>0</v>
      </c>
      <c r="E443" s="64">
        <v>3.859</v>
      </c>
      <c r="F443" s="109">
        <v>0</v>
      </c>
      <c r="G443" s="108">
        <v>0</v>
      </c>
      <c r="H443" s="64">
        <v>3.859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153</v>
      </c>
    </row>
    <row r="444" spans="1:16" x14ac:dyDescent="0.2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153</v>
      </c>
    </row>
    <row r="445" spans="1:16" x14ac:dyDescent="0.2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23.810000000000002</v>
      </c>
      <c r="F446" s="64">
        <v>2.6976719909729439</v>
      </c>
      <c r="G446" s="119">
        <v>11.329995762171119</v>
      </c>
      <c r="H446" s="64">
        <v>21.11232800902706</v>
      </c>
      <c r="I446" s="65">
        <v>4.3049999237060321E-2</v>
      </c>
      <c r="J446" s="65">
        <v>0.43754750166553968</v>
      </c>
      <c r="K446" s="65">
        <v>0.459164514541619</v>
      </c>
      <c r="L446" s="65">
        <v>0.1842644946277181</v>
      </c>
      <c r="M446" s="64">
        <v>0.77389539952842545</v>
      </c>
      <c r="N446" s="4">
        <v>0.28100662751798428</v>
      </c>
      <c r="O446" s="54">
        <v>1.180204231490904</v>
      </c>
      <c r="P446" s="55" t="s">
        <v>153</v>
      </c>
    </row>
    <row r="447" spans="1:16" x14ac:dyDescent="0.2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2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2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2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2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9.2190001010894803E-3</v>
      </c>
      <c r="G453" s="108" t="s">
        <v>156</v>
      </c>
      <c r="H453" s="64">
        <v>-9.2190001010894803E-3</v>
      </c>
      <c r="I453" s="58">
        <v>0</v>
      </c>
      <c r="J453" s="58">
        <v>9.2190001010894803E-3</v>
      </c>
      <c r="K453" s="58">
        <v>0</v>
      </c>
      <c r="L453" s="58">
        <v>0</v>
      </c>
      <c r="M453" s="109">
        <v>0</v>
      </c>
      <c r="N453" s="31">
        <v>2.3047500252723701E-3</v>
      </c>
      <c r="O453" s="31">
        <v>0</v>
      </c>
      <c r="P453" s="32" t="s">
        <v>59</v>
      </c>
    </row>
    <row r="454" spans="1:17" x14ac:dyDescent="0.2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2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2.7068909910740335</v>
      </c>
      <c r="G457" s="119">
        <v>11.368714788215177</v>
      </c>
      <c r="H457" s="64">
        <v>21.103109008925966</v>
      </c>
      <c r="I457" s="65">
        <v>4.3049999237060321E-2</v>
      </c>
      <c r="J457" s="65">
        <v>0.44676650176662935</v>
      </c>
      <c r="K457" s="65">
        <v>0.459164514541619</v>
      </c>
      <c r="L457" s="65">
        <v>0.1842644946277181</v>
      </c>
      <c r="M457" s="64">
        <v>0.77389539952842545</v>
      </c>
      <c r="N457" s="4">
        <v>0.28331137754325669</v>
      </c>
      <c r="O457" s="54">
        <v>1.1898839880019183</v>
      </c>
      <c r="P457" s="55" t="s">
        <v>153</v>
      </c>
    </row>
    <row r="458" spans="1:17" x14ac:dyDescent="0.2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2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2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2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2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45049</v>
      </c>
      <c r="J463" s="93">
        <v>45056</v>
      </c>
      <c r="K463" s="93">
        <v>45063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2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2">
      <c r="A466" s="28"/>
      <c r="B466" s="206" t="s">
        <v>126</v>
      </c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8"/>
      <c r="P466" s="47"/>
    </row>
    <row r="467" spans="1:16" x14ac:dyDescent="0.2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2">
      <c r="A468" s="28" t="s">
        <v>1</v>
      </c>
      <c r="B468" s="107">
        <v>2.9239999999999999</v>
      </c>
      <c r="C468" s="109">
        <v>0</v>
      </c>
      <c r="D468" s="63">
        <v>0</v>
      </c>
      <c r="E468" s="64">
        <v>2.9239999999999999</v>
      </c>
      <c r="F468" s="109">
        <v>2E-3</v>
      </c>
      <c r="G468" s="108">
        <v>6.8399452804377564E-2</v>
      </c>
      <c r="H468" s="64">
        <v>2.9220000000000002</v>
      </c>
      <c r="I468" s="63">
        <v>0</v>
      </c>
      <c r="J468" s="63">
        <v>0</v>
      </c>
      <c r="K468" s="63">
        <v>2E-3</v>
      </c>
      <c r="L468" s="63">
        <v>0</v>
      </c>
      <c r="M468" s="109">
        <v>0</v>
      </c>
      <c r="N468" s="31">
        <v>5.0000000000000001E-4</v>
      </c>
      <c r="O468" s="44">
        <v>1.7099863201094391E-2</v>
      </c>
      <c r="P468" s="48" t="s">
        <v>153</v>
      </c>
    </row>
    <row r="469" spans="1:16" x14ac:dyDescent="0.2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3</v>
      </c>
      <c r="B470" s="107">
        <v>1.5</v>
      </c>
      <c r="C470" s="109">
        <v>0</v>
      </c>
      <c r="D470" s="63">
        <v>0</v>
      </c>
      <c r="E470" s="64">
        <v>1.5</v>
      </c>
      <c r="F470" s="109">
        <v>0</v>
      </c>
      <c r="G470" s="108">
        <v>0</v>
      </c>
      <c r="H470" s="64">
        <v>1.5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153</v>
      </c>
    </row>
    <row r="471" spans="1:16" x14ac:dyDescent="0.2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 x14ac:dyDescent="0.2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2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 x14ac:dyDescent="0.2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9" t="s">
        <v>75</v>
      </c>
      <c r="B477" s="109">
        <v>0.1</v>
      </c>
      <c r="C477" s="109">
        <v>0</v>
      </c>
      <c r="D477" s="63">
        <v>0</v>
      </c>
      <c r="E477" s="64">
        <v>0.1</v>
      </c>
      <c r="F477" s="109">
        <v>0</v>
      </c>
      <c r="G477" s="108">
        <v>0</v>
      </c>
      <c r="H477" s="64">
        <v>0.1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 x14ac:dyDescent="0.2">
      <c r="A478" s="3" t="s">
        <v>68</v>
      </c>
      <c r="B478" s="64">
        <v>5.5519999999999996</v>
      </c>
      <c r="C478" s="64">
        <v>0</v>
      </c>
      <c r="D478" s="64">
        <v>0</v>
      </c>
      <c r="E478" s="64">
        <v>5.5519999999999996</v>
      </c>
      <c r="F478" s="64">
        <v>2E-3</v>
      </c>
      <c r="G478" s="119">
        <v>3.6023054755043235E-2</v>
      </c>
      <c r="H478" s="64">
        <v>5.55</v>
      </c>
      <c r="I478" s="64">
        <v>0</v>
      </c>
      <c r="J478" s="64">
        <v>0</v>
      </c>
      <c r="K478" s="64">
        <v>2E-3</v>
      </c>
      <c r="L478" s="64">
        <v>0</v>
      </c>
      <c r="M478" s="64">
        <v>0</v>
      </c>
      <c r="N478" s="4">
        <v>5.0000000000000001E-4</v>
      </c>
      <c r="O478" s="4">
        <v>9.005763688760807E-3</v>
      </c>
      <c r="P478" s="32" t="s">
        <v>153</v>
      </c>
    </row>
    <row r="479" spans="1:16" x14ac:dyDescent="0.2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2">
      <c r="A480" s="28" t="s">
        <v>35</v>
      </c>
      <c r="B480" s="107">
        <v>0.26100000000000001</v>
      </c>
      <c r="C480" s="109">
        <v>0</v>
      </c>
      <c r="D480" s="63">
        <v>0</v>
      </c>
      <c r="E480" s="64">
        <v>0.26100000000000001</v>
      </c>
      <c r="F480" s="109">
        <v>0</v>
      </c>
      <c r="G480" s="108">
        <v>0</v>
      </c>
      <c r="H480" s="64">
        <v>0.26100000000000001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1.287000045180009E-3</v>
      </c>
      <c r="J482" s="63">
        <v>1.754999923706102E-2</v>
      </c>
      <c r="K482" s="63">
        <v>0</v>
      </c>
      <c r="L482" s="63">
        <v>0</v>
      </c>
      <c r="M482" s="109">
        <v>0</v>
      </c>
      <c r="N482" s="31">
        <v>4.7092498205602573E-3</v>
      </c>
      <c r="O482" s="44">
        <v>0.11215169851298541</v>
      </c>
      <c r="P482" s="48" t="s">
        <v>153</v>
      </c>
    </row>
    <row r="483" spans="1:16" x14ac:dyDescent="0.2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s="1" customFormat="1" x14ac:dyDescent="0.2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x14ac:dyDescent="0.2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10.353307458341099</v>
      </c>
      <c r="G485" s="108">
        <v>25.405642565619104</v>
      </c>
      <c r="H485" s="64">
        <v>30.398692541658903</v>
      </c>
      <c r="I485" s="63">
        <v>0.54195749771595025</v>
      </c>
      <c r="J485" s="63">
        <v>0.82543499791622033</v>
      </c>
      <c r="K485" s="63">
        <v>0.57593249320984086</v>
      </c>
      <c r="L485" s="63">
        <v>0.21995999240127873</v>
      </c>
      <c r="M485" s="109">
        <v>0.53975263153042474</v>
      </c>
      <c r="N485" s="31">
        <v>0.54082124531082254</v>
      </c>
      <c r="O485" s="44">
        <v>1.3271035662318966</v>
      </c>
      <c r="P485" s="48" t="s">
        <v>153</v>
      </c>
    </row>
    <row r="486" spans="1:16" x14ac:dyDescent="0.2">
      <c r="A486" s="28" t="s">
        <v>9</v>
      </c>
      <c r="B486" s="107">
        <v>18.242999999999999</v>
      </c>
      <c r="C486" s="109">
        <v>0</v>
      </c>
      <c r="D486" s="63">
        <v>0</v>
      </c>
      <c r="E486" s="64">
        <v>18.242999999999999</v>
      </c>
      <c r="F486" s="109">
        <v>7.6104599528312704</v>
      </c>
      <c r="G486" s="108">
        <v>41.717151525688045</v>
      </c>
      <c r="H486" s="64">
        <v>10.632540047168728</v>
      </c>
      <c r="I486" s="63">
        <v>4.9139999419449687E-2</v>
      </c>
      <c r="J486" s="63">
        <v>0.2357549987137304</v>
      </c>
      <c r="K486" s="63">
        <v>0.19264999914168968</v>
      </c>
      <c r="L486" s="63">
        <v>0.15584499895573067</v>
      </c>
      <c r="M486" s="109">
        <v>0.8542728660622193</v>
      </c>
      <c r="N486" s="31">
        <v>0.15834749905765011</v>
      </c>
      <c r="O486" s="44">
        <v>0.86799045692950783</v>
      </c>
      <c r="P486" s="48" t="s">
        <v>153</v>
      </c>
    </row>
    <row r="487" spans="1:16" x14ac:dyDescent="0.2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8.0000000000000002E-3</v>
      </c>
      <c r="G488" s="108">
        <v>4.7619047619047619</v>
      </c>
      <c r="H488" s="64">
        <v>0.16</v>
      </c>
      <c r="I488" s="63">
        <v>0</v>
      </c>
      <c r="J488" s="63">
        <v>2E-3</v>
      </c>
      <c r="K488" s="63">
        <v>0</v>
      </c>
      <c r="L488" s="63">
        <v>0</v>
      </c>
      <c r="M488" s="109">
        <v>0</v>
      </c>
      <c r="N488" s="31">
        <v>5.0000000000000001E-4</v>
      </c>
      <c r="O488" s="44">
        <v>0.29761904761904762</v>
      </c>
      <c r="P488" s="48" t="s">
        <v>153</v>
      </c>
    </row>
    <row r="489" spans="1:16" x14ac:dyDescent="0.2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hidden="1" x14ac:dyDescent="0.2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37</v>
      </c>
      <c r="B491" s="107">
        <v>0.30299999999999999</v>
      </c>
      <c r="C491" s="109">
        <v>0</v>
      </c>
      <c r="D491" s="63">
        <v>0</v>
      </c>
      <c r="E491" s="64">
        <v>0.30299999999999999</v>
      </c>
      <c r="F491" s="109">
        <v>0</v>
      </c>
      <c r="G491" s="108">
        <v>0</v>
      </c>
      <c r="H491" s="64">
        <v>0.30299999999999999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153</v>
      </c>
    </row>
    <row r="492" spans="1:16" x14ac:dyDescent="0.2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153</v>
      </c>
    </row>
    <row r="493" spans="1:16" x14ac:dyDescent="0.2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2">
      <c r="A494" s="2" t="s">
        <v>69</v>
      </c>
      <c r="B494" s="118">
        <v>78.225999999999985</v>
      </c>
      <c r="C494" s="64">
        <v>0</v>
      </c>
      <c r="D494" s="65">
        <v>0</v>
      </c>
      <c r="E494" s="64">
        <v>78.225999999999985</v>
      </c>
      <c r="F494" s="64">
        <v>18.820145447060447</v>
      </c>
      <c r="G494" s="119">
        <v>24.058683106717012</v>
      </c>
      <c r="H494" s="64">
        <v>59.405854552939537</v>
      </c>
      <c r="I494" s="65">
        <v>0.59238449718057851</v>
      </c>
      <c r="J494" s="65">
        <v>1.0807399958670132</v>
      </c>
      <c r="K494" s="65">
        <v>0.77058249235152942</v>
      </c>
      <c r="L494" s="65">
        <v>0.37580499135701118</v>
      </c>
      <c r="M494" s="64">
        <v>0.48040931577354234</v>
      </c>
      <c r="N494" s="4">
        <v>0.70487799418903307</v>
      </c>
      <c r="O494" s="54">
        <v>0.90107891773711191</v>
      </c>
      <c r="P494" s="55" t="s">
        <v>153</v>
      </c>
    </row>
    <row r="495" spans="1:16" x14ac:dyDescent="0.2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2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2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2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0</v>
      </c>
      <c r="G498" s="108">
        <v>0</v>
      </c>
      <c r="H498" s="64">
        <v>0.44500000000000001</v>
      </c>
      <c r="I498" s="63">
        <v>0</v>
      </c>
      <c r="J498" s="63">
        <v>0</v>
      </c>
      <c r="K498" s="63">
        <v>0</v>
      </c>
      <c r="L498" s="63">
        <v>0</v>
      </c>
      <c r="M498" s="109">
        <v>0</v>
      </c>
      <c r="N498" s="31">
        <v>0</v>
      </c>
      <c r="O498" s="44">
        <v>0</v>
      </c>
      <c r="P498" s="47" t="s">
        <v>153</v>
      </c>
    </row>
    <row r="499" spans="1:16" x14ac:dyDescent="0.2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2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2">
      <c r="A501" s="135" t="s">
        <v>78</v>
      </c>
      <c r="B501" s="109">
        <v>3.0379999999999998</v>
      </c>
      <c r="C501" s="109">
        <v>0</v>
      </c>
      <c r="D501" s="63">
        <v>0</v>
      </c>
      <c r="E501" s="64">
        <v>3.0379999999999998</v>
      </c>
      <c r="F501" s="109">
        <v>0.33196029305458069</v>
      </c>
      <c r="G501" s="108">
        <v>10.926935255252822</v>
      </c>
      <c r="H501" s="64">
        <v>2.7060397069454192</v>
      </c>
      <c r="I501" s="58">
        <v>3.169999957084696E-3</v>
      </c>
      <c r="J501" s="58">
        <v>4.3172999620439967E-3</v>
      </c>
      <c r="K501" s="58">
        <v>3.5099998712539993E-3</v>
      </c>
      <c r="L501" s="58">
        <v>8.1899998188017936E-3</v>
      </c>
      <c r="M501" s="109">
        <v>0.26958524749182994</v>
      </c>
      <c r="N501" s="31">
        <v>4.7968249022961214E-3</v>
      </c>
      <c r="O501" s="31">
        <v>0.1578941705824925</v>
      </c>
      <c r="P501" s="32" t="s">
        <v>59</v>
      </c>
    </row>
    <row r="502" spans="1:16" s="1" customFormat="1" x14ac:dyDescent="0.2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2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40" t="s">
        <v>52</v>
      </c>
      <c r="B504" s="107">
        <v>1</v>
      </c>
      <c r="C504" s="109">
        <v>0</v>
      </c>
      <c r="D504" s="63">
        <v>0</v>
      </c>
      <c r="E504" s="64">
        <v>1</v>
      </c>
      <c r="F504" s="109"/>
      <c r="G504" s="108"/>
      <c r="H504" s="64">
        <v>1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2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19.157105740115028</v>
      </c>
      <c r="G506" s="119">
        <v>23.082518905119692</v>
      </c>
      <c r="H506" s="64">
        <v>63.836894259884929</v>
      </c>
      <c r="I506" s="65">
        <v>0.59555449713766251</v>
      </c>
      <c r="J506" s="65">
        <v>1.0850572958290563</v>
      </c>
      <c r="K506" s="65">
        <v>0.77409249222278476</v>
      </c>
      <c r="L506" s="65">
        <v>0.3839949911758147</v>
      </c>
      <c r="M506" s="64">
        <v>0.46267801428514699</v>
      </c>
      <c r="N506" s="4">
        <v>0.70967481909132957</v>
      </c>
      <c r="O506" s="54">
        <v>0.85509171637868986</v>
      </c>
      <c r="P506" s="55" t="s">
        <v>153</v>
      </c>
    </row>
    <row r="507" spans="1:16" x14ac:dyDescent="0.2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2">
      <c r="A508" s="12" t="s">
        <v>155</v>
      </c>
    </row>
    <row r="509" spans="1:16" x14ac:dyDescent="0.2">
      <c r="A509" s="7" t="s">
        <v>56</v>
      </c>
    </row>
    <row r="511" spans="1:16" x14ac:dyDescent="0.2">
      <c r="A511" s="7" t="s">
        <v>148</v>
      </c>
    </row>
    <row r="512" spans="1:16" x14ac:dyDescent="0.2">
      <c r="A512" s="12" t="s">
        <v>62</v>
      </c>
      <c r="B512" s="76"/>
      <c r="C512" s="77"/>
      <c r="D512" s="59"/>
      <c r="I512" s="121">
        <v>45070</v>
      </c>
    </row>
    <row r="513" spans="1:17" x14ac:dyDescent="0.2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2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2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45049</v>
      </c>
      <c r="J515" s="93">
        <v>45056</v>
      </c>
      <c r="K515" s="93">
        <v>45063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2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2">
      <c r="A518" s="28"/>
      <c r="B518" s="206" t="s">
        <v>127</v>
      </c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8"/>
      <c r="P518" s="47"/>
    </row>
    <row r="519" spans="1:17" x14ac:dyDescent="0.2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2">
      <c r="A520" s="28" t="s">
        <v>1</v>
      </c>
      <c r="B520" s="107">
        <v>0.9</v>
      </c>
      <c r="C520" s="109">
        <v>0</v>
      </c>
      <c r="D520" s="63">
        <v>0</v>
      </c>
      <c r="E520" s="64">
        <v>0.9</v>
      </c>
      <c r="F520" s="109">
        <v>0</v>
      </c>
      <c r="G520" s="108">
        <v>0</v>
      </c>
      <c r="H520" s="64">
        <v>0.9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2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2">
      <c r="A522" s="28" t="s">
        <v>3</v>
      </c>
      <c r="B522" s="107">
        <v>0.2</v>
      </c>
      <c r="C522" s="109">
        <v>0</v>
      </c>
      <c r="D522" s="63">
        <v>0</v>
      </c>
      <c r="E522" s="64">
        <v>0.2</v>
      </c>
      <c r="F522" s="109">
        <v>0</v>
      </c>
      <c r="G522" s="108">
        <v>0</v>
      </c>
      <c r="H522" s="64">
        <v>0.2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  <c r="Q522" s="9"/>
    </row>
    <row r="523" spans="1:17" x14ac:dyDescent="0.2">
      <c r="A523" s="28" t="s">
        <v>4</v>
      </c>
      <c r="B523" s="107">
        <v>0.6</v>
      </c>
      <c r="C523" s="109">
        <v>-0.6</v>
      </c>
      <c r="D523" s="63">
        <v>-0.6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34</v>
      </c>
      <c r="B525" s="107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2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0</v>
      </c>
      <c r="J527" s="63">
        <v>0.20500000000000002</v>
      </c>
      <c r="K527" s="63">
        <v>8.7999999999999995E-2</v>
      </c>
      <c r="L527" s="63">
        <v>0</v>
      </c>
      <c r="M527" s="109">
        <v>0</v>
      </c>
      <c r="N527" s="31">
        <v>7.325000000000001E-2</v>
      </c>
      <c r="O527" s="44">
        <v>6.1041666666666679</v>
      </c>
      <c r="P527" s="48">
        <v>9.9863481228668913</v>
      </c>
    </row>
    <row r="528" spans="1:17" x14ac:dyDescent="0.2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 x14ac:dyDescent="0.2">
      <c r="A530" s="3" t="s">
        <v>68</v>
      </c>
      <c r="B530" s="64">
        <v>3.5870000000000002</v>
      </c>
      <c r="C530" s="64">
        <v>-0.6</v>
      </c>
      <c r="D530" s="64">
        <v>-0.60000000000000009</v>
      </c>
      <c r="E530" s="64">
        <v>2.9870000000000001</v>
      </c>
      <c r="F530" s="64">
        <v>0.32200000000000001</v>
      </c>
      <c r="G530" s="119">
        <v>10.780046869769</v>
      </c>
      <c r="H530" s="64">
        <v>2.665</v>
      </c>
      <c r="I530" s="64">
        <v>0</v>
      </c>
      <c r="J530" s="64">
        <v>0.20500000000000002</v>
      </c>
      <c r="K530" s="64">
        <v>8.7999999999999995E-2</v>
      </c>
      <c r="L530" s="64">
        <v>0</v>
      </c>
      <c r="M530" s="64">
        <v>0</v>
      </c>
      <c r="N530" s="4">
        <v>7.325000000000001E-2</v>
      </c>
      <c r="O530" s="4">
        <v>2.4522932708403085</v>
      </c>
      <c r="P530" s="32">
        <v>34.382252559726957</v>
      </c>
    </row>
    <row r="531" spans="1:16" x14ac:dyDescent="0.2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2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0.234149997711182</v>
      </c>
      <c r="G532" s="108" t="s">
        <v>154</v>
      </c>
      <c r="H532" s="64">
        <v>-0.22714999771118199</v>
      </c>
      <c r="I532" s="63">
        <v>0</v>
      </c>
      <c r="J532" s="63">
        <v>0.111149997711182</v>
      </c>
      <c r="K532" s="63">
        <v>0</v>
      </c>
      <c r="L532" s="63">
        <v>0.123</v>
      </c>
      <c r="M532" s="109">
        <v>1757.1428571428569</v>
      </c>
      <c r="N532" s="31">
        <v>5.85374994277955E-2</v>
      </c>
      <c r="O532" s="44">
        <v>836.24999182565</v>
      </c>
      <c r="P532" s="48">
        <v>0</v>
      </c>
    </row>
    <row r="533" spans="1:16" x14ac:dyDescent="0.2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">
      <c r="A534" s="28" t="s">
        <v>147</v>
      </c>
      <c r="B534" s="107">
        <v>9.0090000000000003</v>
      </c>
      <c r="C534" s="109">
        <v>-1.7000000000000002</v>
      </c>
      <c r="D534" s="63">
        <v>-1.7000000000000002</v>
      </c>
      <c r="E534" s="64">
        <v>7.3090000000000002</v>
      </c>
      <c r="F534" s="109">
        <v>3.5974257368770202</v>
      </c>
      <c r="G534" s="108">
        <v>49.219123503584896</v>
      </c>
      <c r="H534" s="64">
        <v>3.71157426312298</v>
      </c>
      <c r="I534" s="63">
        <v>4.9724999830130123E-2</v>
      </c>
      <c r="J534" s="63">
        <v>0.12232350014894999</v>
      </c>
      <c r="K534" s="63">
        <v>0.13525198721886023</v>
      </c>
      <c r="L534" s="63">
        <v>0.24979500128572996</v>
      </c>
      <c r="M534" s="109">
        <v>3.4176358090809953</v>
      </c>
      <c r="N534" s="31">
        <v>0.13927387212091757</v>
      </c>
      <c r="O534" s="44">
        <v>1.9055120005598245</v>
      </c>
      <c r="P534" s="48">
        <v>24.649465593234826</v>
      </c>
    </row>
    <row r="535" spans="1:16" x14ac:dyDescent="0.2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">
      <c r="A536" s="28" t="s">
        <v>150</v>
      </c>
      <c r="B536" s="107">
        <v>0</v>
      </c>
      <c r="C536" s="109">
        <v>0</v>
      </c>
      <c r="D536" s="63">
        <v>0</v>
      </c>
      <c r="E536" s="64">
        <v>0</v>
      </c>
      <c r="F536" s="109">
        <v>1.9601096706390351</v>
      </c>
      <c r="G536" s="108" t="s">
        <v>156</v>
      </c>
      <c r="H536" s="64">
        <v>-1.9601096706390351</v>
      </c>
      <c r="I536" s="63">
        <v>8.5409997940066984E-2</v>
      </c>
      <c r="J536" s="63">
        <v>0.70484309196471506</v>
      </c>
      <c r="K536" s="63">
        <v>0.24148800277710003</v>
      </c>
      <c r="L536" s="63">
        <v>0</v>
      </c>
      <c r="M536" s="109">
        <v>0</v>
      </c>
      <c r="N536" s="31">
        <v>0.25793527317047049</v>
      </c>
      <c r="O536" s="44">
        <v>0</v>
      </c>
      <c r="P536" s="48">
        <v>0</v>
      </c>
    </row>
    <row r="537" spans="1:16" x14ac:dyDescent="0.2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0</v>
      </c>
      <c r="G537" s="108">
        <v>0</v>
      </c>
      <c r="H537" s="64">
        <v>1.901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 x14ac:dyDescent="0.2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1.98081002044678</v>
      </c>
      <c r="G538" s="108">
        <v>277.8134671033352</v>
      </c>
      <c r="H538" s="64">
        <v>-1.2678100204467802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2">
      <c r="A539" s="28" t="s">
        <v>10</v>
      </c>
      <c r="B539" s="107">
        <v>16.215</v>
      </c>
      <c r="C539" s="109">
        <v>1.6999999999999993</v>
      </c>
      <c r="D539" s="63">
        <v>1.6999999999999993</v>
      </c>
      <c r="E539" s="64">
        <v>17.914999999999999</v>
      </c>
      <c r="F539" s="109">
        <v>9.5045106895368399</v>
      </c>
      <c r="G539" s="108">
        <v>53.053366952480268</v>
      </c>
      <c r="H539" s="64">
        <v>8.4104893104631593</v>
      </c>
      <c r="I539" s="63">
        <v>0.29030059441924028</v>
      </c>
      <c r="J539" s="63">
        <v>0.2906259994730398</v>
      </c>
      <c r="K539" s="63">
        <v>0.85442758613825021</v>
      </c>
      <c r="L539" s="63">
        <v>0.22353099751471994</v>
      </c>
      <c r="M539" s="109">
        <v>1.2477309378438177</v>
      </c>
      <c r="N539" s="31">
        <v>0.41472129438631256</v>
      </c>
      <c r="O539" s="44">
        <v>2.3149388467000422</v>
      </c>
      <c r="P539" s="48">
        <v>18.27985884570662</v>
      </c>
    </row>
    <row r="540" spans="1:16" x14ac:dyDescent="0.2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1.56358800916121</v>
      </c>
      <c r="G540" s="108">
        <v>72.894545881641491</v>
      </c>
      <c r="H540" s="64">
        <v>0.58141199083879003</v>
      </c>
      <c r="I540" s="63">
        <v>6.9965998783710015E-2</v>
      </c>
      <c r="J540" s="63">
        <v>6.6105000204669917E-2</v>
      </c>
      <c r="K540" s="63">
        <v>4.8789001921190067E-2</v>
      </c>
      <c r="L540" s="63">
        <v>0.19258199978340995</v>
      </c>
      <c r="M540" s="109">
        <v>8.9781818080843809</v>
      </c>
      <c r="N540" s="31">
        <v>9.4360500173244988E-2</v>
      </c>
      <c r="O540" s="44">
        <v>4.3990909171675989</v>
      </c>
      <c r="P540" s="48">
        <v>4.1616035287151201</v>
      </c>
    </row>
    <row r="541" spans="1:16" s="1" customFormat="1" x14ac:dyDescent="0.2">
      <c r="A541" s="28" t="s">
        <v>36</v>
      </c>
      <c r="B541" s="107">
        <v>9.8000000000000004E-2</v>
      </c>
      <c r="C541" s="109">
        <v>0.6</v>
      </c>
      <c r="D541" s="63">
        <v>0.6</v>
      </c>
      <c r="E541" s="64">
        <v>0.69799999999999995</v>
      </c>
      <c r="F541" s="109">
        <v>0</v>
      </c>
      <c r="G541" s="108">
        <v>0</v>
      </c>
      <c r="H541" s="64">
        <v>0.69799999999999995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hidden="1" x14ac:dyDescent="0.2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">
      <c r="A543" s="28" t="s">
        <v>37</v>
      </c>
      <c r="B543" s="107">
        <v>2.552</v>
      </c>
      <c r="C543" s="109">
        <v>0</v>
      </c>
      <c r="D543" s="63">
        <v>0</v>
      </c>
      <c r="E543" s="64">
        <v>2.552</v>
      </c>
      <c r="F543" s="109">
        <v>0.43992000389099101</v>
      </c>
      <c r="G543" s="108">
        <v>17.238244666574882</v>
      </c>
      <c r="H543" s="64">
        <v>2.1120799961090091</v>
      </c>
      <c r="I543" s="63">
        <v>0</v>
      </c>
      <c r="J543" s="63">
        <v>0</v>
      </c>
      <c r="K543" s="63">
        <v>0.21294000244140601</v>
      </c>
      <c r="L543" s="63">
        <v>0</v>
      </c>
      <c r="M543" s="109">
        <v>0</v>
      </c>
      <c r="N543" s="31">
        <v>5.3235000610351503E-2</v>
      </c>
      <c r="O543" s="44">
        <v>2.0860109957034285</v>
      </c>
      <c r="P543" s="48">
        <v>37.674649608218786</v>
      </c>
    </row>
    <row r="544" spans="1:16" x14ac:dyDescent="0.2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0.127296000592411</v>
      </c>
      <c r="G544" s="108">
        <v>24.527167744202504</v>
      </c>
      <c r="H544" s="64">
        <v>0.39170399940758904</v>
      </c>
      <c r="I544" s="63">
        <v>0</v>
      </c>
      <c r="J544" s="63">
        <v>2.3400000408289878E-3</v>
      </c>
      <c r="K544" s="63">
        <v>0</v>
      </c>
      <c r="L544" s="63">
        <v>1.754999995232015E-3</v>
      </c>
      <c r="M544" s="109">
        <v>0.33815028809865411</v>
      </c>
      <c r="N544" s="31">
        <v>1.0237500090152507E-3</v>
      </c>
      <c r="O544" s="44">
        <v>0.19725433699715814</v>
      </c>
      <c r="P544" s="48" t="s">
        <v>153</v>
      </c>
    </row>
    <row r="545" spans="1:16" x14ac:dyDescent="0.2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">
      <c r="A546" s="2" t="s">
        <v>69</v>
      </c>
      <c r="B546" s="118">
        <v>41.023000000000003</v>
      </c>
      <c r="C546" s="64">
        <v>0</v>
      </c>
      <c r="D546" s="65">
        <v>0</v>
      </c>
      <c r="E546" s="64">
        <v>41.023000000000003</v>
      </c>
      <c r="F546" s="64">
        <v>19.729810128855473</v>
      </c>
      <c r="G546" s="119">
        <v>48.09450827305529</v>
      </c>
      <c r="H546" s="64">
        <v>21.293189871144531</v>
      </c>
      <c r="I546" s="65">
        <v>0.49540159097314884</v>
      </c>
      <c r="J546" s="65">
        <v>1.5023875895433889</v>
      </c>
      <c r="K546" s="65">
        <v>1.5808965804968018</v>
      </c>
      <c r="L546" s="65">
        <v>0.79066299857909783</v>
      </c>
      <c r="M546" s="64">
        <v>1.9273651331669985</v>
      </c>
      <c r="N546" s="4">
        <v>1.0923371898981094</v>
      </c>
      <c r="O546" s="54">
        <v>2.6627433144775106</v>
      </c>
      <c r="P546" s="55">
        <v>17.493238963264364</v>
      </c>
    </row>
    <row r="547" spans="1:16" x14ac:dyDescent="0.2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2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0.30455099608749198</v>
      </c>
      <c r="G548" s="108">
        <v>24.901962067660829</v>
      </c>
      <c r="H548" s="64">
        <v>0.91844900391250817</v>
      </c>
      <c r="I548" s="58">
        <v>4.9140000343330104E-3</v>
      </c>
      <c r="J548" s="58">
        <v>0</v>
      </c>
      <c r="K548" s="58">
        <v>1.3454999685287017E-2</v>
      </c>
      <c r="L548" s="58">
        <v>1.7549999803309624E-3</v>
      </c>
      <c r="M548" s="109">
        <v>0.14349958956099446</v>
      </c>
      <c r="N548" s="31">
        <v>5.0309999249877474E-3</v>
      </c>
      <c r="O548" s="31">
        <v>0.41136548855173727</v>
      </c>
      <c r="P548" s="32" t="s">
        <v>59</v>
      </c>
    </row>
    <row r="549" spans="1:16" x14ac:dyDescent="0.2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2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153</v>
      </c>
    </row>
    <row r="551" spans="1:16" x14ac:dyDescent="0.2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135" t="s">
        <v>78</v>
      </c>
      <c r="B553" s="109">
        <v>15.831999999999999</v>
      </c>
      <c r="C553" s="109">
        <v>0</v>
      </c>
      <c r="D553" s="63">
        <v>0</v>
      </c>
      <c r="E553" s="64">
        <v>15.831999999999999</v>
      </c>
      <c r="F553" s="109">
        <v>4.5336132819056489</v>
      </c>
      <c r="G553" s="108">
        <v>28.635758475907334</v>
      </c>
      <c r="H553" s="64">
        <v>11.298386718094349</v>
      </c>
      <c r="I553" s="58">
        <v>3.4749000072479497E-2</v>
      </c>
      <c r="J553" s="58">
        <v>0.2619747021198332</v>
      </c>
      <c r="K553" s="58">
        <v>-0.61267867493629646</v>
      </c>
      <c r="L553" s="58">
        <v>0.14251109755038907</v>
      </c>
      <c r="M553" s="109">
        <v>0.9001458915512196</v>
      </c>
      <c r="N553" s="31">
        <v>-4.3360968798398673E-2</v>
      </c>
      <c r="O553" s="31">
        <v>-0.27388181403738426</v>
      </c>
      <c r="P553" s="32" t="s">
        <v>59</v>
      </c>
    </row>
    <row r="554" spans="1:16" x14ac:dyDescent="0.2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2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40" t="s">
        <v>52</v>
      </c>
      <c r="B556" s="107">
        <v>2</v>
      </c>
      <c r="C556" s="109">
        <v>0</v>
      </c>
      <c r="D556" s="63">
        <v>0</v>
      </c>
      <c r="E556" s="64">
        <v>2</v>
      </c>
      <c r="F556" s="109"/>
      <c r="G556" s="108"/>
      <c r="H556" s="64">
        <v>2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2">
      <c r="A558" s="2" t="s">
        <v>14</v>
      </c>
      <c r="B558" s="118">
        <v>60.1</v>
      </c>
      <c r="C558" s="64">
        <v>0</v>
      </c>
      <c r="D558" s="65">
        <v>0</v>
      </c>
      <c r="E558" s="64">
        <v>60.1</v>
      </c>
      <c r="F558" s="64">
        <v>24.567974406848617</v>
      </c>
      <c r="G558" s="119">
        <v>40.878493189431971</v>
      </c>
      <c r="H558" s="64">
        <v>35.532025593151388</v>
      </c>
      <c r="I558" s="65">
        <v>0.53506459107996207</v>
      </c>
      <c r="J558" s="65">
        <v>1.7643622916632182</v>
      </c>
      <c r="K558" s="65">
        <v>0.98167290524579442</v>
      </c>
      <c r="L558" s="65">
        <v>0.93492909610981911</v>
      </c>
      <c r="M558" s="64">
        <v>1.5556224560895493</v>
      </c>
      <c r="N558" s="4">
        <v>1.0540072210246985</v>
      </c>
      <c r="O558" s="54">
        <v>1.7537557754154716</v>
      </c>
      <c r="P558" s="55">
        <v>31.711368275643693</v>
      </c>
    </row>
    <row r="559" spans="1:16" x14ac:dyDescent="0.2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2">
      <c r="A562" s="12"/>
      <c r="B562" s="76"/>
      <c r="C562" s="77"/>
      <c r="D562" s="59"/>
      <c r="I562" s="121">
        <v>45070</v>
      </c>
    </row>
    <row r="563" spans="1:16" x14ac:dyDescent="0.2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2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2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45049</v>
      </c>
      <c r="J565" s="93">
        <v>45056</v>
      </c>
      <c r="K565" s="93">
        <v>45063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2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2">
      <c r="A568" s="28"/>
      <c r="B568" s="206" t="s">
        <v>128</v>
      </c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8"/>
      <c r="P568" s="47"/>
    </row>
    <row r="569" spans="1:16" x14ac:dyDescent="0.2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2">
      <c r="A570" s="28" t="s">
        <v>1</v>
      </c>
      <c r="B570" s="107">
        <v>1.7</v>
      </c>
      <c r="C570" s="109">
        <v>0</v>
      </c>
      <c r="D570" s="63">
        <v>0</v>
      </c>
      <c r="E570" s="64">
        <v>1.7</v>
      </c>
      <c r="F570" s="109">
        <v>0</v>
      </c>
      <c r="G570" s="108">
        <v>0</v>
      </c>
      <c r="H570" s="64">
        <v>1.7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2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2">
      <c r="A572" s="28" t="s">
        <v>3</v>
      </c>
      <c r="B572" s="107">
        <v>0.4</v>
      </c>
      <c r="C572" s="109">
        <v>0</v>
      </c>
      <c r="D572" s="63">
        <v>0</v>
      </c>
      <c r="E572" s="64">
        <v>0.4</v>
      </c>
      <c r="F572" s="109">
        <v>0</v>
      </c>
      <c r="G572" s="108">
        <v>0</v>
      </c>
      <c r="H572" s="64">
        <v>0.4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2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6" x14ac:dyDescent="0.2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8.7000000000000077E-2</v>
      </c>
      <c r="J574" s="63">
        <v>0</v>
      </c>
      <c r="K574" s="63">
        <v>0</v>
      </c>
      <c r="L574" s="63">
        <v>0</v>
      </c>
      <c r="M574" s="109">
        <v>0</v>
      </c>
      <c r="N574" s="31">
        <v>2.1750000000000019E-2</v>
      </c>
      <c r="O574" s="44">
        <v>8.8414634146341538</v>
      </c>
      <c r="P574" s="48">
        <v>0</v>
      </c>
    </row>
    <row r="575" spans="1:16" x14ac:dyDescent="0.2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2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7" x14ac:dyDescent="0.2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2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7" x14ac:dyDescent="0.2">
      <c r="A580" s="3" t="s">
        <v>68</v>
      </c>
      <c r="B580" s="64">
        <v>7.056</v>
      </c>
      <c r="C580" s="64">
        <v>0</v>
      </c>
      <c r="D580" s="64">
        <v>0</v>
      </c>
      <c r="E580" s="64">
        <v>7.056</v>
      </c>
      <c r="F580" s="64">
        <v>0.56200000000000006</v>
      </c>
      <c r="G580" s="119">
        <v>7.9648526077097506</v>
      </c>
      <c r="H580" s="64">
        <v>6.4939999999999998</v>
      </c>
      <c r="I580" s="64">
        <v>8.7000000000000077E-2</v>
      </c>
      <c r="J580" s="64">
        <v>0</v>
      </c>
      <c r="K580" s="64">
        <v>0</v>
      </c>
      <c r="L580" s="64">
        <v>0</v>
      </c>
      <c r="M580" s="64">
        <v>0</v>
      </c>
      <c r="N580" s="4">
        <v>2.1750000000000019E-2</v>
      </c>
      <c r="O580" s="4">
        <v>0.30824829931972814</v>
      </c>
      <c r="P580" s="32" t="s">
        <v>153</v>
      </c>
    </row>
    <row r="581" spans="1:17" x14ac:dyDescent="0.2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2">
      <c r="A582" s="28" t="s">
        <v>35</v>
      </c>
      <c r="B582" s="107">
        <v>1.4999999999999999E-2</v>
      </c>
      <c r="C582" s="109">
        <v>0</v>
      </c>
      <c r="D582" s="63">
        <v>0</v>
      </c>
      <c r="E582" s="64">
        <v>1.4999999999999999E-2</v>
      </c>
      <c r="F582" s="109">
        <v>4.0949998855590801E-2</v>
      </c>
      <c r="G582" s="108">
        <v>272.99999237060536</v>
      </c>
      <c r="H582" s="64">
        <v>-2.5949998855590801E-2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2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7" x14ac:dyDescent="0.2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0.51304499781131696</v>
      </c>
      <c r="G585" s="108">
        <v>9.5735211384832422</v>
      </c>
      <c r="H585" s="64">
        <v>4.845955002188683</v>
      </c>
      <c r="I585" s="63">
        <v>8.5409996509550057E-3</v>
      </c>
      <c r="J585" s="63">
        <v>6.7859998941419697E-3</v>
      </c>
      <c r="K585" s="63">
        <v>0</v>
      </c>
      <c r="L585" s="63">
        <v>0</v>
      </c>
      <c r="M585" s="109">
        <v>0</v>
      </c>
      <c r="N585" s="31">
        <v>3.8317498862742438E-3</v>
      </c>
      <c r="O585" s="44">
        <v>7.1501210790711769E-2</v>
      </c>
      <c r="P585" s="48" t="s">
        <v>153</v>
      </c>
    </row>
    <row r="586" spans="1:17" x14ac:dyDescent="0.2">
      <c r="A586" s="28" t="s">
        <v>150</v>
      </c>
      <c r="B586" s="107">
        <v>2.9000000000000001E-2</v>
      </c>
      <c r="C586" s="109">
        <v>0</v>
      </c>
      <c r="D586" s="63">
        <v>0</v>
      </c>
      <c r="E586" s="64">
        <v>2.9000000000000001E-2</v>
      </c>
      <c r="F586" s="109">
        <v>0.29132999706268298</v>
      </c>
      <c r="G586" s="108" t="s">
        <v>154</v>
      </c>
      <c r="H586" s="64">
        <v>-0.26232999706268295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2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2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2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7" x14ac:dyDescent="0.2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4.2886000551283401E-2</v>
      </c>
      <c r="G590" s="108">
        <v>5.613350857497827</v>
      </c>
      <c r="H590" s="64">
        <v>0.72111399944871657</v>
      </c>
      <c r="I590" s="63">
        <v>6.2010002136231E-3</v>
      </c>
      <c r="J590" s="63">
        <v>1.0413000166416199E-2</v>
      </c>
      <c r="K590" s="63">
        <v>8.7750001251696991E-3</v>
      </c>
      <c r="L590" s="63">
        <v>3.7439999878407029E-3</v>
      </c>
      <c r="M590" s="109">
        <v>0.49005235442941136</v>
      </c>
      <c r="N590" s="31">
        <v>7.2832501232624252E-3</v>
      </c>
      <c r="O590" s="44">
        <v>0.95330498995581481</v>
      </c>
      <c r="P590" s="48" t="s">
        <v>153</v>
      </c>
    </row>
    <row r="591" spans="1:17" x14ac:dyDescent="0.2">
      <c r="A591" s="28" t="s">
        <v>36</v>
      </c>
      <c r="B591" s="107">
        <v>0.23400000000000001</v>
      </c>
      <c r="C591" s="109">
        <v>0</v>
      </c>
      <c r="D591" s="63">
        <v>0</v>
      </c>
      <c r="E591" s="64">
        <v>0.23400000000000001</v>
      </c>
      <c r="F591" s="109">
        <v>0.19144000244140599</v>
      </c>
      <c r="G591" s="108">
        <v>81.811966855301705</v>
      </c>
      <c r="H591" s="64">
        <v>4.255999755859402E-2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7" hidden="1" x14ac:dyDescent="0.2">
      <c r="A592" s="28" t="s">
        <v>12</v>
      </c>
      <c r="B592" s="107">
        <v>0.48099999999999998</v>
      </c>
      <c r="C592" s="109">
        <v>0</v>
      </c>
      <c r="D592" s="63">
        <v>0</v>
      </c>
      <c r="E592" s="64">
        <v>0.48099999999999998</v>
      </c>
      <c r="F592" s="109">
        <v>0</v>
      </c>
      <c r="G592" s="108">
        <v>0</v>
      </c>
      <c r="H592" s="64">
        <v>0.48099999999999998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2">
      <c r="A593" s="28" t="s">
        <v>37</v>
      </c>
      <c r="B593" s="107">
        <v>5.4249999999999998</v>
      </c>
      <c r="C593" s="109">
        <v>0</v>
      </c>
      <c r="D593" s="63">
        <v>0</v>
      </c>
      <c r="E593" s="64">
        <v>5.4249999999999998</v>
      </c>
      <c r="F593" s="109">
        <v>0</v>
      </c>
      <c r="G593" s="108">
        <v>0</v>
      </c>
      <c r="H593" s="64">
        <v>5.4249999999999998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2">
      <c r="A594" s="28" t="s">
        <v>64</v>
      </c>
      <c r="B594" s="107">
        <v>1.1040000000000001</v>
      </c>
      <c r="C594" s="109">
        <v>0</v>
      </c>
      <c r="D594" s="63">
        <v>0</v>
      </c>
      <c r="E594" s="64">
        <v>1.1040000000000001</v>
      </c>
      <c r="F594" s="109">
        <v>0</v>
      </c>
      <c r="G594" s="108">
        <v>0</v>
      </c>
      <c r="H594" s="64">
        <v>1.1040000000000001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153</v>
      </c>
    </row>
    <row r="595" spans="1:16" x14ac:dyDescent="0.2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2">
      <c r="A596" s="2" t="s">
        <v>69</v>
      </c>
      <c r="B596" s="118">
        <v>81.626999999999981</v>
      </c>
      <c r="C596" s="64">
        <v>0</v>
      </c>
      <c r="D596" s="65">
        <v>0</v>
      </c>
      <c r="E596" s="64">
        <v>81.626999999999981</v>
      </c>
      <c r="F596" s="64">
        <v>1.6603709960356348</v>
      </c>
      <c r="G596" s="119">
        <v>2.034095331245342</v>
      </c>
      <c r="H596" s="64">
        <v>79.966629003964343</v>
      </c>
      <c r="I596" s="65">
        <v>0.1017419998645781</v>
      </c>
      <c r="J596" s="65">
        <v>1.7199000060558411E-2</v>
      </c>
      <c r="K596" s="65">
        <v>8.7750001251696297E-3</v>
      </c>
      <c r="L596" s="65">
        <v>3.743999987840585E-3</v>
      </c>
      <c r="M596" s="64">
        <v>4.5867176152995775E-3</v>
      </c>
      <c r="N596" s="4">
        <v>3.2865000009536682E-2</v>
      </c>
      <c r="O596" s="54">
        <v>4.026241318379542E-2</v>
      </c>
      <c r="P596" s="55" t="s">
        <v>153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2">
      <c r="A598" s="135" t="s">
        <v>77</v>
      </c>
      <c r="B598" s="109">
        <v>0.79900000000000004</v>
      </c>
      <c r="C598" s="109">
        <v>0</v>
      </c>
      <c r="D598" s="63">
        <v>0</v>
      </c>
      <c r="E598" s="64">
        <v>0.79900000000000004</v>
      </c>
      <c r="F598" s="109">
        <v>0.96766019761562405</v>
      </c>
      <c r="G598" s="108">
        <v>121.10891084050363</v>
      </c>
      <c r="H598" s="64">
        <v>-0.16866019761562401</v>
      </c>
      <c r="I598" s="58">
        <v>5.7213000416756032E-2</v>
      </c>
      <c r="J598" s="58">
        <v>5.6744999885559033E-2</v>
      </c>
      <c r="K598" s="58">
        <v>0</v>
      </c>
      <c r="L598" s="58">
        <v>3.5404200077057024E-2</v>
      </c>
      <c r="M598" s="109">
        <v>4.4310638394314168</v>
      </c>
      <c r="N598" s="31">
        <v>3.7340550094843022E-2</v>
      </c>
      <c r="O598" s="31">
        <v>4.6734105250116418</v>
      </c>
      <c r="P598" s="32" t="s">
        <v>59</v>
      </c>
    </row>
    <row r="599" spans="1:16" x14ac:dyDescent="0.2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2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2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153</v>
      </c>
    </row>
    <row r="602" spans="1:16" s="1" customFormat="1" x14ac:dyDescent="0.2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2">
      <c r="A604" s="135" t="s">
        <v>78</v>
      </c>
      <c r="B604" s="109">
        <v>42.429000000000002</v>
      </c>
      <c r="C604" s="109">
        <v>0</v>
      </c>
      <c r="D604" s="63">
        <v>0</v>
      </c>
      <c r="E604" s="64">
        <v>42.429000000000002</v>
      </c>
      <c r="F604" s="109">
        <v>10.757759790845199</v>
      </c>
      <c r="G604" s="108">
        <v>25.354733297615304</v>
      </c>
      <c r="H604" s="64">
        <v>31.671240209154803</v>
      </c>
      <c r="I604" s="58">
        <v>0.14374439954760021</v>
      </c>
      <c r="J604" s="58">
        <v>0.30962519812580069</v>
      </c>
      <c r="K604" s="58">
        <v>2.1762000441500007E-2</v>
      </c>
      <c r="L604" s="58">
        <v>6.9217199444798538E-2</v>
      </c>
      <c r="M604" s="109">
        <v>0.16313653266586189</v>
      </c>
      <c r="N604" s="31">
        <v>0.13608719938992486</v>
      </c>
      <c r="O604" s="31">
        <v>0.32074100117826215</v>
      </c>
      <c r="P604" s="185" t="s">
        <v>59</v>
      </c>
    </row>
    <row r="605" spans="1:16" x14ac:dyDescent="0.2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2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2" t="s">
        <v>14</v>
      </c>
      <c r="B609" s="118">
        <v>124.901</v>
      </c>
      <c r="C609" s="64">
        <v>0</v>
      </c>
      <c r="D609" s="65">
        <v>0</v>
      </c>
      <c r="E609" s="64">
        <v>124.901</v>
      </c>
      <c r="F609" s="64">
        <v>13.385790984496458</v>
      </c>
      <c r="G609" s="119">
        <v>10.717120747228972</v>
      </c>
      <c r="H609" s="64">
        <v>111.51520901550354</v>
      </c>
      <c r="I609" s="65">
        <v>0.3026993998289349</v>
      </c>
      <c r="J609" s="65">
        <v>0.38356919807191758</v>
      </c>
      <c r="K609" s="65">
        <v>3.0537000566669192E-2</v>
      </c>
      <c r="L609" s="65">
        <v>0.10836539950969559</v>
      </c>
      <c r="M609" s="64">
        <v>8.6761034346959268E-2</v>
      </c>
      <c r="N609" s="4">
        <v>0.20629274949430432</v>
      </c>
      <c r="O609" s="54">
        <v>0.16516501028358807</v>
      </c>
      <c r="P609" s="55" t="s">
        <v>153</v>
      </c>
    </row>
    <row r="610" spans="1:16" x14ac:dyDescent="0.2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2">
      <c r="A611" s="12" t="s">
        <v>155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2">
      <c r="A612" s="7" t="s">
        <v>56</v>
      </c>
    </row>
    <row r="614" spans="1:16" x14ac:dyDescent="0.2">
      <c r="A614" s="7" t="s">
        <v>148</v>
      </c>
    </row>
    <row r="615" spans="1:16" x14ac:dyDescent="0.2">
      <c r="A615" s="12" t="s">
        <v>62</v>
      </c>
      <c r="B615" s="76"/>
      <c r="C615" s="77"/>
      <c r="D615" s="59"/>
    </row>
    <row r="616" spans="1:16" x14ac:dyDescent="0.2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2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2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45049</v>
      </c>
      <c r="J618" s="93">
        <v>45056</v>
      </c>
      <c r="K618" s="93">
        <v>45063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2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2">
      <c r="A621" s="28"/>
      <c r="B621" s="206" t="s">
        <v>129</v>
      </c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8"/>
      <c r="P621" s="47"/>
    </row>
    <row r="622" spans="1:16" x14ac:dyDescent="0.2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2">
      <c r="A623" s="28" t="s">
        <v>1</v>
      </c>
      <c r="B623" s="107">
        <v>13.144</v>
      </c>
      <c r="C623" s="109">
        <v>0</v>
      </c>
      <c r="D623" s="63">
        <v>0</v>
      </c>
      <c r="E623" s="64">
        <v>13.144</v>
      </c>
      <c r="F623" s="109">
        <v>0</v>
      </c>
      <c r="G623" s="108">
        <v>0</v>
      </c>
      <c r="H623" s="64">
        <v>13.144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2</v>
      </c>
      <c r="B624" s="107">
        <v>1.111</v>
      </c>
      <c r="C624" s="109">
        <v>0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3</v>
      </c>
      <c r="B625" s="107">
        <v>3.7</v>
      </c>
      <c r="C625" s="109">
        <v>0</v>
      </c>
      <c r="D625" s="63">
        <v>0</v>
      </c>
      <c r="E625" s="64">
        <v>3.7</v>
      </c>
      <c r="F625" s="109">
        <v>0</v>
      </c>
      <c r="G625" s="108">
        <v>0</v>
      </c>
      <c r="H625" s="64">
        <v>3.7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2">
      <c r="A629" s="28" t="s">
        <v>6</v>
      </c>
      <c r="B629" s="107">
        <v>0.4</v>
      </c>
      <c r="C629" s="109">
        <v>0</v>
      </c>
      <c r="D629" s="63">
        <v>-9.9999999999999978E-2</v>
      </c>
      <c r="E629" s="64">
        <v>0.30000000000000004</v>
      </c>
      <c r="F629" s="109">
        <v>0</v>
      </c>
      <c r="G629" s="108">
        <v>0</v>
      </c>
      <c r="H629" s="64">
        <v>0.30000000000000004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">
      <c r="A630" s="28" t="s">
        <v>13</v>
      </c>
      <c r="B630" s="107">
        <v>1.3</v>
      </c>
      <c r="C630" s="109">
        <v>0</v>
      </c>
      <c r="D630" s="63">
        <v>0</v>
      </c>
      <c r="E630" s="64">
        <v>1.3</v>
      </c>
      <c r="F630" s="109">
        <v>0</v>
      </c>
      <c r="G630" s="108">
        <v>0</v>
      </c>
      <c r="H630" s="64">
        <v>1.3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153</v>
      </c>
    </row>
    <row r="631" spans="1:16" x14ac:dyDescent="0.2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">
      <c r="A633" s="3" t="s">
        <v>68</v>
      </c>
      <c r="B633" s="64">
        <v>23.166</v>
      </c>
      <c r="C633" s="64">
        <v>0</v>
      </c>
      <c r="D633" s="64">
        <v>0</v>
      </c>
      <c r="E633" s="64">
        <v>23.166</v>
      </c>
      <c r="F633" s="64">
        <v>0</v>
      </c>
      <c r="G633" s="119">
        <v>0</v>
      </c>
      <c r="H633" s="64">
        <v>23.166</v>
      </c>
      <c r="I633" s="64">
        <v>0</v>
      </c>
      <c r="J633" s="64">
        <v>0</v>
      </c>
      <c r="K633" s="64">
        <v>0</v>
      </c>
      <c r="L633" s="64">
        <v>0</v>
      </c>
      <c r="M633" s="64">
        <v>0</v>
      </c>
      <c r="N633" s="4">
        <v>0</v>
      </c>
      <c r="O633" s="4">
        <v>0</v>
      </c>
      <c r="P633" s="32" t="s">
        <v>153</v>
      </c>
    </row>
    <row r="634" spans="1:16" x14ac:dyDescent="0.2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2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x14ac:dyDescent="0.2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s="1" customFormat="1" x14ac:dyDescent="0.2">
      <c r="A637" s="28" t="s">
        <v>147</v>
      </c>
      <c r="B637" s="107">
        <v>32.933</v>
      </c>
      <c r="C637" s="109">
        <v>0</v>
      </c>
      <c r="D637" s="63">
        <v>0</v>
      </c>
      <c r="E637" s="64">
        <v>32.933</v>
      </c>
      <c r="F637" s="109">
        <v>0.20189800396934199</v>
      </c>
      <c r="G637" s="108">
        <v>0.61305682436869402</v>
      </c>
      <c r="H637" s="64">
        <v>32.73110199603066</v>
      </c>
      <c r="I637" s="63">
        <v>0</v>
      </c>
      <c r="J637" s="63">
        <v>1.3688000679015988E-2</v>
      </c>
      <c r="K637" s="63">
        <v>2.4779998566960004E-3</v>
      </c>
      <c r="L637" s="63">
        <v>0</v>
      </c>
      <c r="M637" s="109">
        <v>0</v>
      </c>
      <c r="N637" s="31">
        <v>4.0415001339279971E-3</v>
      </c>
      <c r="O637" s="44">
        <v>1.2271885749637133E-2</v>
      </c>
      <c r="P637" s="48" t="s">
        <v>153</v>
      </c>
    </row>
    <row r="638" spans="1:16" x14ac:dyDescent="0.2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0.18299999819696</v>
      </c>
      <c r="G640" s="108">
        <v>8.0421531084003156E-2</v>
      </c>
      <c r="H640" s="64">
        <v>227.36800000180304</v>
      </c>
      <c r="I640" s="63">
        <v>0</v>
      </c>
      <c r="J640" s="63">
        <v>1.1800000667570032E-3</v>
      </c>
      <c r="K640" s="63">
        <v>3.5399999916559954E-3</v>
      </c>
      <c r="L640" s="63">
        <v>0</v>
      </c>
      <c r="M640" s="109">
        <v>0</v>
      </c>
      <c r="N640" s="31">
        <v>1.1800000146032497E-3</v>
      </c>
      <c r="O640" s="44">
        <v>5.1856507534717481E-4</v>
      </c>
      <c r="P640" s="48" t="s">
        <v>153</v>
      </c>
    </row>
    <row r="641" spans="1:16" x14ac:dyDescent="0.2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3.0811400024145801</v>
      </c>
      <c r="G641" s="108">
        <v>3.0893576938803022</v>
      </c>
      <c r="H641" s="64">
        <v>96.652859997585409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hidden="1" x14ac:dyDescent="0.2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2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153</v>
      </c>
    </row>
    <row r="648" spans="1:16" x14ac:dyDescent="0.2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2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3.4660380045808821</v>
      </c>
      <c r="G649" s="119">
        <v>0.83930754365535054</v>
      </c>
      <c r="H649" s="64">
        <v>409.49796199541913</v>
      </c>
      <c r="I649" s="65">
        <v>0</v>
      </c>
      <c r="J649" s="65">
        <v>1.4868000745773102E-2</v>
      </c>
      <c r="K649" s="65">
        <v>6.0179998483520514E-3</v>
      </c>
      <c r="L649" s="65">
        <v>0</v>
      </c>
      <c r="M649" s="64">
        <v>0</v>
      </c>
      <c r="N649" s="4">
        <v>5.2215001485312884E-3</v>
      </c>
      <c r="O649" s="54">
        <v>1.2643959639414789E-3</v>
      </c>
      <c r="P649" s="55" t="s">
        <v>153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2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2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153</v>
      </c>
    </row>
    <row r="654" spans="1:16" x14ac:dyDescent="0.2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1.1799999475479101E-3</v>
      </c>
      <c r="G656" s="108">
        <v>1.9268451135661495E-2</v>
      </c>
      <c r="H656" s="64">
        <v>6.1228200000524531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31">
        <v>0</v>
      </c>
      <c r="P656" s="32" t="s">
        <v>59</v>
      </c>
    </row>
    <row r="657" spans="1:16" x14ac:dyDescent="0.2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2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2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2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3.46721800452843</v>
      </c>
      <c r="G661" s="119">
        <v>0.81016202327484665</v>
      </c>
      <c r="H661" s="64">
        <v>424.49878199547157</v>
      </c>
      <c r="I661" s="65">
        <v>0</v>
      </c>
      <c r="J661" s="65">
        <v>1.4868000745773102E-2</v>
      </c>
      <c r="K661" s="65">
        <v>6.0179998483520514E-3</v>
      </c>
      <c r="L661" s="65">
        <v>0</v>
      </c>
      <c r="M661" s="64">
        <v>0</v>
      </c>
      <c r="N661" s="4">
        <v>5.2215001485312884E-3</v>
      </c>
      <c r="O661" s="54">
        <v>1.2200735919515307E-3</v>
      </c>
      <c r="P661" s="55" t="s">
        <v>153</v>
      </c>
    </row>
    <row r="662" spans="1:16" x14ac:dyDescent="0.2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2">
      <c r="A666" s="12"/>
      <c r="B666" s="76"/>
      <c r="C666" s="77"/>
      <c r="D666" s="59"/>
      <c r="I666" s="121">
        <v>45070</v>
      </c>
    </row>
    <row r="667" spans="1:16" x14ac:dyDescent="0.2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2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2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45049</v>
      </c>
      <c r="J669" s="93">
        <v>45056</v>
      </c>
      <c r="K669" s="93">
        <v>45063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2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2">
      <c r="A672" s="28"/>
      <c r="B672" s="206" t="s">
        <v>130</v>
      </c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8"/>
      <c r="P672" s="47"/>
    </row>
    <row r="673" spans="1:16" x14ac:dyDescent="0.2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2">
      <c r="A674" s="28" t="s">
        <v>1</v>
      </c>
      <c r="B674" s="107">
        <v>12.939</v>
      </c>
      <c r="C674" s="109">
        <v>0</v>
      </c>
      <c r="D674" s="63">
        <v>0</v>
      </c>
      <c r="E674" s="64">
        <v>12.939</v>
      </c>
      <c r="F674" s="109">
        <v>3.3000000000000002E-2</v>
      </c>
      <c r="G674" s="108">
        <v>0.25504289357755622</v>
      </c>
      <c r="H674" s="64">
        <v>12.906000000000001</v>
      </c>
      <c r="I674" s="63">
        <v>0</v>
      </c>
      <c r="J674" s="63">
        <v>0</v>
      </c>
      <c r="K674" s="63">
        <v>3.2000000000000001E-2</v>
      </c>
      <c r="L674" s="63">
        <v>1.0000000000000009E-3</v>
      </c>
      <c r="M674" s="109">
        <v>7.7285725326532266E-3</v>
      </c>
      <c r="N674" s="31">
        <v>8.2500000000000004E-3</v>
      </c>
      <c r="O674" s="44">
        <v>6.3760723394389068E-2</v>
      </c>
      <c r="P674" s="48" t="s">
        <v>153</v>
      </c>
    </row>
    <row r="675" spans="1:16" x14ac:dyDescent="0.2">
      <c r="A675" s="28" t="s">
        <v>2</v>
      </c>
      <c r="B675" s="107">
        <v>18.95</v>
      </c>
      <c r="C675" s="109">
        <v>0</v>
      </c>
      <c r="D675" s="63">
        <v>0</v>
      </c>
      <c r="E675" s="64">
        <v>18.95</v>
      </c>
      <c r="F675" s="109">
        <v>0</v>
      </c>
      <c r="G675" s="108">
        <v>0</v>
      </c>
      <c r="H675" s="64">
        <v>18.95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x14ac:dyDescent="0.2">
      <c r="A676" s="28" t="s">
        <v>3</v>
      </c>
      <c r="B676" s="107">
        <v>0.2</v>
      </c>
      <c r="C676" s="109">
        <v>0</v>
      </c>
      <c r="D676" s="63">
        <v>0</v>
      </c>
      <c r="E676" s="64">
        <v>0.2</v>
      </c>
      <c r="F676" s="109">
        <v>0</v>
      </c>
      <c r="G676" s="108">
        <v>0</v>
      </c>
      <c r="H676" s="64">
        <v>0.2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s="1" customFormat="1" x14ac:dyDescent="0.2">
      <c r="A677" s="28" t="s">
        <v>4</v>
      </c>
      <c r="B677" s="107">
        <v>8.5</v>
      </c>
      <c r="C677" s="109">
        <v>0</v>
      </c>
      <c r="D677" s="63">
        <v>0</v>
      </c>
      <c r="E677" s="64">
        <v>8.5</v>
      </c>
      <c r="F677" s="109">
        <v>0</v>
      </c>
      <c r="G677" s="108">
        <v>0</v>
      </c>
      <c r="H677" s="64">
        <v>8.5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153</v>
      </c>
    </row>
    <row r="678" spans="1:16" x14ac:dyDescent="0.2">
      <c r="A678" s="28" t="s">
        <v>5</v>
      </c>
      <c r="B678" s="107">
        <v>34.933</v>
      </c>
      <c r="C678" s="109">
        <v>0</v>
      </c>
      <c r="D678" s="63">
        <v>0</v>
      </c>
      <c r="E678" s="64">
        <v>34.933</v>
      </c>
      <c r="F678" s="109">
        <v>69.049360023021677</v>
      </c>
      <c r="G678" s="108">
        <v>197.662267835633</v>
      </c>
      <c r="H678" s="64">
        <v>-34.116360023021677</v>
      </c>
      <c r="I678" s="63">
        <v>9.1310000000000002</v>
      </c>
      <c r="J678" s="63">
        <v>0.69899999999999807</v>
      </c>
      <c r="K678" s="63">
        <v>0</v>
      </c>
      <c r="L678" s="63">
        <v>9.7999999999998977E-2</v>
      </c>
      <c r="M678" s="109">
        <v>0.28053702802507363</v>
      </c>
      <c r="N678" s="31">
        <v>2.4819999999999993</v>
      </c>
      <c r="O678" s="44">
        <v>7.1050296281453056</v>
      </c>
      <c r="P678" s="48">
        <v>0</v>
      </c>
    </row>
    <row r="679" spans="1:16" x14ac:dyDescent="0.2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">
      <c r="A681" s="28" t="s">
        <v>13</v>
      </c>
      <c r="B681" s="107">
        <v>17.3</v>
      </c>
      <c r="C681" s="109">
        <v>0</v>
      </c>
      <c r="D681" s="63">
        <v>0</v>
      </c>
      <c r="E681" s="64">
        <v>17.3</v>
      </c>
      <c r="F681" s="109">
        <v>0</v>
      </c>
      <c r="G681" s="108">
        <v>0</v>
      </c>
      <c r="H681" s="64">
        <v>17.3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 x14ac:dyDescent="0.2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9" t="s">
        <v>75</v>
      </c>
      <c r="B683" s="109">
        <v>9.1999999999999993</v>
      </c>
      <c r="C683" s="109">
        <v>0</v>
      </c>
      <c r="D683" s="63">
        <v>0</v>
      </c>
      <c r="E683" s="64">
        <v>9.1999999999999993</v>
      </c>
      <c r="F683" s="109">
        <v>0</v>
      </c>
      <c r="G683" s="108">
        <v>0</v>
      </c>
      <c r="H683" s="64">
        <v>9.1999999999999993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2">
      <c r="A684" s="3" t="s">
        <v>68</v>
      </c>
      <c r="B684" s="64">
        <v>102.02199999999999</v>
      </c>
      <c r="C684" s="64">
        <v>0</v>
      </c>
      <c r="D684" s="64">
        <v>0</v>
      </c>
      <c r="E684" s="64">
        <v>102.02199999999999</v>
      </c>
      <c r="F684" s="64">
        <v>69.082360023021678</v>
      </c>
      <c r="G684" s="119">
        <v>67.713199136482018</v>
      </c>
      <c r="H684" s="64">
        <v>32.939639976978313</v>
      </c>
      <c r="I684" s="64">
        <v>9.1310000000000002</v>
      </c>
      <c r="J684" s="64">
        <v>0.69899999999999807</v>
      </c>
      <c r="K684" s="64">
        <v>3.2000000000000001E-2</v>
      </c>
      <c r="L684" s="64">
        <v>9.8999999999998978E-2</v>
      </c>
      <c r="M684" s="64">
        <v>9.7037893787613447E-2</v>
      </c>
      <c r="N684" s="4">
        <v>2.4902499999999992</v>
      </c>
      <c r="O684" s="4">
        <v>2.440895101056634</v>
      </c>
      <c r="P684" s="32">
        <v>11.227443018563728</v>
      </c>
    </row>
    <row r="685" spans="1:16" x14ac:dyDescent="0.2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2">
      <c r="A686" s="28" t="s">
        <v>35</v>
      </c>
      <c r="B686" s="107">
        <v>1.097</v>
      </c>
      <c r="C686" s="109">
        <v>0</v>
      </c>
      <c r="D686" s="63">
        <v>0</v>
      </c>
      <c r="E686" s="64">
        <v>1.097</v>
      </c>
      <c r="F686" s="109">
        <v>7.0929599227905298</v>
      </c>
      <c r="G686" s="108" t="s">
        <v>154</v>
      </c>
      <c r="H686" s="64">
        <v>-5.9959599227905294</v>
      </c>
      <c r="I686" s="63">
        <v>0</v>
      </c>
      <c r="J686" s="63">
        <v>6.57495992279053</v>
      </c>
      <c r="K686" s="63">
        <v>0</v>
      </c>
      <c r="L686" s="63">
        <v>0</v>
      </c>
      <c r="M686" s="109">
        <v>0</v>
      </c>
      <c r="N686" s="31">
        <v>1.6437399806976325</v>
      </c>
      <c r="O686" s="44">
        <v>149.83956068346694</v>
      </c>
      <c r="P686" s="48">
        <v>0</v>
      </c>
    </row>
    <row r="687" spans="1:16" x14ac:dyDescent="0.2">
      <c r="A687" s="28" t="s">
        <v>57</v>
      </c>
      <c r="B687" s="107">
        <v>38.670999999999999</v>
      </c>
      <c r="C687" s="109">
        <v>0</v>
      </c>
      <c r="D687" s="63">
        <v>0</v>
      </c>
      <c r="E687" s="64">
        <v>38.670999999999999</v>
      </c>
      <c r="F687" s="109">
        <v>0</v>
      </c>
      <c r="G687" s="108">
        <v>0</v>
      </c>
      <c r="H687" s="64">
        <v>38.670999999999999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 x14ac:dyDescent="0.2">
      <c r="A688" s="28" t="s">
        <v>147</v>
      </c>
      <c r="B688" s="107">
        <v>251.82400000000001</v>
      </c>
      <c r="C688" s="109">
        <v>-3.1999999999999886</v>
      </c>
      <c r="D688" s="63">
        <v>-18.199999999999989</v>
      </c>
      <c r="E688" s="64">
        <v>233.62400000000002</v>
      </c>
      <c r="F688" s="109">
        <v>25.447646647699202</v>
      </c>
      <c r="G688" s="108">
        <v>10.892565253441084</v>
      </c>
      <c r="H688" s="64">
        <v>208.17635335230082</v>
      </c>
      <c r="I688" s="63">
        <v>0.1513939962386992</v>
      </c>
      <c r="J688" s="63">
        <v>0.92842400491240085</v>
      </c>
      <c r="K688" s="63">
        <v>0.61997200584410095</v>
      </c>
      <c r="L688" s="63">
        <v>0.71932800167800082</v>
      </c>
      <c r="M688" s="109">
        <v>0.3078998740189367</v>
      </c>
      <c r="N688" s="31">
        <v>0.60477950216830045</v>
      </c>
      <c r="O688" s="44">
        <v>0.25886873872902627</v>
      </c>
      <c r="P688" s="48" t="s">
        <v>153</v>
      </c>
    </row>
    <row r="689" spans="1:17" x14ac:dyDescent="0.2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0.51548300629854205</v>
      </c>
      <c r="G689" s="108">
        <v>1.3715855740588618</v>
      </c>
      <c r="H689" s="64">
        <v>37.067516993701453</v>
      </c>
      <c r="I689" s="63">
        <v>5.8999997377401359E-4</v>
      </c>
      <c r="J689" s="63">
        <v>4.7200000286101718E-4</v>
      </c>
      <c r="K689" s="63">
        <v>4.7200000762939009E-2</v>
      </c>
      <c r="L689" s="63">
        <v>2.9500001907349027E-2</v>
      </c>
      <c r="M689" s="109">
        <v>7.8492940710824119E-2</v>
      </c>
      <c r="N689" s="31">
        <v>1.9440500661730767E-2</v>
      </c>
      <c r="O689" s="44">
        <v>5.1726846344705764E-2</v>
      </c>
      <c r="P689" s="48" t="s">
        <v>153</v>
      </c>
    </row>
    <row r="690" spans="1:17" x14ac:dyDescent="0.2">
      <c r="A690" s="28" t="s">
        <v>150</v>
      </c>
      <c r="B690" s="107">
        <v>8.1140000000000008</v>
      </c>
      <c r="C690" s="109">
        <v>0</v>
      </c>
      <c r="D690" s="63">
        <v>0</v>
      </c>
      <c r="E690" s="64">
        <v>8.1140000000000008</v>
      </c>
      <c r="F690" s="109">
        <v>34.300165355920811</v>
      </c>
      <c r="G690" s="108">
        <v>422.72819023811695</v>
      </c>
      <c r="H690" s="64">
        <v>-26.18616535592081</v>
      </c>
      <c r="I690" s="63">
        <v>0.58409998512268402</v>
      </c>
      <c r="J690" s="63">
        <v>1.3155974140167146</v>
      </c>
      <c r="K690" s="63">
        <v>0.80502799415589266</v>
      </c>
      <c r="L690" s="63">
        <v>0</v>
      </c>
      <c r="M690" s="109">
        <v>0</v>
      </c>
      <c r="N690" s="31">
        <v>0.67618134832382282</v>
      </c>
      <c r="O690" s="44">
        <v>8.3335142756201961</v>
      </c>
      <c r="P690" s="48">
        <v>0</v>
      </c>
    </row>
    <row r="691" spans="1:17" x14ac:dyDescent="0.2">
      <c r="A691" s="28" t="s">
        <v>8</v>
      </c>
      <c r="B691" s="107">
        <v>28.489000000000001</v>
      </c>
      <c r="C691" s="109">
        <v>0</v>
      </c>
      <c r="D691" s="63">
        <v>0</v>
      </c>
      <c r="E691" s="64">
        <v>28.489000000000001</v>
      </c>
      <c r="F691" s="109">
        <v>0.04</v>
      </c>
      <c r="G691" s="108">
        <v>0.14040506862297727</v>
      </c>
      <c r="H691" s="64">
        <v>28.449000000000002</v>
      </c>
      <c r="I691" s="63">
        <v>0</v>
      </c>
      <c r="J691" s="63">
        <v>0</v>
      </c>
      <c r="K691" s="63">
        <v>0.04</v>
      </c>
      <c r="L691" s="63">
        <v>0</v>
      </c>
      <c r="M691" s="109">
        <v>0</v>
      </c>
      <c r="N691" s="31">
        <v>0.01</v>
      </c>
      <c r="O691" s="44">
        <v>3.5101267155744319E-2</v>
      </c>
      <c r="P691" s="48" t="s">
        <v>153</v>
      </c>
    </row>
    <row r="692" spans="1:17" x14ac:dyDescent="0.2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 x14ac:dyDescent="0.2">
      <c r="A693" s="28" t="s">
        <v>10</v>
      </c>
      <c r="B693" s="107">
        <v>302.62799999999999</v>
      </c>
      <c r="C693" s="109">
        <v>3.1999999999999886</v>
      </c>
      <c r="D693" s="63">
        <v>3.1999999999999886</v>
      </c>
      <c r="E693" s="64">
        <v>305.82799999999997</v>
      </c>
      <c r="F693" s="109">
        <v>80.900567900532806</v>
      </c>
      <c r="G693" s="108">
        <v>26.452963070919868</v>
      </c>
      <c r="H693" s="64">
        <v>224.92743209946718</v>
      </c>
      <c r="I693" s="63">
        <v>2.7668848140240101</v>
      </c>
      <c r="J693" s="63">
        <v>2.4050980254373968</v>
      </c>
      <c r="K693" s="63">
        <v>1.5331943953484028</v>
      </c>
      <c r="L693" s="63">
        <v>1.0578880030029012</v>
      </c>
      <c r="M693" s="109">
        <v>0.34590946643306086</v>
      </c>
      <c r="N693" s="31">
        <v>1.9407663094531777</v>
      </c>
      <c r="O693" s="44">
        <v>0.63459405595732832</v>
      </c>
      <c r="P693" s="48" t="s">
        <v>153</v>
      </c>
    </row>
    <row r="694" spans="1:17" x14ac:dyDescent="0.2">
      <c r="A694" s="28" t="s">
        <v>11</v>
      </c>
      <c r="B694" s="107">
        <v>58.073</v>
      </c>
      <c r="C694" s="109">
        <v>0</v>
      </c>
      <c r="D694" s="63">
        <v>0</v>
      </c>
      <c r="E694" s="64">
        <v>58.073</v>
      </c>
      <c r="F694" s="109">
        <v>9.8957519234924494</v>
      </c>
      <c r="G694" s="108">
        <v>17.04019410654254</v>
      </c>
      <c r="H694" s="64">
        <v>48.177248076507553</v>
      </c>
      <c r="I694" s="63">
        <v>0.16755999952554035</v>
      </c>
      <c r="J694" s="63">
        <v>0.11320000168569067</v>
      </c>
      <c r="K694" s="63">
        <v>0.20943200162052911</v>
      </c>
      <c r="L694" s="63">
        <v>9.3810001415899791E-2</v>
      </c>
      <c r="M694" s="109">
        <v>0.16153806659876327</v>
      </c>
      <c r="N694" s="31">
        <v>0.14600050106191498</v>
      </c>
      <c r="O694" s="44">
        <v>0.25140857379834858</v>
      </c>
      <c r="P694" s="48" t="s">
        <v>153</v>
      </c>
    </row>
    <row r="695" spans="1:17" x14ac:dyDescent="0.2">
      <c r="A695" s="28" t="s">
        <v>36</v>
      </c>
      <c r="B695" s="107">
        <v>14.964</v>
      </c>
      <c r="C695" s="109">
        <v>0</v>
      </c>
      <c r="D695" s="63">
        <v>0</v>
      </c>
      <c r="E695" s="64">
        <v>14.964</v>
      </c>
      <c r="F695" s="109">
        <v>0.71022000122070295</v>
      </c>
      <c r="G695" s="108">
        <v>4.7461908662169403</v>
      </c>
      <c r="H695" s="64">
        <v>14.253779998779297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153</v>
      </c>
    </row>
    <row r="696" spans="1:17" s="1" customFormat="1" hidden="1" x14ac:dyDescent="0.2">
      <c r="A696" s="28" t="s">
        <v>12</v>
      </c>
      <c r="B696" s="107">
        <v>13.412000000000001</v>
      </c>
      <c r="C696" s="109">
        <v>0</v>
      </c>
      <c r="D696" s="63">
        <v>0</v>
      </c>
      <c r="E696" s="64">
        <v>13.412000000000001</v>
      </c>
      <c r="F696" s="109">
        <v>0</v>
      </c>
      <c r="G696" s="108">
        <v>0</v>
      </c>
      <c r="H696" s="64">
        <v>13.412000000000001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2">
      <c r="A697" s="28" t="s">
        <v>37</v>
      </c>
      <c r="B697" s="107">
        <v>70.334999999999994</v>
      </c>
      <c r="C697" s="109">
        <v>0</v>
      </c>
      <c r="D697" s="63">
        <v>0</v>
      </c>
      <c r="E697" s="64">
        <v>70.334999999999994</v>
      </c>
      <c r="F697" s="109">
        <v>0</v>
      </c>
      <c r="G697" s="108">
        <v>0</v>
      </c>
      <c r="H697" s="64">
        <v>70.334999999999994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153</v>
      </c>
    </row>
    <row r="698" spans="1:17" x14ac:dyDescent="0.2">
      <c r="A698" s="28" t="s">
        <v>64</v>
      </c>
      <c r="B698" s="107">
        <v>9.6199999999999992</v>
      </c>
      <c r="C698" s="109">
        <v>0</v>
      </c>
      <c r="D698" s="63">
        <v>0</v>
      </c>
      <c r="E698" s="64">
        <v>9.6199999999999992</v>
      </c>
      <c r="F698" s="109">
        <v>32.492565808325999</v>
      </c>
      <c r="G698" s="108">
        <v>337.76055933810812</v>
      </c>
      <c r="H698" s="64">
        <v>-22.872565808326002</v>
      </c>
      <c r="I698" s="63">
        <v>0.25802999976270513</v>
      </c>
      <c r="J698" s="63">
        <v>5.1329999223398204E-2</v>
      </c>
      <c r="K698" s="63">
        <v>3.1860000133498545E-2</v>
      </c>
      <c r="L698" s="63">
        <v>1.8290000915499149E-2</v>
      </c>
      <c r="M698" s="109">
        <v>0.19012474964136331</v>
      </c>
      <c r="N698" s="31">
        <v>8.9877500008775257E-2</v>
      </c>
      <c r="O698" s="44">
        <v>0.93427754686876574</v>
      </c>
      <c r="P698" s="48">
        <v>0</v>
      </c>
    </row>
    <row r="699" spans="1:17" x14ac:dyDescent="0.2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2">
      <c r="A700" s="2" t="s">
        <v>69</v>
      </c>
      <c r="B700" s="118">
        <v>950.12400000000002</v>
      </c>
      <c r="C700" s="64">
        <v>0</v>
      </c>
      <c r="D700" s="65">
        <v>-15.000000000000114</v>
      </c>
      <c r="E700" s="64">
        <v>935.12399999999991</v>
      </c>
      <c r="F700" s="64">
        <v>269.89046053823103</v>
      </c>
      <c r="G700" s="119">
        <v>28.861462280748974</v>
      </c>
      <c r="H700" s="64">
        <v>665.23353946176894</v>
      </c>
      <c r="I700" s="65">
        <v>13.059558794647415</v>
      </c>
      <c r="J700" s="65">
        <v>12.088081368068998</v>
      </c>
      <c r="K700" s="65">
        <v>3.318686397865406</v>
      </c>
      <c r="L700" s="65">
        <v>2.0178160089195671</v>
      </c>
      <c r="M700" s="64">
        <v>0.21578058192491767</v>
      </c>
      <c r="N700" s="4">
        <v>7.6210356423753467</v>
      </c>
      <c r="O700" s="54">
        <v>0.8149759435513737</v>
      </c>
      <c r="P700" s="55" t="s">
        <v>153</v>
      </c>
      <c r="Q700" s="9"/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3.7420979907363701</v>
      </c>
      <c r="G702" s="108">
        <v>17.771277915830222</v>
      </c>
      <c r="H702" s="64">
        <v>17.31490200926363</v>
      </c>
      <c r="I702" s="58">
        <v>0.15717600196600001</v>
      </c>
      <c r="J702" s="58">
        <v>1.239000016450964E-2</v>
      </c>
      <c r="K702" s="58">
        <v>6.4087999820710007E-2</v>
      </c>
      <c r="L702" s="58">
        <v>6.5725999832160209E-2</v>
      </c>
      <c r="M702" s="109">
        <v>0.31213373145348439</v>
      </c>
      <c r="N702" s="31">
        <v>7.4845000445844967E-2</v>
      </c>
      <c r="O702" s="31">
        <v>0.35543999831811263</v>
      </c>
      <c r="P702" s="32" t="s">
        <v>59</v>
      </c>
    </row>
    <row r="703" spans="1:17" x14ac:dyDescent="0.2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2">
      <c r="A704" s="29" t="s">
        <v>58</v>
      </c>
      <c r="B704" s="107">
        <v>1.5940000000000001</v>
      </c>
      <c r="C704" s="109">
        <v>0</v>
      </c>
      <c r="D704" s="63">
        <v>0</v>
      </c>
      <c r="E704" s="64">
        <v>1.5940000000000001</v>
      </c>
      <c r="F704" s="109">
        <v>0</v>
      </c>
      <c r="G704" s="108">
        <v>0</v>
      </c>
      <c r="H704" s="64">
        <v>1.5940000000000001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 t="s">
        <v>153</v>
      </c>
    </row>
    <row r="705" spans="1:16" x14ac:dyDescent="0.2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25.658331371035416</v>
      </c>
      <c r="G707" s="108">
        <v>16.511046499723562</v>
      </c>
      <c r="H707" s="64">
        <v>129.74266862896459</v>
      </c>
      <c r="I707" s="58">
        <v>0.4194058018886011</v>
      </c>
      <c r="J707" s="58">
        <v>1.0654691992401979</v>
      </c>
      <c r="K707" s="58">
        <v>-9.1009200990200156E-2</v>
      </c>
      <c r="L707" s="58">
        <v>0.17043135997650083</v>
      </c>
      <c r="M707" s="109">
        <v>0.10967198407764482</v>
      </c>
      <c r="N707" s="31">
        <v>0.39107429002877492</v>
      </c>
      <c r="O707" s="31">
        <v>0.25165493788892923</v>
      </c>
      <c r="P707" s="32" t="s">
        <v>59</v>
      </c>
    </row>
    <row r="708" spans="1:16" x14ac:dyDescent="0.2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2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2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2">
      <c r="A712" s="2" t="s">
        <v>14</v>
      </c>
      <c r="B712" s="118">
        <v>1134.576</v>
      </c>
      <c r="C712" s="64">
        <v>0</v>
      </c>
      <c r="D712" s="65">
        <v>-15</v>
      </c>
      <c r="E712" s="64">
        <v>1119.576</v>
      </c>
      <c r="F712" s="64">
        <v>299.29088990000281</v>
      </c>
      <c r="G712" s="119">
        <v>26.732521052613023</v>
      </c>
      <c r="H712" s="64">
        <v>820.28511009999715</v>
      </c>
      <c r="I712" s="65">
        <v>13.636140598502038</v>
      </c>
      <c r="J712" s="65">
        <v>13.165940567473683</v>
      </c>
      <c r="K712" s="65">
        <v>3.2917651966959056</v>
      </c>
      <c r="L712" s="65">
        <v>2.2539733687282251</v>
      </c>
      <c r="M712" s="64">
        <v>0.20132383766070594</v>
      </c>
      <c r="N712" s="4">
        <v>8.086954932849963</v>
      </c>
      <c r="O712" s="54">
        <v>0.72232299842529335</v>
      </c>
      <c r="P712" s="55" t="s">
        <v>153</v>
      </c>
    </row>
    <row r="713" spans="1:16" x14ac:dyDescent="0.2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2">
      <c r="A714" s="12" t="s">
        <v>155</v>
      </c>
    </row>
    <row r="715" spans="1:16" x14ac:dyDescent="0.2">
      <c r="A715" s="7" t="s">
        <v>56</v>
      </c>
    </row>
    <row r="717" spans="1:16" x14ac:dyDescent="0.2">
      <c r="A717" s="7" t="s">
        <v>148</v>
      </c>
    </row>
    <row r="718" spans="1:16" x14ac:dyDescent="0.2">
      <c r="A718" s="12" t="s">
        <v>62</v>
      </c>
      <c r="B718" s="76"/>
      <c r="C718" s="77"/>
      <c r="D718" s="59"/>
      <c r="H718" s="5"/>
    </row>
    <row r="719" spans="1:16" x14ac:dyDescent="0.2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2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2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45049</v>
      </c>
      <c r="J721" s="93">
        <v>45056</v>
      </c>
      <c r="K721" s="93">
        <v>45063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2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2">
      <c r="A724" s="28"/>
      <c r="B724" s="206" t="s">
        <v>114</v>
      </c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8"/>
      <c r="P724" s="47"/>
    </row>
    <row r="725" spans="1:19" x14ac:dyDescent="0.2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2">
      <c r="A726" s="28" t="s">
        <v>1</v>
      </c>
      <c r="B726" s="107">
        <v>38.603000000000002</v>
      </c>
      <c r="C726" s="109">
        <v>0.20000000000000284</v>
      </c>
      <c r="D726" s="63">
        <v>0.20000000000000284</v>
      </c>
      <c r="E726" s="64">
        <v>38.803000000000004</v>
      </c>
      <c r="F726" s="109">
        <v>1.0999999999999999E-2</v>
      </c>
      <c r="G726" s="108">
        <v>2.8348323583228096E-2</v>
      </c>
      <c r="H726" s="64">
        <v>38.792000000000002</v>
      </c>
      <c r="I726" s="63">
        <v>0</v>
      </c>
      <c r="J726" s="63">
        <v>0</v>
      </c>
      <c r="K726" s="63">
        <v>2.9999999999999992E-3</v>
      </c>
      <c r="L726" s="63">
        <v>0</v>
      </c>
      <c r="M726" s="109">
        <v>0</v>
      </c>
      <c r="N726" s="31">
        <v>7.499999999999998E-4</v>
      </c>
      <c r="O726" s="44">
        <v>1.9328402443110062E-3</v>
      </c>
      <c r="P726" s="48" t="s">
        <v>153</v>
      </c>
    </row>
    <row r="727" spans="1:19" x14ac:dyDescent="0.2">
      <c r="A727" s="28" t="s">
        <v>2</v>
      </c>
      <c r="B727" s="107">
        <v>16.222000000000001</v>
      </c>
      <c r="C727" s="109">
        <v>0</v>
      </c>
      <c r="D727" s="63">
        <v>0.10000000000000142</v>
      </c>
      <c r="E727" s="64">
        <v>16.322000000000003</v>
      </c>
      <c r="F727" s="109">
        <v>0</v>
      </c>
      <c r="G727" s="108">
        <v>0</v>
      </c>
      <c r="H727" s="64">
        <v>16.322000000000003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3</v>
      </c>
      <c r="B728" s="107">
        <v>26.2</v>
      </c>
      <c r="C728" s="109">
        <v>0</v>
      </c>
      <c r="D728" s="63">
        <v>0</v>
      </c>
      <c r="E728" s="64">
        <v>26.2</v>
      </c>
      <c r="F728" s="109">
        <v>0</v>
      </c>
      <c r="G728" s="108">
        <v>0</v>
      </c>
      <c r="H728" s="64">
        <v>26.2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34</v>
      </c>
      <c r="B731" s="107">
        <v>1.3</v>
      </c>
      <c r="C731" s="109">
        <v>0</v>
      </c>
      <c r="D731" s="63">
        <v>0</v>
      </c>
      <c r="E731" s="64">
        <v>1.3</v>
      </c>
      <c r="F731" s="109">
        <v>0</v>
      </c>
      <c r="G731" s="108">
        <v>0</v>
      </c>
      <c r="H731" s="64">
        <v>1.3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2">
      <c r="A732" s="28" t="s">
        <v>6</v>
      </c>
      <c r="B732" s="107">
        <v>0.6</v>
      </c>
      <c r="C732" s="109">
        <v>-0.20000000000000007</v>
      </c>
      <c r="D732" s="63">
        <v>-0.30000000000000004</v>
      </c>
      <c r="E732" s="64">
        <v>0.29999999999999993</v>
      </c>
      <c r="F732" s="109">
        <v>0</v>
      </c>
      <c r="G732" s="108">
        <v>0</v>
      </c>
      <c r="H732" s="64">
        <v>0.29999999999999993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2">
      <c r="A733" s="28" t="s">
        <v>13</v>
      </c>
      <c r="B733" s="107">
        <v>10.3</v>
      </c>
      <c r="C733" s="109">
        <v>0</v>
      </c>
      <c r="D733" s="63">
        <v>0</v>
      </c>
      <c r="E733" s="64">
        <v>10.3</v>
      </c>
      <c r="F733" s="109">
        <v>0</v>
      </c>
      <c r="G733" s="108">
        <v>0</v>
      </c>
      <c r="H733" s="64">
        <v>10.3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9" x14ac:dyDescent="0.2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2">
      <c r="A735" s="29" t="s">
        <v>75</v>
      </c>
      <c r="B735" s="109">
        <v>10.6</v>
      </c>
      <c r="C735" s="109">
        <v>0</v>
      </c>
      <c r="D735" s="63">
        <v>0</v>
      </c>
      <c r="E735" s="64">
        <v>10.6</v>
      </c>
      <c r="F735" s="109">
        <v>0</v>
      </c>
      <c r="G735" s="108">
        <v>0</v>
      </c>
      <c r="H735" s="64">
        <v>10.6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  <c r="S735" s="8"/>
    </row>
    <row r="736" spans="1:19" x14ac:dyDescent="0.2">
      <c r="A736" s="3" t="s">
        <v>68</v>
      </c>
      <c r="B736" s="64">
        <v>125.94299999999998</v>
      </c>
      <c r="C736" s="64">
        <v>2.7755575615628914E-15</v>
      </c>
      <c r="D736" s="64">
        <v>0</v>
      </c>
      <c r="E736" s="64">
        <v>125.94299999999998</v>
      </c>
      <c r="F736" s="64">
        <v>1.0999999999999999E-2</v>
      </c>
      <c r="G736" s="119">
        <v>8.7341098751022288E-3</v>
      </c>
      <c r="H736" s="64">
        <v>125.93199999999999</v>
      </c>
      <c r="I736" s="64">
        <v>0</v>
      </c>
      <c r="J736" s="64">
        <v>0</v>
      </c>
      <c r="K736" s="64">
        <v>2.9999999999999992E-3</v>
      </c>
      <c r="L736" s="64">
        <v>0</v>
      </c>
      <c r="M736" s="64">
        <v>0</v>
      </c>
      <c r="N736" s="4">
        <v>7.499999999999998E-4</v>
      </c>
      <c r="O736" s="4">
        <v>5.9550749148424274E-4</v>
      </c>
      <c r="P736" s="32" t="s">
        <v>153</v>
      </c>
    </row>
    <row r="737" spans="1:16" s="1" customFormat="1" x14ac:dyDescent="0.2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2">
      <c r="A738" s="28" t="s">
        <v>35</v>
      </c>
      <c r="B738" s="107">
        <v>9.1010000000000009</v>
      </c>
      <c r="C738" s="109">
        <v>0</v>
      </c>
      <c r="D738" s="63">
        <v>0</v>
      </c>
      <c r="E738" s="64">
        <v>9.1010000000000009</v>
      </c>
      <c r="F738" s="109">
        <v>5.0000000000000001E-3</v>
      </c>
      <c r="G738" s="108">
        <v>5.493901769036369E-2</v>
      </c>
      <c r="H738" s="64">
        <v>9.0960000000000001</v>
      </c>
      <c r="I738" s="63">
        <v>0</v>
      </c>
      <c r="J738" s="63">
        <v>5.0000000000000001E-3</v>
      </c>
      <c r="K738" s="63">
        <v>0</v>
      </c>
      <c r="L738" s="63">
        <v>0</v>
      </c>
      <c r="M738" s="109">
        <v>0</v>
      </c>
      <c r="N738" s="31">
        <v>1.25E-3</v>
      </c>
      <c r="O738" s="44">
        <v>1.3734754422590922E-2</v>
      </c>
      <c r="P738" s="48" t="s">
        <v>153</v>
      </c>
    </row>
    <row r="739" spans="1:16" x14ac:dyDescent="0.2">
      <c r="A739" s="28" t="s">
        <v>57</v>
      </c>
      <c r="B739" s="107">
        <v>29.393999999999998</v>
      </c>
      <c r="C739" s="109">
        <v>0</v>
      </c>
      <c r="D739" s="63">
        <v>0</v>
      </c>
      <c r="E739" s="64">
        <v>29.393999999999998</v>
      </c>
      <c r="F739" s="109">
        <v>0</v>
      </c>
      <c r="G739" s="108">
        <v>0</v>
      </c>
      <c r="H739" s="64">
        <v>29.393999999999998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 x14ac:dyDescent="0.2">
      <c r="A740" s="28" t="s">
        <v>147</v>
      </c>
      <c r="B740" s="107">
        <v>44.119</v>
      </c>
      <c r="C740" s="109">
        <v>-10.200000000000003</v>
      </c>
      <c r="D740" s="63">
        <v>-10.200000000000003</v>
      </c>
      <c r="E740" s="64">
        <v>33.918999999999997</v>
      </c>
      <c r="F740" s="109">
        <v>0.73280203235335695</v>
      </c>
      <c r="G740" s="108">
        <v>2.160447042522943</v>
      </c>
      <c r="H740" s="64">
        <v>33.186197967646642</v>
      </c>
      <c r="I740" s="63">
        <v>2.2610001265999102E-3</v>
      </c>
      <c r="J740" s="63">
        <v>2.3086001202464068E-2</v>
      </c>
      <c r="K740" s="63">
        <v>0</v>
      </c>
      <c r="L740" s="63">
        <v>3.3558001833036921E-2</v>
      </c>
      <c r="M740" s="109">
        <v>9.893570515945907E-2</v>
      </c>
      <c r="N740" s="31">
        <v>1.4726250790525225E-2</v>
      </c>
      <c r="O740" s="44">
        <v>4.3415934404095718E-2</v>
      </c>
      <c r="P740" s="48" t="s">
        <v>153</v>
      </c>
    </row>
    <row r="741" spans="1:16" x14ac:dyDescent="0.2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154</v>
      </c>
      <c r="H742" s="64">
        <v>-9.3055351555347915E-2</v>
      </c>
      <c r="I742" s="63">
        <v>0</v>
      </c>
      <c r="J742" s="63">
        <v>7.1400003433229192E-3</v>
      </c>
      <c r="K742" s="63">
        <v>0</v>
      </c>
      <c r="L742" s="63">
        <v>0</v>
      </c>
      <c r="M742" s="109">
        <v>0</v>
      </c>
      <c r="N742" s="31">
        <v>1.7850000858307298E-3</v>
      </c>
      <c r="O742" s="44">
        <v>9.3947372938459459</v>
      </c>
      <c r="P742" s="48">
        <v>0</v>
      </c>
    </row>
    <row r="743" spans="1:16" x14ac:dyDescent="0.2">
      <c r="A743" s="28" t="s">
        <v>8</v>
      </c>
      <c r="B743" s="107">
        <v>65.304000000000002</v>
      </c>
      <c r="C743" s="109">
        <v>0</v>
      </c>
      <c r="D743" s="63">
        <v>0</v>
      </c>
      <c r="E743" s="64">
        <v>65.304000000000002</v>
      </c>
      <c r="F743" s="109">
        <v>6.3070002600550706E-2</v>
      </c>
      <c r="G743" s="108">
        <v>9.657908030220308E-2</v>
      </c>
      <c r="H743" s="64">
        <v>65.240929997399448</v>
      </c>
      <c r="I743" s="63">
        <v>0</v>
      </c>
      <c r="J743" s="63">
        <v>3.5700000971555998E-3</v>
      </c>
      <c r="K743" s="63">
        <v>2.3800001144409014E-3</v>
      </c>
      <c r="L743" s="63">
        <v>4.7600002288819068E-3</v>
      </c>
      <c r="M743" s="109">
        <v>7.2889872425608033E-3</v>
      </c>
      <c r="N743" s="31">
        <v>2.677500110119602E-3</v>
      </c>
      <c r="O743" s="44">
        <v>4.1000552954177415E-3</v>
      </c>
      <c r="P743" s="48" t="s">
        <v>153</v>
      </c>
    </row>
    <row r="744" spans="1:16" x14ac:dyDescent="0.2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2">
      <c r="A745" s="28" t="s">
        <v>10</v>
      </c>
      <c r="B745" s="107">
        <v>84.228999999999999</v>
      </c>
      <c r="C745" s="109">
        <v>10.200000000000003</v>
      </c>
      <c r="D745" s="63">
        <v>10.200000000000003</v>
      </c>
      <c r="E745" s="64">
        <v>94.429000000000002</v>
      </c>
      <c r="F745" s="109">
        <v>2.9634743306785798</v>
      </c>
      <c r="G745" s="108">
        <v>3.1383095560458969</v>
      </c>
      <c r="H745" s="64">
        <v>91.465525669321423</v>
      </c>
      <c r="I745" s="63">
        <v>0</v>
      </c>
      <c r="J745" s="63">
        <v>9.4248002588749991E-2</v>
      </c>
      <c r="K745" s="63">
        <v>8.144360352308011E-2</v>
      </c>
      <c r="L745" s="63">
        <v>8.8470001816696175E-3</v>
      </c>
      <c r="M745" s="109">
        <v>9.3689440549721142E-3</v>
      </c>
      <c r="N745" s="31">
        <v>4.613465157337493E-2</v>
      </c>
      <c r="O745" s="44">
        <v>4.8856444072662979E-2</v>
      </c>
      <c r="P745" s="48" t="s">
        <v>153</v>
      </c>
    </row>
    <row r="746" spans="1:16" x14ac:dyDescent="0.2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1.0000000149939299E-3</v>
      </c>
      <c r="G746" s="108">
        <v>8.7565675568645363E-2</v>
      </c>
      <c r="H746" s="64">
        <v>1.140999999985006</v>
      </c>
      <c r="I746" s="63">
        <v>0</v>
      </c>
      <c r="J746" s="63">
        <v>1.0000000149939299E-3</v>
      </c>
      <c r="K746" s="63">
        <v>0</v>
      </c>
      <c r="L746" s="63">
        <v>0</v>
      </c>
      <c r="M746" s="109">
        <v>0</v>
      </c>
      <c r="N746" s="31">
        <v>2.5000000374848249E-4</v>
      </c>
      <c r="O746" s="44">
        <v>2.1891418892161341E-2</v>
      </c>
      <c r="P746" s="48" t="s">
        <v>153</v>
      </c>
    </row>
    <row r="747" spans="1:16" x14ac:dyDescent="0.2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idden="1" x14ac:dyDescent="0.2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">
      <c r="A749" s="28" t="s">
        <v>37</v>
      </c>
      <c r="B749" s="107">
        <v>30.21</v>
      </c>
      <c r="C749" s="109">
        <v>0</v>
      </c>
      <c r="D749" s="63">
        <v>0</v>
      </c>
      <c r="E749" s="64">
        <v>30.21</v>
      </c>
      <c r="F749" s="109">
        <v>0</v>
      </c>
      <c r="G749" s="108">
        <v>0</v>
      </c>
      <c r="H749" s="64">
        <v>30.21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2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0</v>
      </c>
      <c r="G750" s="108">
        <v>0</v>
      </c>
      <c r="H750" s="64">
        <v>1.804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153</v>
      </c>
    </row>
    <row r="751" spans="1:16" x14ac:dyDescent="0.2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2">
      <c r="A752" s="2" t="s">
        <v>69</v>
      </c>
      <c r="B752" s="118">
        <v>414.49899999999997</v>
      </c>
      <c r="C752" s="64">
        <v>0</v>
      </c>
      <c r="D752" s="65">
        <v>0</v>
      </c>
      <c r="E752" s="64">
        <v>414.49899999999991</v>
      </c>
      <c r="F752" s="64">
        <v>3.9014917177987267</v>
      </c>
      <c r="G752" s="119">
        <v>0.94125479622356811</v>
      </c>
      <c r="H752" s="64">
        <v>410.5975082822012</v>
      </c>
      <c r="I752" s="65">
        <v>2.2610001265999102E-3</v>
      </c>
      <c r="J752" s="65">
        <v>0.13404400424668639</v>
      </c>
      <c r="K752" s="65">
        <v>8.6823603637521174E-2</v>
      </c>
      <c r="L752" s="65">
        <v>4.7165002243588106E-2</v>
      </c>
      <c r="M752" s="64">
        <v>1.137879759506974E-2</v>
      </c>
      <c r="N752" s="4">
        <v>6.7573402563598894E-2</v>
      </c>
      <c r="O752" s="54">
        <v>1.6302428368608589E-2</v>
      </c>
      <c r="P752" s="55" t="s">
        <v>153</v>
      </c>
    </row>
    <row r="753" spans="1:20" x14ac:dyDescent="0.2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2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5.6917703628539998E-2</v>
      </c>
      <c r="G754" s="108">
        <v>53.695946819377355</v>
      </c>
      <c r="H754" s="64">
        <v>4.9082296371460013E-2</v>
      </c>
      <c r="I754" s="58">
        <v>0</v>
      </c>
      <c r="J754" s="58">
        <v>0</v>
      </c>
      <c r="K754" s="58">
        <v>4.6172002792358398E-2</v>
      </c>
      <c r="L754" s="58">
        <v>0</v>
      </c>
      <c r="M754" s="109">
        <v>0</v>
      </c>
      <c r="N754" s="31">
        <v>1.1543000698089599E-2</v>
      </c>
      <c r="O754" s="31">
        <v>10.889623300084526</v>
      </c>
      <c r="P754" s="32" t="s">
        <v>59</v>
      </c>
    </row>
    <row r="755" spans="1:20" s="1" customFormat="1" x14ac:dyDescent="0.2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2">
      <c r="A756" s="29" t="s">
        <v>58</v>
      </c>
      <c r="B756" s="107">
        <v>1.768</v>
      </c>
      <c r="C756" s="109">
        <v>0</v>
      </c>
      <c r="D756" s="63">
        <v>0</v>
      </c>
      <c r="E756" s="64">
        <v>1.768</v>
      </c>
      <c r="F756" s="109">
        <v>0</v>
      </c>
      <c r="G756" s="108">
        <v>0</v>
      </c>
      <c r="H756" s="64">
        <v>1.768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153</v>
      </c>
    </row>
    <row r="757" spans="1:20" x14ac:dyDescent="0.2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2">
      <c r="A759" s="135" t="s">
        <v>78</v>
      </c>
      <c r="B759" s="109">
        <v>11.539</v>
      </c>
      <c r="C759" s="109">
        <v>0</v>
      </c>
      <c r="D759" s="63">
        <v>0</v>
      </c>
      <c r="E759" s="64">
        <v>11.539</v>
      </c>
      <c r="F759" s="109">
        <v>2.3996169076860001</v>
      </c>
      <c r="G759" s="108">
        <v>20.795709400173326</v>
      </c>
      <c r="H759" s="64">
        <v>9.1393830923139987</v>
      </c>
      <c r="I759" s="58">
        <v>1.1662001073359907E-2</v>
      </c>
      <c r="J759" s="58">
        <v>0.14294280576706031</v>
      </c>
      <c r="K759" s="58">
        <v>3.5735702276229908E-2</v>
      </c>
      <c r="L759" s="58">
        <v>0.27374761605262998</v>
      </c>
      <c r="M759" s="109">
        <v>2.3723686285867922</v>
      </c>
      <c r="N759" s="31">
        <v>0.11602203129232003</v>
      </c>
      <c r="O759" s="31">
        <v>1.0054773489238238</v>
      </c>
      <c r="P759" s="32" t="s">
        <v>59</v>
      </c>
    </row>
    <row r="760" spans="1:20" x14ac:dyDescent="0.2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2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2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427.91199999999986</v>
      </c>
      <c r="F764" s="64">
        <v>6.3580263291132679</v>
      </c>
      <c r="G764" s="119">
        <v>1.485825667219725</v>
      </c>
      <c r="H764" s="64">
        <v>421.55397367088659</v>
      </c>
      <c r="I764" s="65">
        <v>1.3923001199959373E-2</v>
      </c>
      <c r="J764" s="65">
        <v>0.27698681001374759</v>
      </c>
      <c r="K764" s="65">
        <v>0.16873130870610975</v>
      </c>
      <c r="L764" s="65">
        <v>0.32091261829621853</v>
      </c>
      <c r="M764" s="64">
        <v>7.4995003247447747E-2</v>
      </c>
      <c r="N764" s="4">
        <v>0.19513843455400881</v>
      </c>
      <c r="O764" s="54">
        <v>4.5602468393970925E-2</v>
      </c>
      <c r="P764" s="55" t="s">
        <v>153</v>
      </c>
    </row>
    <row r="765" spans="1:20" x14ac:dyDescent="0.2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2">
      <c r="A766" s="7" t="s">
        <v>155</v>
      </c>
    </row>
    <row r="767" spans="1:20" x14ac:dyDescent="0.2">
      <c r="A767" s="7" t="s">
        <v>56</v>
      </c>
    </row>
    <row r="770" spans="1:16" x14ac:dyDescent="0.2">
      <c r="A770" s="7" t="s">
        <v>148</v>
      </c>
    </row>
    <row r="771" spans="1:16" x14ac:dyDescent="0.2">
      <c r="A771" s="12" t="s">
        <v>62</v>
      </c>
      <c r="B771" s="76"/>
      <c r="C771" s="77"/>
      <c r="D771" s="59"/>
      <c r="I771" s="121">
        <v>45070</v>
      </c>
    </row>
    <row r="772" spans="1:16" x14ac:dyDescent="0.2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2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2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45049</v>
      </c>
      <c r="J774" s="93">
        <v>45056</v>
      </c>
      <c r="K774" s="93">
        <v>45063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2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2">
      <c r="A777" s="28"/>
      <c r="B777" s="206" t="s">
        <v>131</v>
      </c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8"/>
      <c r="P777" s="47"/>
    </row>
    <row r="778" spans="1:16" x14ac:dyDescent="0.2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2">
      <c r="A779" s="28" t="s">
        <v>1</v>
      </c>
      <c r="B779" s="107">
        <v>140.15299999999999</v>
      </c>
      <c r="C779" s="109">
        <v>0</v>
      </c>
      <c r="D779" s="63">
        <v>1.8000000000000114</v>
      </c>
      <c r="E779" s="64">
        <v>141.953</v>
      </c>
      <c r="F779" s="109">
        <v>10.379</v>
      </c>
      <c r="G779" s="108">
        <v>7.3115749579086025</v>
      </c>
      <c r="H779" s="64">
        <v>131.57400000000001</v>
      </c>
      <c r="I779" s="63">
        <v>0</v>
      </c>
      <c r="J779" s="63">
        <v>3.5540000000000003</v>
      </c>
      <c r="K779" s="63">
        <v>2.3919999999999995</v>
      </c>
      <c r="L779" s="63">
        <v>2.76</v>
      </c>
      <c r="M779" s="109">
        <v>1.9443055095700688</v>
      </c>
      <c r="N779" s="31">
        <v>2.1764999999999999</v>
      </c>
      <c r="O779" s="44">
        <v>1.5332539643403098</v>
      </c>
      <c r="P779" s="48" t="s">
        <v>153</v>
      </c>
    </row>
    <row r="780" spans="1:16" s="1" customFormat="1" x14ac:dyDescent="0.2">
      <c r="A780" s="28" t="s">
        <v>2</v>
      </c>
      <c r="B780" s="107">
        <v>968.84299999999996</v>
      </c>
      <c r="C780" s="109">
        <v>0</v>
      </c>
      <c r="D780" s="63">
        <v>0</v>
      </c>
      <c r="E780" s="64">
        <v>968.84299999999996</v>
      </c>
      <c r="F780" s="109">
        <v>301.39029758453376</v>
      </c>
      <c r="G780" s="108">
        <v>31.108270130922531</v>
      </c>
      <c r="H780" s="64">
        <v>667.45270241546621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2">
      <c r="A781" s="28" t="s">
        <v>3</v>
      </c>
      <c r="B781" s="107">
        <v>10</v>
      </c>
      <c r="C781" s="109">
        <v>0</v>
      </c>
      <c r="D781" s="63">
        <v>0</v>
      </c>
      <c r="E781" s="64">
        <v>10</v>
      </c>
      <c r="F781" s="109">
        <v>0</v>
      </c>
      <c r="G781" s="108">
        <v>0</v>
      </c>
      <c r="H781" s="64">
        <v>10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4</v>
      </c>
      <c r="B782" s="107">
        <v>41.2</v>
      </c>
      <c r="C782" s="109">
        <v>0</v>
      </c>
      <c r="D782" s="63">
        <v>0</v>
      </c>
      <c r="E782" s="64">
        <v>41.2</v>
      </c>
      <c r="F782" s="109">
        <v>0</v>
      </c>
      <c r="G782" s="108">
        <v>0</v>
      </c>
      <c r="H782" s="64">
        <v>41.2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0.15319999957084651</v>
      </c>
      <c r="G783" s="108">
        <v>5.2002715400830448</v>
      </c>
      <c r="H783" s="64">
        <v>2.7928000004291538</v>
      </c>
      <c r="I783" s="63">
        <v>1.6999999999999987E-2</v>
      </c>
      <c r="J783" s="63">
        <v>0</v>
      </c>
      <c r="K783" s="63">
        <v>0</v>
      </c>
      <c r="L783" s="63">
        <v>0</v>
      </c>
      <c r="M783" s="109">
        <v>0</v>
      </c>
      <c r="N783" s="31">
        <v>4.2499999999999968E-3</v>
      </c>
      <c r="O783" s="44">
        <v>0.14426340801086207</v>
      </c>
      <c r="P783" s="48" t="s">
        <v>153</v>
      </c>
    </row>
    <row r="784" spans="1:16" x14ac:dyDescent="0.2">
      <c r="A784" s="28" t="s">
        <v>34</v>
      </c>
      <c r="B784" s="107">
        <v>2.6030000000000002</v>
      </c>
      <c r="C784" s="109">
        <v>0</v>
      </c>
      <c r="D784" s="63">
        <v>-0.20000000000000018</v>
      </c>
      <c r="E784" s="64">
        <v>2.403</v>
      </c>
      <c r="F784" s="109">
        <v>0</v>
      </c>
      <c r="G784" s="108">
        <v>0</v>
      </c>
      <c r="H784" s="64">
        <v>2.403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">
      <c r="A785" s="28" t="s">
        <v>6</v>
      </c>
      <c r="B785" s="107">
        <v>3.1</v>
      </c>
      <c r="C785" s="109">
        <v>-1</v>
      </c>
      <c r="D785" s="63">
        <v>-2.6</v>
      </c>
      <c r="E785" s="64">
        <v>0.5</v>
      </c>
      <c r="F785" s="109">
        <v>0</v>
      </c>
      <c r="G785" s="108">
        <v>0</v>
      </c>
      <c r="H785" s="64">
        <v>0.5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">
      <c r="A786" s="28" t="s">
        <v>13</v>
      </c>
      <c r="B786" s="107">
        <v>669.01099999999997</v>
      </c>
      <c r="C786" s="109">
        <v>170</v>
      </c>
      <c r="D786" s="63">
        <v>170</v>
      </c>
      <c r="E786" s="64">
        <v>839.01099999999997</v>
      </c>
      <c r="F786" s="109">
        <v>292.82400000000001</v>
      </c>
      <c r="G786" s="108">
        <v>34.90109188079775</v>
      </c>
      <c r="H786" s="64">
        <v>546.1869999999999</v>
      </c>
      <c r="I786" s="63">
        <v>0</v>
      </c>
      <c r="J786" s="63">
        <v>14.353000000000009</v>
      </c>
      <c r="K786" s="63">
        <v>9.6120000000000232</v>
      </c>
      <c r="L786" s="63">
        <v>0</v>
      </c>
      <c r="M786" s="109">
        <v>0</v>
      </c>
      <c r="N786" s="31">
        <v>5.991250000000008</v>
      </c>
      <c r="O786" s="44">
        <v>0.71408479745796039</v>
      </c>
      <c r="P786" s="48" t="s">
        <v>153</v>
      </c>
    </row>
    <row r="787" spans="1:16" x14ac:dyDescent="0.2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2">
      <c r="A788" s="29" t="s">
        <v>75</v>
      </c>
      <c r="B788" s="109">
        <v>11.9</v>
      </c>
      <c r="C788" s="109">
        <v>0</v>
      </c>
      <c r="D788" s="63">
        <v>0</v>
      </c>
      <c r="E788" s="64">
        <v>11.9</v>
      </c>
      <c r="F788" s="109">
        <v>0</v>
      </c>
      <c r="G788" s="108">
        <v>0</v>
      </c>
      <c r="H788" s="64">
        <v>11.9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2">
      <c r="A789" s="3" t="s">
        <v>68</v>
      </c>
      <c r="B789" s="64">
        <v>1850.5559999999998</v>
      </c>
      <c r="C789" s="64">
        <v>169</v>
      </c>
      <c r="D789" s="64">
        <v>169.00000000000023</v>
      </c>
      <c r="E789" s="64">
        <v>2019.556</v>
      </c>
      <c r="F789" s="64">
        <v>604.74649758410465</v>
      </c>
      <c r="G789" s="119">
        <v>29.944527291350408</v>
      </c>
      <c r="H789" s="64">
        <v>1414.8095024158954</v>
      </c>
      <c r="I789" s="64">
        <v>1.6999999999999987E-2</v>
      </c>
      <c r="J789" s="64">
        <v>17.907000000000011</v>
      </c>
      <c r="K789" s="64">
        <v>12.004000000000023</v>
      </c>
      <c r="L789" s="64">
        <v>2.76</v>
      </c>
      <c r="M789" s="64">
        <v>0.13666370231872749</v>
      </c>
      <c r="N789" s="4">
        <v>8.1720000000000077</v>
      </c>
      <c r="O789" s="4">
        <v>0.40464339686544998</v>
      </c>
      <c r="P789" s="32" t="s">
        <v>153</v>
      </c>
    </row>
    <row r="790" spans="1:16" x14ac:dyDescent="0.2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2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2.3631500006914141</v>
      </c>
      <c r="G791" s="108">
        <v>16.267295385774172</v>
      </c>
      <c r="H791" s="64">
        <v>12.163849999308585</v>
      </c>
      <c r="I791" s="63">
        <v>0</v>
      </c>
      <c r="J791" s="63">
        <v>8.6620000839233491E-2</v>
      </c>
      <c r="K791" s="63">
        <v>0</v>
      </c>
      <c r="L791" s="63">
        <v>2.2629999999999999</v>
      </c>
      <c r="M791" s="109">
        <v>15.577889447236181</v>
      </c>
      <c r="N791" s="31">
        <v>0.58740500020980835</v>
      </c>
      <c r="O791" s="44">
        <v>4.0435396173319225</v>
      </c>
      <c r="P791" s="48">
        <v>18.707774014460078</v>
      </c>
    </row>
    <row r="792" spans="1:16" x14ac:dyDescent="0.2">
      <c r="A792" s="28" t="s">
        <v>57</v>
      </c>
      <c r="B792" s="107">
        <v>981.65899999999999</v>
      </c>
      <c r="C792" s="109">
        <v>1</v>
      </c>
      <c r="D792" s="63">
        <v>1</v>
      </c>
      <c r="E792" s="64">
        <v>982.65899999999999</v>
      </c>
      <c r="F792" s="109">
        <v>110.92825379943895</v>
      </c>
      <c r="G792" s="108">
        <v>11.288580657118995</v>
      </c>
      <c r="H792" s="64">
        <v>871.73074620056104</v>
      </c>
      <c r="I792" s="63">
        <v>0</v>
      </c>
      <c r="J792" s="63">
        <v>13.876799499511705</v>
      </c>
      <c r="K792" s="63">
        <v>6.265799804688001</v>
      </c>
      <c r="L792" s="63">
        <v>0</v>
      </c>
      <c r="M792" s="109">
        <v>0</v>
      </c>
      <c r="N792" s="31">
        <v>5.0356498260499265</v>
      </c>
      <c r="O792" s="44">
        <v>0.51245140237355247</v>
      </c>
      <c r="P792" s="48" t="s">
        <v>153</v>
      </c>
    </row>
    <row r="793" spans="1:16" x14ac:dyDescent="0.2">
      <c r="A793" s="28" t="s">
        <v>147</v>
      </c>
      <c r="B793" s="107">
        <v>1211.336</v>
      </c>
      <c r="C793" s="109">
        <v>-41.599999999999909</v>
      </c>
      <c r="D793" s="63">
        <v>-41.599999999999909</v>
      </c>
      <c r="E793" s="64">
        <v>1169.7360000000001</v>
      </c>
      <c r="F793" s="109">
        <v>193.374942037583</v>
      </c>
      <c r="G793" s="108">
        <v>16.531503009019382</v>
      </c>
      <c r="H793" s="64">
        <v>976.36105796241714</v>
      </c>
      <c r="I793" s="63">
        <v>2.7641999629740042</v>
      </c>
      <c r="J793" s="63">
        <v>10.281000056861984</v>
      </c>
      <c r="K793" s="63">
        <v>5.2347000427250236</v>
      </c>
      <c r="L793" s="63">
        <v>9.6310799632069859</v>
      </c>
      <c r="M793" s="109">
        <v>0.82335501029351787</v>
      </c>
      <c r="N793" s="31">
        <v>6.9777450064419995</v>
      </c>
      <c r="O793" s="44">
        <v>0.59652306216462514</v>
      </c>
      <c r="P793" s="48" t="s">
        <v>153</v>
      </c>
    </row>
    <row r="794" spans="1:16" x14ac:dyDescent="0.2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2.44000005722046E-3</v>
      </c>
      <c r="G794" s="108">
        <v>1.7880698059654549E-2</v>
      </c>
      <c r="H794" s="64">
        <v>13.643559999942781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x14ac:dyDescent="0.2">
      <c r="A795" s="28" t="s">
        <v>150</v>
      </c>
      <c r="B795" s="107">
        <v>1.2999999999999999E-2</v>
      </c>
      <c r="C795" s="109">
        <v>0</v>
      </c>
      <c r="D795" s="63">
        <v>0</v>
      </c>
      <c r="E795" s="64">
        <v>1.2999999999999999E-2</v>
      </c>
      <c r="F795" s="109">
        <v>0.85052300524711599</v>
      </c>
      <c r="G795" s="108" t="s">
        <v>154</v>
      </c>
      <c r="H795" s="64">
        <v>-0.83752300524711598</v>
      </c>
      <c r="I795" s="63">
        <v>0.17324000167846698</v>
      </c>
      <c r="J795" s="63">
        <v>0.36691500473022498</v>
      </c>
      <c r="K795" s="63">
        <v>0.14566800308227501</v>
      </c>
      <c r="L795" s="63">
        <v>0</v>
      </c>
      <c r="M795" s="109">
        <v>0</v>
      </c>
      <c r="N795" s="31">
        <v>0.17145575237274174</v>
      </c>
      <c r="O795" s="44">
        <v>1318.8904028672443</v>
      </c>
      <c r="P795" s="48">
        <v>0</v>
      </c>
    </row>
    <row r="796" spans="1:16" s="1" customFormat="1" x14ac:dyDescent="0.2">
      <c r="A796" s="28" t="s">
        <v>8</v>
      </c>
      <c r="B796" s="107">
        <v>480.53100000000001</v>
      </c>
      <c r="C796" s="109">
        <v>-170</v>
      </c>
      <c r="D796" s="63">
        <v>-170</v>
      </c>
      <c r="E796" s="64">
        <v>310.53100000000001</v>
      </c>
      <c r="F796" s="109">
        <v>63.637480024531506</v>
      </c>
      <c r="G796" s="108">
        <v>20.493116637157485</v>
      </c>
      <c r="H796" s="64">
        <v>246.89351997546851</v>
      </c>
      <c r="I796" s="63">
        <v>4.5092999956607969</v>
      </c>
      <c r="J796" s="63">
        <v>4.2846399928926999</v>
      </c>
      <c r="K796" s="63">
        <v>4.0294900447130999</v>
      </c>
      <c r="L796" s="63">
        <v>1.0041399997025025</v>
      </c>
      <c r="M796" s="109">
        <v>0.32336224071107311</v>
      </c>
      <c r="N796" s="31">
        <v>3.4568925082422748</v>
      </c>
      <c r="O796" s="44">
        <v>1.1132197778135757</v>
      </c>
      <c r="P796" s="48" t="s">
        <v>153</v>
      </c>
    </row>
    <row r="797" spans="1:16" x14ac:dyDescent="0.2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31.72999006733302</v>
      </c>
      <c r="G797" s="108">
        <v>16.291255740106394</v>
      </c>
      <c r="H797" s="64">
        <v>163.03700993266699</v>
      </c>
      <c r="I797" s="63">
        <v>6.8282199374437376</v>
      </c>
      <c r="J797" s="63">
        <v>0.94305999127030304</v>
      </c>
      <c r="K797" s="63">
        <v>2.4189550178050965</v>
      </c>
      <c r="L797" s="63">
        <v>0.68811499965190137</v>
      </c>
      <c r="M797" s="109">
        <v>0.35330163716230234</v>
      </c>
      <c r="N797" s="31">
        <v>2.7195874865427596</v>
      </c>
      <c r="O797" s="44">
        <v>1.3963286832691162</v>
      </c>
      <c r="P797" s="48" t="s">
        <v>153</v>
      </c>
    </row>
    <row r="798" spans="1:16" x14ac:dyDescent="0.2">
      <c r="A798" s="28" t="s">
        <v>10</v>
      </c>
      <c r="B798" s="107">
        <v>2348.7689999999998</v>
      </c>
      <c r="C798" s="109">
        <v>17.599999999999909</v>
      </c>
      <c r="D798" s="63">
        <v>17.599999999999909</v>
      </c>
      <c r="E798" s="64">
        <v>2366.3689999999997</v>
      </c>
      <c r="F798" s="109">
        <v>353.42107114966399</v>
      </c>
      <c r="G798" s="108">
        <v>14.935163161352436</v>
      </c>
      <c r="H798" s="64">
        <v>2012.9479288503358</v>
      </c>
      <c r="I798" s="63">
        <v>14.257560155392014</v>
      </c>
      <c r="J798" s="63">
        <v>18.980580126136033</v>
      </c>
      <c r="K798" s="63">
        <v>27.520349896192954</v>
      </c>
      <c r="L798" s="63">
        <v>16.382730177283008</v>
      </c>
      <c r="M798" s="109">
        <v>0.69231511134920254</v>
      </c>
      <c r="N798" s="31">
        <v>19.285305088751002</v>
      </c>
      <c r="O798" s="44">
        <v>0.81497454914051892</v>
      </c>
      <c r="P798" s="48" t="s">
        <v>153</v>
      </c>
    </row>
    <row r="799" spans="1:16" x14ac:dyDescent="0.2">
      <c r="A799" s="28" t="s">
        <v>11</v>
      </c>
      <c r="B799" s="107">
        <v>318.90800000000002</v>
      </c>
      <c r="C799" s="109">
        <v>24</v>
      </c>
      <c r="D799" s="63">
        <v>24</v>
      </c>
      <c r="E799" s="64">
        <v>342.90800000000002</v>
      </c>
      <c r="F799" s="109">
        <v>91.010121074637397</v>
      </c>
      <c r="G799" s="108">
        <v>26.540681778972022</v>
      </c>
      <c r="H799" s="64">
        <v>251.89787892536262</v>
      </c>
      <c r="I799" s="63">
        <v>2.1558099555671077</v>
      </c>
      <c r="J799" s="63">
        <v>11.163113943099987</v>
      </c>
      <c r="K799" s="63">
        <v>6.4263320403695019</v>
      </c>
      <c r="L799" s="63">
        <v>4.457932075299297</v>
      </c>
      <c r="M799" s="109">
        <v>1.3000373497554145</v>
      </c>
      <c r="N799" s="31">
        <v>6.0507970035839733</v>
      </c>
      <c r="O799" s="44">
        <v>1.7645540505278308</v>
      </c>
      <c r="P799" s="48">
        <v>39.630528800777803</v>
      </c>
    </row>
    <row r="800" spans="1:16" x14ac:dyDescent="0.2">
      <c r="A800" s="28" t="s">
        <v>36</v>
      </c>
      <c r="B800" s="107">
        <v>10.718</v>
      </c>
      <c r="C800" s="109">
        <v>0</v>
      </c>
      <c r="D800" s="63">
        <v>0</v>
      </c>
      <c r="E800" s="64">
        <v>10.718</v>
      </c>
      <c r="F800" s="109">
        <v>0.2001800019741059</v>
      </c>
      <c r="G800" s="108">
        <v>1.867699216030098</v>
      </c>
      <c r="H800" s="64">
        <v>10.517819998025894</v>
      </c>
      <c r="I800" s="63">
        <v>0</v>
      </c>
      <c r="J800" s="63">
        <v>1.7700000762939483E-2</v>
      </c>
      <c r="K800" s="63">
        <v>0</v>
      </c>
      <c r="L800" s="63">
        <v>0</v>
      </c>
      <c r="M800" s="109">
        <v>0</v>
      </c>
      <c r="N800" s="31">
        <v>4.4250001907348707E-3</v>
      </c>
      <c r="O800" s="44">
        <v>4.1285689407864069E-2</v>
      </c>
      <c r="P800" s="48" t="s">
        <v>153</v>
      </c>
    </row>
    <row r="801" spans="1:16" hidden="1" x14ac:dyDescent="0.2">
      <c r="A801" s="28" t="s">
        <v>12</v>
      </c>
      <c r="B801" s="107">
        <v>2.5000000000000001E-2</v>
      </c>
      <c r="C801" s="109">
        <v>0</v>
      </c>
      <c r="D801" s="63">
        <v>0</v>
      </c>
      <c r="E801" s="64">
        <v>2.5000000000000001E-2</v>
      </c>
      <c r="F801" s="109">
        <v>0</v>
      </c>
      <c r="G801" s="108">
        <v>0</v>
      </c>
      <c r="H801" s="64">
        <v>2.5000000000000001E-2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 t="s">
        <v>153</v>
      </c>
    </row>
    <row r="802" spans="1:16" x14ac:dyDescent="0.2">
      <c r="A802" s="28" t="s">
        <v>37</v>
      </c>
      <c r="B802" s="107">
        <v>1726.162</v>
      </c>
      <c r="C802" s="109">
        <v>0</v>
      </c>
      <c r="D802" s="63">
        <v>0</v>
      </c>
      <c r="E802" s="64">
        <v>1726.162</v>
      </c>
      <c r="F802" s="109">
        <v>594.98622181701683</v>
      </c>
      <c r="G802" s="108">
        <v>34.468735948133308</v>
      </c>
      <c r="H802" s="64">
        <v>1131.1757781829833</v>
      </c>
      <c r="I802" s="63">
        <v>68.211076568603005</v>
      </c>
      <c r="J802" s="63">
        <v>0</v>
      </c>
      <c r="K802" s="63">
        <v>32.946305664062947</v>
      </c>
      <c r="L802" s="63">
        <v>33.293698364258034</v>
      </c>
      <c r="M802" s="109">
        <v>1.9287702060558645</v>
      </c>
      <c r="N802" s="31">
        <v>33.612770149230997</v>
      </c>
      <c r="O802" s="44">
        <v>1.9472546695635171</v>
      </c>
      <c r="P802" s="48">
        <v>31.653155427561884</v>
      </c>
    </row>
    <row r="803" spans="1:16" x14ac:dyDescent="0.2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41.131457887709161</v>
      </c>
      <c r="G803" s="108">
        <v>19.268027304871485</v>
      </c>
      <c r="H803" s="64">
        <v>172.33854211229084</v>
      </c>
      <c r="I803" s="63">
        <v>3.5535000152587983</v>
      </c>
      <c r="J803" s="63">
        <v>2.9628000335694011</v>
      </c>
      <c r="K803" s="63">
        <v>1.2009000091552053</v>
      </c>
      <c r="L803" s="63">
        <v>0.14640000605589876</v>
      </c>
      <c r="M803" s="109">
        <v>6.8581068091956132E-2</v>
      </c>
      <c r="N803" s="31">
        <v>1.9659000160098259</v>
      </c>
      <c r="O803" s="44">
        <v>0.92092566450078495</v>
      </c>
      <c r="P803" s="48" t="s">
        <v>153</v>
      </c>
    </row>
    <row r="804" spans="1:16" x14ac:dyDescent="0.2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2">
      <c r="A805" s="2" t="s">
        <v>69</v>
      </c>
      <c r="B805" s="118">
        <v>9365.0869999999995</v>
      </c>
      <c r="C805" s="64">
        <v>0</v>
      </c>
      <c r="D805" s="65">
        <v>0</v>
      </c>
      <c r="E805" s="64">
        <v>9365.0869999999977</v>
      </c>
      <c r="F805" s="64">
        <v>2088.3823284499881</v>
      </c>
      <c r="G805" s="119">
        <v>22.299657530677383</v>
      </c>
      <c r="H805" s="64">
        <v>7276.7046715500092</v>
      </c>
      <c r="I805" s="65">
        <v>102.46990659257813</v>
      </c>
      <c r="J805" s="65">
        <v>80.8702286496748</v>
      </c>
      <c r="K805" s="65">
        <v>98.192500522793807</v>
      </c>
      <c r="L805" s="65">
        <v>70.627095585457482</v>
      </c>
      <c r="M805" s="64">
        <v>0.754153117696157</v>
      </c>
      <c r="N805" s="4">
        <v>88.039932837626054</v>
      </c>
      <c r="O805" s="54">
        <v>0.94008665202604169</v>
      </c>
      <c r="P805" s="55" t="s">
        <v>153</v>
      </c>
    </row>
    <row r="806" spans="1:16" x14ac:dyDescent="0.2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2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13.9988491544425</v>
      </c>
      <c r="G807" s="108">
        <v>5.0898057913817043</v>
      </c>
      <c r="H807" s="64">
        <v>261.03815084555754</v>
      </c>
      <c r="I807" s="58">
        <v>0.61800000250340048</v>
      </c>
      <c r="J807" s="58">
        <v>0.1731599998473996</v>
      </c>
      <c r="K807" s="58">
        <v>0.87389999365810134</v>
      </c>
      <c r="L807" s="58">
        <v>0.77891999745359897</v>
      </c>
      <c r="M807" s="109">
        <v>0.28320553142071753</v>
      </c>
      <c r="N807" s="31">
        <v>0.6109949983656251</v>
      </c>
      <c r="O807" s="31">
        <v>0.22215011011813865</v>
      </c>
      <c r="P807" s="32" t="s">
        <v>59</v>
      </c>
    </row>
    <row r="808" spans="1:16" x14ac:dyDescent="0.2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2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2">
      <c r="A810" s="29" t="s">
        <v>58</v>
      </c>
      <c r="B810" s="107">
        <v>29.5</v>
      </c>
      <c r="C810" s="109">
        <v>0</v>
      </c>
      <c r="D810" s="63">
        <v>0</v>
      </c>
      <c r="E810" s="64">
        <v>29.5</v>
      </c>
      <c r="F810" s="109">
        <v>0</v>
      </c>
      <c r="G810" s="108">
        <v>0</v>
      </c>
      <c r="H810" s="64">
        <v>29.5</v>
      </c>
      <c r="I810" s="63">
        <v>0</v>
      </c>
      <c r="J810" s="63">
        <v>0</v>
      </c>
      <c r="K810" s="63">
        <v>0</v>
      </c>
      <c r="L810" s="63">
        <v>0</v>
      </c>
      <c r="M810" s="109">
        <v>0</v>
      </c>
      <c r="N810" s="31">
        <v>0</v>
      </c>
      <c r="O810" s="44">
        <v>0</v>
      </c>
      <c r="P810" s="47" t="s">
        <v>153</v>
      </c>
    </row>
    <row r="811" spans="1:16" x14ac:dyDescent="0.2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2">
      <c r="A813" s="135" t="s">
        <v>78</v>
      </c>
      <c r="B813" s="109">
        <v>1094.0720000000001</v>
      </c>
      <c r="C813" s="109">
        <v>0</v>
      </c>
      <c r="D813" s="63">
        <v>0</v>
      </c>
      <c r="E813" s="64">
        <v>1094.0720000000001</v>
      </c>
      <c r="F813" s="109">
        <v>89.121501795679379</v>
      </c>
      <c r="G813" s="108">
        <v>8.1458534534911209</v>
      </c>
      <c r="H813" s="64">
        <v>1004.9504982043208</v>
      </c>
      <c r="I813" s="58">
        <v>1.328989995241175</v>
      </c>
      <c r="J813" s="58">
        <v>11.547158799320432</v>
      </c>
      <c r="K813" s="58">
        <v>3.4636500166654915</v>
      </c>
      <c r="L813" s="58">
        <v>3.8474200024008685</v>
      </c>
      <c r="M813" s="109">
        <v>0.35166058562881308</v>
      </c>
      <c r="N813" s="31">
        <v>5.0468047034069912</v>
      </c>
      <c r="O813" s="31">
        <v>0.46128634161252557</v>
      </c>
      <c r="P813" s="32" t="s">
        <v>59</v>
      </c>
    </row>
    <row r="814" spans="1:16" x14ac:dyDescent="0.2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2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40" t="s">
        <v>52</v>
      </c>
      <c r="B816" s="107">
        <v>50</v>
      </c>
      <c r="C816" s="109">
        <v>0</v>
      </c>
      <c r="D816" s="63">
        <v>0</v>
      </c>
      <c r="E816" s="64">
        <v>50</v>
      </c>
      <c r="F816" s="109"/>
      <c r="G816" s="108"/>
      <c r="H816" s="64">
        <v>50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2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2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2">
      <c r="A819" s="2" t="s">
        <v>14</v>
      </c>
      <c r="B819" s="118">
        <v>10813.695999999996</v>
      </c>
      <c r="C819" s="64">
        <v>0</v>
      </c>
      <c r="D819" s="65">
        <v>0</v>
      </c>
      <c r="E819" s="64">
        <v>10813.695999999996</v>
      </c>
      <c r="F819" s="64">
        <v>2191.5026794001105</v>
      </c>
      <c r="G819" s="119">
        <v>20.265991196720449</v>
      </c>
      <c r="H819" s="64">
        <v>8622.1933205998866</v>
      </c>
      <c r="I819" s="65">
        <v>104.41689659032249</v>
      </c>
      <c r="J819" s="65">
        <v>92.590547448842472</v>
      </c>
      <c r="K819" s="65">
        <v>102.53005053311745</v>
      </c>
      <c r="L819" s="65">
        <v>75.253435585312673</v>
      </c>
      <c r="M819" s="64">
        <v>0.69590855508896032</v>
      </c>
      <c r="N819" s="4">
        <v>93.697732539398771</v>
      </c>
      <c r="O819" s="54">
        <v>0.86647278173344988</v>
      </c>
      <c r="P819" s="55" t="s">
        <v>153</v>
      </c>
      <c r="Q819" s="9"/>
    </row>
    <row r="820" spans="1:17" x14ac:dyDescent="0.2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2">
      <c r="Q821" s="9"/>
    </row>
    <row r="822" spans="1:17" x14ac:dyDescent="0.2">
      <c r="Q822" s="9"/>
    </row>
    <row r="823" spans="1:17" x14ac:dyDescent="0.2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2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2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45049</v>
      </c>
      <c r="J825" s="93">
        <v>45056</v>
      </c>
      <c r="K825" s="93">
        <v>45063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2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2">
      <c r="A828" s="28"/>
      <c r="B828" s="206" t="s">
        <v>76</v>
      </c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8"/>
      <c r="P828" s="47"/>
    </row>
    <row r="829" spans="1:17" x14ac:dyDescent="0.2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2">
      <c r="A830" s="28" t="s">
        <v>1</v>
      </c>
      <c r="B830" s="107">
        <v>13.96</v>
      </c>
      <c r="C830" s="109">
        <v>0</v>
      </c>
      <c r="D830" s="63">
        <v>0</v>
      </c>
      <c r="E830" s="64">
        <v>13.96</v>
      </c>
      <c r="F830" s="109">
        <v>0</v>
      </c>
      <c r="G830" s="108">
        <v>0</v>
      </c>
      <c r="H830" s="64">
        <v>13.96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">
      <c r="A840" s="3" t="s">
        <v>68</v>
      </c>
      <c r="B840" s="64">
        <v>167.583</v>
      </c>
      <c r="C840" s="64">
        <v>0</v>
      </c>
      <c r="D840" s="64">
        <v>0</v>
      </c>
      <c r="E840" s="64">
        <v>167.583</v>
      </c>
      <c r="F840" s="64">
        <v>0</v>
      </c>
      <c r="G840" s="119">
        <v>0</v>
      </c>
      <c r="H840" s="64">
        <v>167.583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153</v>
      </c>
    </row>
    <row r="841" spans="1:16" s="1" customFormat="1" x14ac:dyDescent="0.2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2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2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hidden="1" x14ac:dyDescent="0.2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37</v>
      </c>
      <c r="B853" s="107">
        <v>145.63800000000001</v>
      </c>
      <c r="C853" s="109">
        <v>0</v>
      </c>
      <c r="D853" s="63">
        <v>0</v>
      </c>
      <c r="E853" s="64">
        <v>145.63800000000001</v>
      </c>
      <c r="F853" s="109">
        <v>0</v>
      </c>
      <c r="G853" s="108">
        <v>0</v>
      </c>
      <c r="H853" s="64">
        <v>145.63800000000001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2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153</v>
      </c>
    </row>
    <row r="855" spans="1:16" x14ac:dyDescent="0.2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2">
      <c r="A856" s="2" t="s">
        <v>69</v>
      </c>
      <c r="B856" s="118">
        <v>847.8420000000001</v>
      </c>
      <c r="C856" s="64">
        <v>0</v>
      </c>
      <c r="D856" s="65">
        <v>0</v>
      </c>
      <c r="E856" s="64">
        <v>847.8420000000001</v>
      </c>
      <c r="F856" s="64">
        <v>0</v>
      </c>
      <c r="G856" s="119">
        <v>0</v>
      </c>
      <c r="H856" s="64">
        <v>847.8420000000001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153</v>
      </c>
    </row>
    <row r="857" spans="1:16" s="1" customFormat="1" x14ac:dyDescent="0.2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2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2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">
      <c r="A860" s="29" t="s">
        <v>58</v>
      </c>
      <c r="B860" s="107">
        <v>2.95</v>
      </c>
      <c r="C860" s="109">
        <v>0</v>
      </c>
      <c r="D860" s="63">
        <v>0</v>
      </c>
      <c r="E860" s="64">
        <v>2.95</v>
      </c>
      <c r="F860" s="109">
        <v>0</v>
      </c>
      <c r="G860" s="108">
        <v>0</v>
      </c>
      <c r="H860" s="64">
        <v>2.95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 t="s">
        <v>153</v>
      </c>
    </row>
    <row r="861" spans="1:16" x14ac:dyDescent="0.2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2">
      <c r="A863" s="135" t="s">
        <v>78</v>
      </c>
      <c r="B863" s="109">
        <v>106.639</v>
      </c>
      <c r="C863" s="109">
        <v>0</v>
      </c>
      <c r="D863" s="63">
        <v>0</v>
      </c>
      <c r="E863" s="64">
        <v>106.639</v>
      </c>
      <c r="F863" s="109">
        <v>0</v>
      </c>
      <c r="G863" s="108">
        <v>0</v>
      </c>
      <c r="H863" s="64">
        <v>106.639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2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2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153</v>
      </c>
    </row>
    <row r="868" spans="1:17" x14ac:dyDescent="0.2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2">
      <c r="A869" s="12" t="s">
        <v>155</v>
      </c>
    </row>
    <row r="870" spans="1:17" x14ac:dyDescent="0.2">
      <c r="A870" s="7" t="s">
        <v>56</v>
      </c>
    </row>
    <row r="872" spans="1:17" x14ac:dyDescent="0.2">
      <c r="A872" s="7" t="s">
        <v>148</v>
      </c>
    </row>
    <row r="873" spans="1:17" x14ac:dyDescent="0.2">
      <c r="A873" s="12" t="s">
        <v>62</v>
      </c>
    </row>
    <row r="874" spans="1:17" x14ac:dyDescent="0.2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2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2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45049</v>
      </c>
      <c r="J876" s="93">
        <v>45056</v>
      </c>
      <c r="K876" s="93">
        <v>45063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2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2">
      <c r="A879" s="28"/>
      <c r="B879" s="206" t="s">
        <v>132</v>
      </c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8"/>
      <c r="P879" s="47"/>
    </row>
    <row r="880" spans="1:17" x14ac:dyDescent="0.2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2">
      <c r="A881" s="28" t="s">
        <v>1</v>
      </c>
      <c r="B881" s="107">
        <v>41.304000000000002</v>
      </c>
      <c r="C881" s="109">
        <v>0</v>
      </c>
      <c r="D881" s="63">
        <v>0.29999999999999716</v>
      </c>
      <c r="E881" s="64">
        <v>41.603999999999999</v>
      </c>
      <c r="F881" s="109">
        <v>3.778</v>
      </c>
      <c r="G881" s="108">
        <v>9.0808576098452072</v>
      </c>
      <c r="H881" s="64">
        <v>37.826000000000001</v>
      </c>
      <c r="I881" s="63">
        <v>0</v>
      </c>
      <c r="J881" s="63">
        <v>1.0880000000000001</v>
      </c>
      <c r="K881" s="63">
        <v>1.595</v>
      </c>
      <c r="L881" s="63">
        <v>0.47599999999999998</v>
      </c>
      <c r="M881" s="109">
        <v>1.1441207576194596</v>
      </c>
      <c r="N881" s="31">
        <v>0.78974999999999995</v>
      </c>
      <c r="O881" s="44">
        <v>1.8982549754831264</v>
      </c>
      <c r="P881" s="48">
        <v>45.896169673947455</v>
      </c>
    </row>
    <row r="882" spans="1:16" x14ac:dyDescent="0.2">
      <c r="A882" s="28" t="s">
        <v>2</v>
      </c>
      <c r="B882" s="107">
        <v>89.781000000000006</v>
      </c>
      <c r="C882" s="109">
        <v>0</v>
      </c>
      <c r="D882" s="63">
        <v>0</v>
      </c>
      <c r="E882" s="64">
        <v>89.781000000000006</v>
      </c>
      <c r="F882" s="109">
        <v>0</v>
      </c>
      <c r="G882" s="108">
        <v>0</v>
      </c>
      <c r="H882" s="64">
        <v>89.781000000000006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3</v>
      </c>
      <c r="B883" s="107">
        <v>1.2</v>
      </c>
      <c r="C883" s="109">
        <v>0</v>
      </c>
      <c r="D883" s="63">
        <v>0</v>
      </c>
      <c r="E883" s="64">
        <v>1.2</v>
      </c>
      <c r="F883" s="109">
        <v>0</v>
      </c>
      <c r="G883" s="108">
        <v>0</v>
      </c>
      <c r="H883" s="64">
        <v>1.2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</v>
      </c>
      <c r="G885" s="108">
        <v>0</v>
      </c>
      <c r="H885" s="64">
        <v>0.8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2">
      <c r="A886" s="28" t="s">
        <v>34</v>
      </c>
      <c r="B886" s="107">
        <v>1</v>
      </c>
      <c r="C886" s="109">
        <v>0</v>
      </c>
      <c r="D886" s="63">
        <v>-9.9999999999999978E-2</v>
      </c>
      <c r="E886" s="64">
        <v>0.9</v>
      </c>
      <c r="F886" s="109">
        <v>0</v>
      </c>
      <c r="G886" s="108">
        <v>0</v>
      </c>
      <c r="H886" s="64">
        <v>0.9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2">
      <c r="A887" s="28" t="s">
        <v>6</v>
      </c>
      <c r="B887" s="107">
        <v>0.2</v>
      </c>
      <c r="C887" s="109">
        <v>0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13</v>
      </c>
      <c r="B888" s="107">
        <v>210.77600000000001</v>
      </c>
      <c r="C888" s="109">
        <v>0</v>
      </c>
      <c r="D888" s="63">
        <v>0</v>
      </c>
      <c r="E888" s="64">
        <v>210.77600000000001</v>
      </c>
      <c r="F888" s="109">
        <v>74.724999999999994</v>
      </c>
      <c r="G888" s="108">
        <v>35.452328538353505</v>
      </c>
      <c r="H888" s="64">
        <v>136.05100000000002</v>
      </c>
      <c r="I888" s="63">
        <v>0</v>
      </c>
      <c r="J888" s="63">
        <v>9.8269999999999982</v>
      </c>
      <c r="K888" s="63">
        <v>13.720999999999997</v>
      </c>
      <c r="L888" s="63">
        <v>0</v>
      </c>
      <c r="M888" s="109">
        <v>0</v>
      </c>
      <c r="N888" s="31">
        <v>5.8869999999999987</v>
      </c>
      <c r="O888" s="44">
        <v>2.7930124871901918</v>
      </c>
      <c r="P888" s="48">
        <v>21.110412773908621</v>
      </c>
    </row>
    <row r="889" spans="1:16" x14ac:dyDescent="0.2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9" t="s">
        <v>75</v>
      </c>
      <c r="B890" s="109">
        <v>3</v>
      </c>
      <c r="C890" s="109">
        <v>0</v>
      </c>
      <c r="D890" s="63">
        <v>0</v>
      </c>
      <c r="E890" s="64">
        <v>3</v>
      </c>
      <c r="F890" s="109">
        <v>0</v>
      </c>
      <c r="G890" s="108">
        <v>0</v>
      </c>
      <c r="H890" s="64">
        <v>3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">
      <c r="A891" s="3" t="s">
        <v>68</v>
      </c>
      <c r="B891" s="64">
        <v>361.76099999999997</v>
      </c>
      <c r="C891" s="64">
        <v>0</v>
      </c>
      <c r="D891" s="64">
        <v>0</v>
      </c>
      <c r="E891" s="64">
        <v>361.76099999999997</v>
      </c>
      <c r="F891" s="64">
        <v>78.503</v>
      </c>
      <c r="G891" s="119">
        <v>21.700238555289268</v>
      </c>
      <c r="H891" s="64">
        <v>283.25799999999998</v>
      </c>
      <c r="I891" s="64">
        <v>0</v>
      </c>
      <c r="J891" s="64">
        <v>10.914999999999999</v>
      </c>
      <c r="K891" s="64">
        <v>15.315999999999997</v>
      </c>
      <c r="L891" s="64">
        <v>0.47599999999999998</v>
      </c>
      <c r="M891" s="64">
        <v>0.13157858365053171</v>
      </c>
      <c r="N891" s="4">
        <v>6.6767499999999984</v>
      </c>
      <c r="O891" s="4">
        <v>1.8456245974552259</v>
      </c>
      <c r="P891" s="32">
        <v>40.424532893997835</v>
      </c>
    </row>
    <row r="892" spans="1:16" x14ac:dyDescent="0.2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2">
      <c r="A893" s="28" t="s">
        <v>35</v>
      </c>
      <c r="B893" s="107">
        <v>11.608000000000001</v>
      </c>
      <c r="C893" s="109">
        <v>0</v>
      </c>
      <c r="D893" s="63">
        <v>0</v>
      </c>
      <c r="E893" s="64">
        <v>11.608000000000001</v>
      </c>
      <c r="F893" s="109">
        <v>1.034</v>
      </c>
      <c r="G893" s="108">
        <v>8.9076498966230186</v>
      </c>
      <c r="H893" s="64">
        <v>10.574</v>
      </c>
      <c r="I893" s="63">
        <v>0</v>
      </c>
      <c r="J893" s="63">
        <v>0</v>
      </c>
      <c r="K893" s="63">
        <v>0</v>
      </c>
      <c r="L893" s="63">
        <v>1.034</v>
      </c>
      <c r="M893" s="109">
        <v>8.9076498966230186</v>
      </c>
      <c r="N893" s="31">
        <v>0.25850000000000001</v>
      </c>
      <c r="O893" s="44">
        <v>2.2269124741557547</v>
      </c>
      <c r="P893" s="48">
        <v>38.905222437137326</v>
      </c>
    </row>
    <row r="894" spans="1:16" x14ac:dyDescent="0.2">
      <c r="A894" s="28" t="s">
        <v>57</v>
      </c>
      <c r="B894" s="107">
        <v>488.23599999999999</v>
      </c>
      <c r="C894" s="109">
        <v>0</v>
      </c>
      <c r="D894" s="63">
        <v>0</v>
      </c>
      <c r="E894" s="64">
        <v>488.23599999999999</v>
      </c>
      <c r="F894" s="109">
        <v>106.44629586791991</v>
      </c>
      <c r="G894" s="108">
        <v>21.802221849253211</v>
      </c>
      <c r="H894" s="64">
        <v>381.78970413208009</v>
      </c>
      <c r="I894" s="63">
        <v>0</v>
      </c>
      <c r="J894" s="63">
        <v>5.4451800003052</v>
      </c>
      <c r="K894" s="63">
        <v>12.347659790039003</v>
      </c>
      <c r="L894" s="63">
        <v>0</v>
      </c>
      <c r="M894" s="109">
        <v>0</v>
      </c>
      <c r="N894" s="31">
        <v>4.4482099475860508</v>
      </c>
      <c r="O894" s="44">
        <v>0.91107782867016174</v>
      </c>
      <c r="P894" s="48" t="s">
        <v>153</v>
      </c>
    </row>
    <row r="895" spans="1:16" x14ac:dyDescent="0.2">
      <c r="A895" s="28" t="s">
        <v>147</v>
      </c>
      <c r="B895" s="107">
        <v>200.74600000000001</v>
      </c>
      <c r="C895" s="109">
        <v>-0.90000000000000568</v>
      </c>
      <c r="D895" s="63">
        <v>-0.90000000000000568</v>
      </c>
      <c r="E895" s="64">
        <v>199.846</v>
      </c>
      <c r="F895" s="109">
        <v>21.597264336775599</v>
      </c>
      <c r="G895" s="108">
        <v>10.806953522600201</v>
      </c>
      <c r="H895" s="64">
        <v>178.24873566322441</v>
      </c>
      <c r="I895" s="63">
        <v>0.18825601123269919</v>
      </c>
      <c r="J895" s="63">
        <v>1.4163720100299031</v>
      </c>
      <c r="K895" s="63">
        <v>0.59942999973139877</v>
      </c>
      <c r="L895" s="63">
        <v>1.9491280348106983</v>
      </c>
      <c r="M895" s="109">
        <v>0.97531500996302067</v>
      </c>
      <c r="N895" s="31">
        <v>1.0382965139511748</v>
      </c>
      <c r="O895" s="44">
        <v>0.51954830917365113</v>
      </c>
      <c r="P895" s="48" t="s">
        <v>153</v>
      </c>
    </row>
    <row r="896" spans="1:16" x14ac:dyDescent="0.2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x14ac:dyDescent="0.2">
      <c r="A897" s="28" t="s">
        <v>150</v>
      </c>
      <c r="B897" s="107">
        <v>0.80500000000000005</v>
      </c>
      <c r="C897" s="109">
        <v>0</v>
      </c>
      <c r="D897" s="63">
        <v>0</v>
      </c>
      <c r="E897" s="64">
        <v>0.80500000000000005</v>
      </c>
      <c r="F897" s="109">
        <v>1.3336784806251529</v>
      </c>
      <c r="G897" s="108">
        <v>165.67434541927364</v>
      </c>
      <c r="H897" s="64">
        <v>-0.52867848062515288</v>
      </c>
      <c r="I897" s="63">
        <v>0.16593999671936069</v>
      </c>
      <c r="J897" s="63">
        <v>0.68236349678039598</v>
      </c>
      <c r="K897" s="63">
        <v>0.39633498620986896</v>
      </c>
      <c r="L897" s="63">
        <v>0</v>
      </c>
      <c r="M897" s="109">
        <v>0</v>
      </c>
      <c r="N897" s="31">
        <v>0.31115961992740637</v>
      </c>
      <c r="O897" s="44">
        <v>38.653368935081531</v>
      </c>
      <c r="P897" s="48">
        <v>0</v>
      </c>
    </row>
    <row r="898" spans="1:16" x14ac:dyDescent="0.2">
      <c r="A898" s="28" t="s">
        <v>8</v>
      </c>
      <c r="B898" s="107">
        <v>21.719000000000001</v>
      </c>
      <c r="C898" s="109">
        <v>0</v>
      </c>
      <c r="D898" s="63">
        <v>0</v>
      </c>
      <c r="E898" s="64">
        <v>21.719000000000001</v>
      </c>
      <c r="F898" s="109">
        <v>2.4018700052127198</v>
      </c>
      <c r="G898" s="108">
        <v>11.058842512144757</v>
      </c>
      <c r="H898" s="64">
        <v>19.31712999478728</v>
      </c>
      <c r="I898" s="63">
        <v>0.11799999999999988</v>
      </c>
      <c r="J898" s="63">
        <v>8.1569999895990009E-2</v>
      </c>
      <c r="K898" s="63">
        <v>0.1622999991178502</v>
      </c>
      <c r="L898" s="63">
        <v>9.5400000214498348E-3</v>
      </c>
      <c r="M898" s="109">
        <v>4.3924674347114667E-2</v>
      </c>
      <c r="N898" s="31">
        <v>9.2852499758822482E-2</v>
      </c>
      <c r="O898" s="44">
        <v>0.42751737998444905</v>
      </c>
      <c r="P898" s="48" t="s">
        <v>153</v>
      </c>
    </row>
    <row r="899" spans="1:16" x14ac:dyDescent="0.2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1.2857799985185301</v>
      </c>
      <c r="G899" s="108">
        <v>6.9441563972700919</v>
      </c>
      <c r="H899" s="64">
        <v>17.230220001481467</v>
      </c>
      <c r="I899" s="63">
        <v>0</v>
      </c>
      <c r="J899" s="63">
        <v>2.4379999972879984E-2</v>
      </c>
      <c r="K899" s="63">
        <v>1.0599999725799947E-3</v>
      </c>
      <c r="L899" s="63">
        <v>4.3459999918940007E-2</v>
      </c>
      <c r="M899" s="109">
        <v>0.23471592092752219</v>
      </c>
      <c r="N899" s="31">
        <v>1.7224999966099996E-2</v>
      </c>
      <c r="O899" s="44">
        <v>9.3027651577554535E-2</v>
      </c>
      <c r="P899" s="48" t="s">
        <v>153</v>
      </c>
    </row>
    <row r="900" spans="1:16" s="1" customFormat="1" x14ac:dyDescent="0.2">
      <c r="A900" s="28" t="s">
        <v>10</v>
      </c>
      <c r="B900" s="107">
        <v>1219.4290000000001</v>
      </c>
      <c r="C900" s="109">
        <v>0.90000000000009095</v>
      </c>
      <c r="D900" s="63">
        <v>0.90000000000009095</v>
      </c>
      <c r="E900" s="64">
        <v>1220.3290000000002</v>
      </c>
      <c r="F900" s="109">
        <v>224.59415897042999</v>
      </c>
      <c r="G900" s="108">
        <v>18.404394140467854</v>
      </c>
      <c r="H900" s="64">
        <v>995.73484102957013</v>
      </c>
      <c r="I900" s="63">
        <v>4.0094155815690016</v>
      </c>
      <c r="J900" s="63">
        <v>10.215155577301701</v>
      </c>
      <c r="K900" s="63">
        <v>116.04838291671901</v>
      </c>
      <c r="L900" s="63">
        <v>6.3026868679099834</v>
      </c>
      <c r="M900" s="109">
        <v>0.51647439894569269</v>
      </c>
      <c r="N900" s="31">
        <v>34.143910235874927</v>
      </c>
      <c r="O900" s="44">
        <v>2.7979266440341024</v>
      </c>
      <c r="P900" s="48">
        <v>27.162882462810423</v>
      </c>
    </row>
    <row r="901" spans="1:16" x14ac:dyDescent="0.2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3.41675401254495</v>
      </c>
      <c r="G901" s="108">
        <v>11.202104890150979</v>
      </c>
      <c r="H901" s="64">
        <v>27.084245987455052</v>
      </c>
      <c r="I901" s="63">
        <v>9.7732003152370073E-2</v>
      </c>
      <c r="J901" s="63">
        <v>1.1967220261809999</v>
      </c>
      <c r="K901" s="63">
        <v>0.56783600512147014</v>
      </c>
      <c r="L901" s="63">
        <v>0.19779599952698002</v>
      </c>
      <c r="M901" s="109">
        <v>0.64849021188479072</v>
      </c>
      <c r="N901" s="31">
        <v>0.51502150849545503</v>
      </c>
      <c r="O901" s="44">
        <v>1.6885397478622177</v>
      </c>
      <c r="P901" s="48" t="s">
        <v>153</v>
      </c>
    </row>
    <row r="902" spans="1:16" x14ac:dyDescent="0.2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hidden="1" x14ac:dyDescent="0.2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2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237.78931656456032</v>
      </c>
      <c r="G904" s="108">
        <v>17.034924350545516</v>
      </c>
      <c r="H904" s="64">
        <v>1158.1036834354397</v>
      </c>
      <c r="I904" s="63">
        <v>24.335529677391008</v>
      </c>
      <c r="J904" s="63">
        <v>0</v>
      </c>
      <c r="K904" s="63">
        <v>17.677620174407991</v>
      </c>
      <c r="L904" s="63">
        <v>17.496279724121024</v>
      </c>
      <c r="M904" s="109">
        <v>1.25341123740294</v>
      </c>
      <c r="N904" s="31">
        <v>14.877357393980006</v>
      </c>
      <c r="O904" s="44">
        <v>1.0657949709598089</v>
      </c>
      <c r="P904" s="48" t="s">
        <v>153</v>
      </c>
    </row>
    <row r="905" spans="1:16" x14ac:dyDescent="0.2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4.8476979748867404</v>
      </c>
      <c r="G905" s="108">
        <v>28.591553965713601</v>
      </c>
      <c r="H905" s="64">
        <v>12.107302025113258</v>
      </c>
      <c r="I905" s="63">
        <v>0.16747999840603001</v>
      </c>
      <c r="J905" s="63">
        <v>0.15666800212859933</v>
      </c>
      <c r="K905" s="63">
        <v>1.7489999771110654E-2</v>
      </c>
      <c r="L905" s="63">
        <v>0</v>
      </c>
      <c r="M905" s="109">
        <v>0</v>
      </c>
      <c r="N905" s="31">
        <v>8.5409500076434997E-2</v>
      </c>
      <c r="O905" s="44">
        <v>0.50374225937148343</v>
      </c>
      <c r="P905" s="48" t="s">
        <v>153</v>
      </c>
    </row>
    <row r="906" spans="1:16" x14ac:dyDescent="0.2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2">
      <c r="A907" s="2" t="s">
        <v>69</v>
      </c>
      <c r="B907" s="118">
        <v>3766.2770000000005</v>
      </c>
      <c r="C907" s="64">
        <v>0</v>
      </c>
      <c r="D907" s="65">
        <v>0</v>
      </c>
      <c r="E907" s="64">
        <v>3766.2770000000005</v>
      </c>
      <c r="F907" s="64">
        <v>683.2498162114739</v>
      </c>
      <c r="G907" s="119">
        <v>18.141252388272925</v>
      </c>
      <c r="H907" s="64">
        <v>3083.0271837885266</v>
      </c>
      <c r="I907" s="65">
        <v>29.082353268470399</v>
      </c>
      <c r="J907" s="65">
        <v>30.133411112595752</v>
      </c>
      <c r="K907" s="65">
        <v>163.13411387109022</v>
      </c>
      <c r="L907" s="65">
        <v>27.508890626309039</v>
      </c>
      <c r="M907" s="64">
        <v>0.73040009076095658</v>
      </c>
      <c r="N907" s="4">
        <v>62.464692219616353</v>
      </c>
      <c r="O907" s="54">
        <v>1.6585262374386254</v>
      </c>
      <c r="P907" s="55">
        <v>47.356317532936401</v>
      </c>
    </row>
    <row r="908" spans="1:16" x14ac:dyDescent="0.2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2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0.51600801507197303</v>
      </c>
      <c r="G909" s="108">
        <v>0.33632151777195218</v>
      </c>
      <c r="H909" s="64">
        <v>152.91099198492802</v>
      </c>
      <c r="I909" s="58">
        <v>8.9464004039764983E-2</v>
      </c>
      <c r="J909" s="58">
        <v>0</v>
      </c>
      <c r="K909" s="58">
        <v>1.5370000123977018E-2</v>
      </c>
      <c r="L909" s="58">
        <v>0.26341001194715502</v>
      </c>
      <c r="M909" s="109">
        <v>0.17168426153620617</v>
      </c>
      <c r="N909" s="31">
        <v>9.2061004027724255E-2</v>
      </c>
      <c r="O909" s="31">
        <v>6.0003131148835764E-2</v>
      </c>
      <c r="P909" s="32" t="s">
        <v>59</v>
      </c>
    </row>
    <row r="910" spans="1:16" x14ac:dyDescent="0.2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2">
      <c r="A911" s="29" t="s">
        <v>58</v>
      </c>
      <c r="B911" s="107">
        <v>0.94399999999999995</v>
      </c>
      <c r="C911" s="109">
        <v>0</v>
      </c>
      <c r="D911" s="63">
        <v>0</v>
      </c>
      <c r="E911" s="64">
        <v>0.94399999999999995</v>
      </c>
      <c r="F911" s="109">
        <v>0</v>
      </c>
      <c r="G911" s="108">
        <v>0</v>
      </c>
      <c r="H911" s="64">
        <v>0.94399999999999995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153</v>
      </c>
    </row>
    <row r="912" spans="1:16" x14ac:dyDescent="0.2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2">
      <c r="A914" s="135" t="s">
        <v>78</v>
      </c>
      <c r="B914" s="109">
        <v>479.51300000000003</v>
      </c>
      <c r="C914" s="109">
        <v>0</v>
      </c>
      <c r="D914" s="63">
        <v>0</v>
      </c>
      <c r="E914" s="64">
        <v>479.51300000000003</v>
      </c>
      <c r="F914" s="109">
        <v>3.0891739990711198</v>
      </c>
      <c r="G914" s="108">
        <v>0.64423154305954577</v>
      </c>
      <c r="H914" s="64">
        <v>476.4238260009289</v>
      </c>
      <c r="I914" s="58">
        <v>9.2559200644499962E-2</v>
      </c>
      <c r="J914" s="58">
        <v>0.57575399985908993</v>
      </c>
      <c r="K914" s="58">
        <v>0.37451919683814028</v>
      </c>
      <c r="L914" s="58">
        <v>0.46604619805514957</v>
      </c>
      <c r="M914" s="109">
        <v>9.7191566872045082E-2</v>
      </c>
      <c r="N914" s="31">
        <v>0.37721964884921994</v>
      </c>
      <c r="O914" s="31">
        <v>7.8667241315505509E-2</v>
      </c>
      <c r="P914" s="32" t="s">
        <v>59</v>
      </c>
    </row>
    <row r="915" spans="1:17" x14ac:dyDescent="0.2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40" t="s">
        <v>52</v>
      </c>
      <c r="B916" s="107">
        <v>70.3</v>
      </c>
      <c r="C916" s="109">
        <v>0</v>
      </c>
      <c r="D916" s="63">
        <v>0</v>
      </c>
      <c r="E916" s="64">
        <v>70.3</v>
      </c>
      <c r="F916" s="109"/>
      <c r="G916" s="108"/>
      <c r="H916" s="64">
        <v>70.3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2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2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2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4470.4610000000002</v>
      </c>
      <c r="F919" s="64">
        <v>686.85499822561701</v>
      </c>
      <c r="G919" s="119">
        <v>15.364299078453362</v>
      </c>
      <c r="H919" s="64">
        <v>3783.606001774383</v>
      </c>
      <c r="I919" s="65">
        <v>29.264376473154641</v>
      </c>
      <c r="J919" s="65">
        <v>30.709165112454855</v>
      </c>
      <c r="K919" s="65">
        <v>163.52400306805248</v>
      </c>
      <c r="L919" s="65">
        <v>28.23834683631128</v>
      </c>
      <c r="M919" s="64">
        <v>0.63166520938917214</v>
      </c>
      <c r="N919" s="4">
        <v>62.933972872493314</v>
      </c>
      <c r="O919" s="54">
        <v>1.4077736697063974</v>
      </c>
      <c r="P919" s="55" t="s">
        <v>153</v>
      </c>
    </row>
    <row r="920" spans="1:17" x14ac:dyDescent="0.2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2">
      <c r="A921" s="12" t="s">
        <v>155</v>
      </c>
      <c r="B921" s="76"/>
      <c r="C921" s="77"/>
      <c r="D921" s="59"/>
    </row>
    <row r="922" spans="1:17" x14ac:dyDescent="0.2">
      <c r="A922" s="7" t="s">
        <v>56</v>
      </c>
      <c r="B922" s="76"/>
      <c r="C922" s="77"/>
      <c r="D922" s="59"/>
    </row>
    <row r="923" spans="1:17" x14ac:dyDescent="0.2">
      <c r="B923" s="76"/>
      <c r="C923" s="77"/>
      <c r="D923" s="59"/>
    </row>
    <row r="924" spans="1:17" x14ac:dyDescent="0.2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2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2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45049</v>
      </c>
      <c r="J926" s="93">
        <v>45056</v>
      </c>
      <c r="K926" s="93">
        <v>45063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2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2">
      <c r="A929" s="28"/>
      <c r="B929" s="206" t="s">
        <v>140</v>
      </c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8"/>
      <c r="P929" s="47"/>
    </row>
    <row r="930" spans="1:16" x14ac:dyDescent="0.2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2">
      <c r="A931" s="28" t="s">
        <v>1</v>
      </c>
      <c r="B931" s="107">
        <v>14.455</v>
      </c>
      <c r="C931" s="109">
        <v>0</v>
      </c>
      <c r="D931" s="63">
        <v>0</v>
      </c>
      <c r="E931" s="64">
        <v>14.455</v>
      </c>
      <c r="F931" s="109">
        <v>0</v>
      </c>
      <c r="G931" s="108">
        <v>0</v>
      </c>
      <c r="H931" s="64">
        <v>14.455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2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 x14ac:dyDescent="0.2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2">
      <c r="A941" s="3" t="s">
        <v>68</v>
      </c>
      <c r="B941" s="64">
        <v>111.15300000000001</v>
      </c>
      <c r="C941" s="64">
        <v>0</v>
      </c>
      <c r="D941" s="64">
        <v>0</v>
      </c>
      <c r="E941" s="64">
        <v>111.15300000000001</v>
      </c>
      <c r="F941" s="64">
        <v>0</v>
      </c>
      <c r="G941" s="119">
        <v>0</v>
      </c>
      <c r="H941" s="64">
        <v>111.15300000000001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153</v>
      </c>
    </row>
    <row r="942" spans="1:16" x14ac:dyDescent="0.2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2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2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2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 x14ac:dyDescent="0.2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  <c r="Q950" s="1"/>
    </row>
    <row r="951" spans="1:17" x14ac:dyDescent="0.2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2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2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2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153</v>
      </c>
    </row>
    <row r="956" spans="1:17" x14ac:dyDescent="0.2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2">
      <c r="A957" s="2" t="s">
        <v>69</v>
      </c>
      <c r="B957" s="118">
        <v>1178.8230000000001</v>
      </c>
      <c r="C957" s="64">
        <v>0</v>
      </c>
      <c r="D957" s="65">
        <v>0</v>
      </c>
      <c r="E957" s="64">
        <v>1178.8230000000001</v>
      </c>
      <c r="F957" s="64">
        <v>0</v>
      </c>
      <c r="G957" s="119">
        <v>0</v>
      </c>
      <c r="H957" s="64">
        <v>1178.8230000000001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153</v>
      </c>
    </row>
    <row r="958" spans="1:17" x14ac:dyDescent="0.2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2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2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2">
      <c r="A961" s="29" t="s">
        <v>58</v>
      </c>
      <c r="B961" s="107">
        <v>0.33</v>
      </c>
      <c r="C961" s="109">
        <v>0</v>
      </c>
      <c r="D961" s="63">
        <v>0</v>
      </c>
      <c r="E961" s="64">
        <v>0.33</v>
      </c>
      <c r="F961" s="109">
        <v>0</v>
      </c>
      <c r="G961" s="108">
        <v>0</v>
      </c>
      <c r="H961" s="64">
        <v>0.33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153</v>
      </c>
    </row>
    <row r="962" spans="1:17" x14ac:dyDescent="0.2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2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2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2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1400.1949999999999</v>
      </c>
      <c r="F969" s="64">
        <v>0</v>
      </c>
      <c r="G969" s="119">
        <v>0</v>
      </c>
      <c r="H969" s="64">
        <v>1400.1949999999999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153</v>
      </c>
    </row>
    <row r="970" spans="1:17" x14ac:dyDescent="0.2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2">
      <c r="A971" s="12" t="s">
        <v>155</v>
      </c>
      <c r="B971" s="76"/>
      <c r="C971" s="77"/>
      <c r="D971" s="59"/>
    </row>
    <row r="972" spans="1:17" x14ac:dyDescent="0.2">
      <c r="A972" s="7" t="s">
        <v>56</v>
      </c>
      <c r="B972" s="76"/>
      <c r="C972" s="77"/>
      <c r="D972" s="59"/>
    </row>
    <row r="973" spans="1:17" x14ac:dyDescent="0.2">
      <c r="B973" s="76"/>
      <c r="C973" s="77"/>
      <c r="D973" s="59"/>
    </row>
    <row r="975" spans="1:17" x14ac:dyDescent="0.2">
      <c r="A975" s="7" t="s">
        <v>148</v>
      </c>
    </row>
    <row r="976" spans="1:17" x14ac:dyDescent="0.2">
      <c r="A976" s="12" t="s">
        <v>62</v>
      </c>
    </row>
    <row r="977" spans="1:17" x14ac:dyDescent="0.2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2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2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45049</v>
      </c>
      <c r="J979" s="93">
        <v>45056</v>
      </c>
      <c r="K979" s="93">
        <v>45063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2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2">
      <c r="A982" s="28"/>
      <c r="B982" s="206" t="s">
        <v>133</v>
      </c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  <c r="O982" s="208"/>
      <c r="P982" s="47"/>
    </row>
    <row r="983" spans="1:17" x14ac:dyDescent="0.2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2">
      <c r="A984" s="28" t="s">
        <v>1</v>
      </c>
      <c r="B984" s="107">
        <v>156.01400000000001</v>
      </c>
      <c r="C984" s="109">
        <v>0</v>
      </c>
      <c r="D984" s="63">
        <v>0</v>
      </c>
      <c r="E984" s="64">
        <v>156.01400000000001</v>
      </c>
      <c r="F984" s="109">
        <v>2.7509999999999999</v>
      </c>
      <c r="G984" s="108">
        <v>1.7633032932941912</v>
      </c>
      <c r="H984" s="64">
        <v>153.26300000000001</v>
      </c>
      <c r="I984" s="63">
        <v>0</v>
      </c>
      <c r="J984" s="63">
        <v>0.79799999999999993</v>
      </c>
      <c r="K984" s="63">
        <v>0.95500000000000007</v>
      </c>
      <c r="L984" s="63">
        <v>0.40399999999999991</v>
      </c>
      <c r="M984" s="109">
        <v>0.25895111977130247</v>
      </c>
      <c r="N984" s="31">
        <v>0.53925000000000001</v>
      </c>
      <c r="O984" s="44">
        <v>0.34564205776404677</v>
      </c>
      <c r="P984" s="48" t="s">
        <v>153</v>
      </c>
    </row>
    <row r="985" spans="1:17" x14ac:dyDescent="0.2">
      <c r="A985" s="28" t="s">
        <v>2</v>
      </c>
      <c r="B985" s="107">
        <v>14.67</v>
      </c>
      <c r="C985" s="109">
        <v>0</v>
      </c>
      <c r="D985" s="63">
        <v>0</v>
      </c>
      <c r="E985" s="64">
        <v>14.67</v>
      </c>
      <c r="F985" s="109">
        <v>0</v>
      </c>
      <c r="G985" s="108">
        <v>0</v>
      </c>
      <c r="H985" s="64">
        <v>14.67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x14ac:dyDescent="0.2">
      <c r="A986" s="28" t="s">
        <v>3</v>
      </c>
      <c r="B986" s="107">
        <v>10.4</v>
      </c>
      <c r="C986" s="109">
        <v>0</v>
      </c>
      <c r="D986" s="63">
        <v>0</v>
      </c>
      <c r="E986" s="64">
        <v>10.4</v>
      </c>
      <c r="F986" s="109">
        <v>0</v>
      </c>
      <c r="G986" s="108">
        <v>0</v>
      </c>
      <c r="H986" s="64">
        <v>10.4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</row>
    <row r="987" spans="1:17" s="1" customFormat="1" x14ac:dyDescent="0.2">
      <c r="A987" s="28" t="s">
        <v>4</v>
      </c>
      <c r="B987" s="107">
        <v>9.1</v>
      </c>
      <c r="C987" s="109">
        <v>0</v>
      </c>
      <c r="D987" s="63">
        <v>0</v>
      </c>
      <c r="E987" s="64">
        <v>9.1</v>
      </c>
      <c r="F987" s="109">
        <v>0</v>
      </c>
      <c r="G987" s="108">
        <v>0</v>
      </c>
      <c r="H987" s="64">
        <v>9.1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28" t="s">
        <v>5</v>
      </c>
      <c r="B988" s="107">
        <v>1.34</v>
      </c>
      <c r="C988" s="109">
        <v>1.9000000000000001</v>
      </c>
      <c r="D988" s="63">
        <v>1.9000000000000001</v>
      </c>
      <c r="E988" s="64">
        <v>3.24</v>
      </c>
      <c r="F988" s="109">
        <v>2E-3</v>
      </c>
      <c r="G988" s="108">
        <v>6.1728395061728392E-2</v>
      </c>
      <c r="H988" s="64">
        <v>3.2380000000000004</v>
      </c>
      <c r="I988" s="63">
        <v>2E-3</v>
      </c>
      <c r="J988" s="63">
        <v>0</v>
      </c>
      <c r="K988" s="63">
        <v>0</v>
      </c>
      <c r="L988" s="63">
        <v>0</v>
      </c>
      <c r="M988" s="109">
        <v>0</v>
      </c>
      <c r="N988" s="31">
        <v>5.0000000000000001E-4</v>
      </c>
      <c r="O988" s="44">
        <v>1.5432098765432098E-2</v>
      </c>
      <c r="P988" s="48" t="s">
        <v>153</v>
      </c>
    </row>
    <row r="989" spans="1:17" x14ac:dyDescent="0.2">
      <c r="A989" s="28" t="s">
        <v>34</v>
      </c>
      <c r="B989" s="107">
        <v>2</v>
      </c>
      <c r="C989" s="109">
        <v>0</v>
      </c>
      <c r="D989" s="63">
        <v>0</v>
      </c>
      <c r="E989" s="64">
        <v>2</v>
      </c>
      <c r="F989" s="109">
        <v>0</v>
      </c>
      <c r="G989" s="108">
        <v>0</v>
      </c>
      <c r="H989" s="64">
        <v>2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153</v>
      </c>
      <c r="Q989" s="9"/>
    </row>
    <row r="990" spans="1:17" x14ac:dyDescent="0.2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13</v>
      </c>
      <c r="B991" s="107">
        <v>39.329000000000001</v>
      </c>
      <c r="C991" s="109">
        <v>15</v>
      </c>
      <c r="D991" s="63">
        <v>15</v>
      </c>
      <c r="E991" s="64">
        <v>54.329000000000001</v>
      </c>
      <c r="F991" s="109">
        <v>9.0719999999999992</v>
      </c>
      <c r="G991" s="108">
        <v>16.698264278746155</v>
      </c>
      <c r="H991" s="64">
        <v>45.257000000000005</v>
      </c>
      <c r="I991" s="63">
        <v>0</v>
      </c>
      <c r="J991" s="63">
        <v>1.7359999999999998</v>
      </c>
      <c r="K991" s="63">
        <v>1.8679999999999994</v>
      </c>
      <c r="L991" s="63">
        <v>0</v>
      </c>
      <c r="M991" s="109">
        <v>0</v>
      </c>
      <c r="N991" s="31">
        <v>0.9009999999999998</v>
      </c>
      <c r="O991" s="44">
        <v>1.6584144747740615</v>
      </c>
      <c r="P991" s="48">
        <v>48.229744728079929</v>
      </c>
    </row>
    <row r="992" spans="1:17" x14ac:dyDescent="0.2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">
      <c r="A994" s="3" t="s">
        <v>68</v>
      </c>
      <c r="B994" s="64">
        <v>233.053</v>
      </c>
      <c r="C994" s="64">
        <v>16.899999999999999</v>
      </c>
      <c r="D994" s="64">
        <v>16.900000000000006</v>
      </c>
      <c r="E994" s="64">
        <v>249.953</v>
      </c>
      <c r="F994" s="64">
        <v>11.824999999999999</v>
      </c>
      <c r="G994" s="119">
        <v>4.7308894072085552</v>
      </c>
      <c r="H994" s="64">
        <v>238.12800000000001</v>
      </c>
      <c r="I994" s="64">
        <v>2E-3</v>
      </c>
      <c r="J994" s="64">
        <v>2.5339999999999998</v>
      </c>
      <c r="K994" s="64">
        <v>2.8229999999999995</v>
      </c>
      <c r="L994" s="64">
        <v>0.40399999999999991</v>
      </c>
      <c r="M994" s="64">
        <v>0.16163038651266434</v>
      </c>
      <c r="N994" s="4">
        <v>1.4407499999999998</v>
      </c>
      <c r="O994" s="4">
        <v>0.57640836477257706</v>
      </c>
      <c r="P994" s="32" t="s">
        <v>153</v>
      </c>
    </row>
    <row r="995" spans="1:16" x14ac:dyDescent="0.2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2">
      <c r="A996" s="28" t="s">
        <v>35</v>
      </c>
      <c r="B996" s="107">
        <v>27.515999999999998</v>
      </c>
      <c r="C996" s="109">
        <v>-1.8999999999999986</v>
      </c>
      <c r="D996" s="63">
        <v>-1.8999999999999986</v>
      </c>
      <c r="E996" s="64">
        <v>25.616</v>
      </c>
      <c r="F996" s="109">
        <v>2.6877299804687498</v>
      </c>
      <c r="G996" s="108">
        <v>10.492387494022291</v>
      </c>
      <c r="H996" s="64">
        <v>22.928270019531251</v>
      </c>
      <c r="I996" s="63">
        <v>0</v>
      </c>
      <c r="J996" s="63">
        <v>2.3037299804687499</v>
      </c>
      <c r="K996" s="63">
        <v>0</v>
      </c>
      <c r="L996" s="63">
        <v>0.3839999999999999</v>
      </c>
      <c r="M996" s="109">
        <v>1.4990630855715175</v>
      </c>
      <c r="N996" s="31">
        <v>0.67193249511718744</v>
      </c>
      <c r="O996" s="44">
        <v>2.6230968735055726</v>
      </c>
      <c r="P996" s="48">
        <v>32.122877202913777</v>
      </c>
    </row>
    <row r="997" spans="1:16" x14ac:dyDescent="0.2">
      <c r="A997" s="28" t="s">
        <v>57</v>
      </c>
      <c r="B997" s="107">
        <v>99.341999999999999</v>
      </c>
      <c r="C997" s="109">
        <v>64.999999999999986</v>
      </c>
      <c r="D997" s="63">
        <v>64.999999999999986</v>
      </c>
      <c r="E997" s="64">
        <v>164.34199999999998</v>
      </c>
      <c r="F997" s="109">
        <v>3.192929990768429</v>
      </c>
      <c r="G997" s="108">
        <v>1.9428569633863706</v>
      </c>
      <c r="H997" s="64">
        <v>161.14907000923156</v>
      </c>
      <c r="I997" s="63">
        <v>0</v>
      </c>
      <c r="J997" s="63">
        <v>0.28314000701903996</v>
      </c>
      <c r="K997" s="63">
        <v>0.27845999908447006</v>
      </c>
      <c r="L997" s="63">
        <v>0</v>
      </c>
      <c r="M997" s="109">
        <v>0</v>
      </c>
      <c r="N997" s="31">
        <v>0.1404000015258775</v>
      </c>
      <c r="O997" s="44">
        <v>8.5431600884665823E-2</v>
      </c>
      <c r="P997" s="48" t="s">
        <v>153</v>
      </c>
    </row>
    <row r="998" spans="1:16" x14ac:dyDescent="0.2">
      <c r="A998" s="28" t="s">
        <v>147</v>
      </c>
      <c r="B998" s="107">
        <v>167.57499999999999</v>
      </c>
      <c r="C998" s="109">
        <v>-23.699999999999989</v>
      </c>
      <c r="D998" s="63">
        <v>-23.699999999999989</v>
      </c>
      <c r="E998" s="64">
        <v>143.875</v>
      </c>
      <c r="F998" s="109">
        <v>31.839628147411599</v>
      </c>
      <c r="G998" s="108">
        <v>22.130063004282604</v>
      </c>
      <c r="H998" s="64">
        <v>112.0353718525884</v>
      </c>
      <c r="I998" s="63">
        <v>0.34479898643489904</v>
      </c>
      <c r="J998" s="63">
        <v>0.70621202111249914</v>
      </c>
      <c r="K998" s="63">
        <v>3.2646510685384023</v>
      </c>
      <c r="L998" s="63">
        <v>2.7662309705912982</v>
      </c>
      <c r="M998" s="109">
        <v>1.9226627076221012</v>
      </c>
      <c r="N998" s="31">
        <v>1.7704732616692747</v>
      </c>
      <c r="O998" s="44">
        <v>1.2305635181020154</v>
      </c>
      <c r="P998" s="48" t="s">
        <v>153</v>
      </c>
    </row>
    <row r="999" spans="1:16" x14ac:dyDescent="0.2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2">
      <c r="A1000" s="28" t="s">
        <v>150</v>
      </c>
      <c r="B1000" s="107">
        <v>52.334000000000003</v>
      </c>
      <c r="C1000" s="109">
        <v>0</v>
      </c>
      <c r="D1000" s="63">
        <v>0</v>
      </c>
      <c r="E1000" s="64">
        <v>52.334000000000003</v>
      </c>
      <c r="F1000" s="109">
        <v>20.577105706214859</v>
      </c>
      <c r="G1000" s="108">
        <v>39.318809390099851</v>
      </c>
      <c r="H1000" s="64">
        <v>31.756894293785145</v>
      </c>
      <c r="I1000" s="63">
        <v>2.1598199462890602</v>
      </c>
      <c r="J1000" s="63">
        <v>13.11601592636109</v>
      </c>
      <c r="K1000" s="63">
        <v>3.6761398620604986</v>
      </c>
      <c r="L1000" s="63">
        <v>0</v>
      </c>
      <c r="M1000" s="109">
        <v>0</v>
      </c>
      <c r="N1000" s="31">
        <v>4.7379939336776626</v>
      </c>
      <c r="O1000" s="44">
        <v>9.0533762633807129</v>
      </c>
      <c r="P1000" s="48">
        <v>4.7026034094423652</v>
      </c>
    </row>
    <row r="1001" spans="1:16" x14ac:dyDescent="0.2">
      <c r="A1001" s="28" t="s">
        <v>8</v>
      </c>
      <c r="B1001" s="107">
        <v>406.37700000000001</v>
      </c>
      <c r="C1001" s="109">
        <v>-80</v>
      </c>
      <c r="D1001" s="63">
        <v>-80</v>
      </c>
      <c r="E1001" s="64">
        <v>326.37700000000001</v>
      </c>
      <c r="F1001" s="109">
        <v>0</v>
      </c>
      <c r="G1001" s="108">
        <v>0</v>
      </c>
      <c r="H1001" s="64">
        <v>326.37700000000001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x14ac:dyDescent="0.2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47.617679340362599</v>
      </c>
      <c r="G1002" s="108">
        <v>23.872100737134708</v>
      </c>
      <c r="H1002" s="64">
        <v>151.8523206596374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x14ac:dyDescent="0.2">
      <c r="A1003" s="28" t="s">
        <v>10</v>
      </c>
      <c r="B1003" s="107">
        <v>491.78500000000003</v>
      </c>
      <c r="C1003" s="109">
        <v>23.699999999999989</v>
      </c>
      <c r="D1003" s="63">
        <v>23.699999999999989</v>
      </c>
      <c r="E1003" s="64">
        <v>515.48500000000001</v>
      </c>
      <c r="F1003" s="109">
        <v>100.048622200495</v>
      </c>
      <c r="G1003" s="108">
        <v>19.408638893565286</v>
      </c>
      <c r="H1003" s="64">
        <v>415.43637779950501</v>
      </c>
      <c r="I1003" s="63">
        <v>3.1134067836105999</v>
      </c>
      <c r="J1003" s="63">
        <v>4.2884010011627964</v>
      </c>
      <c r="K1003" s="63">
        <v>3.9956670077890948</v>
      </c>
      <c r="L1003" s="63">
        <v>1.5548010279763105</v>
      </c>
      <c r="M1003" s="109">
        <v>0.30161906320771903</v>
      </c>
      <c r="N1003" s="31">
        <v>3.2380689551347004</v>
      </c>
      <c r="O1003" s="44">
        <v>0.62815968556499224</v>
      </c>
      <c r="P1003" s="48" t="s">
        <v>153</v>
      </c>
    </row>
    <row r="1004" spans="1:16" x14ac:dyDescent="0.2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4.2862940220101899</v>
      </c>
      <c r="G1004" s="108">
        <v>26.496223168759286</v>
      </c>
      <c r="H1004" s="64">
        <v>11.890705977989811</v>
      </c>
      <c r="I1004" s="63">
        <v>0.43149601173400987</v>
      </c>
      <c r="J1004" s="63">
        <v>0.2975309956665404</v>
      </c>
      <c r="K1004" s="63">
        <v>0.26219699573517019</v>
      </c>
      <c r="L1004" s="63">
        <v>0.18614700174330956</v>
      </c>
      <c r="M1004" s="109">
        <v>1.1506892609464645</v>
      </c>
      <c r="N1004" s="31">
        <v>0.2943427512197575</v>
      </c>
      <c r="O1004" s="44">
        <v>1.8195138234515518</v>
      </c>
      <c r="P1004" s="48">
        <v>38.39748194482344</v>
      </c>
    </row>
    <row r="1005" spans="1:16" x14ac:dyDescent="0.2">
      <c r="A1005" s="28" t="s">
        <v>36</v>
      </c>
      <c r="B1005" s="107">
        <v>1.159</v>
      </c>
      <c r="C1005" s="109">
        <v>0</v>
      </c>
      <c r="D1005" s="63">
        <v>0</v>
      </c>
      <c r="E1005" s="64">
        <v>1.159</v>
      </c>
      <c r="F1005" s="109">
        <v>0</v>
      </c>
      <c r="G1005" s="108">
        <v>0</v>
      </c>
      <c r="H1005" s="64">
        <v>1.159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hidden="1" x14ac:dyDescent="0.2">
      <c r="A1006" s="28" t="s">
        <v>12</v>
      </c>
      <c r="B1006" s="107">
        <v>5.0000000000000001E-3</v>
      </c>
      <c r="C1006" s="109">
        <v>0</v>
      </c>
      <c r="D1006" s="63">
        <v>0</v>
      </c>
      <c r="E1006" s="64">
        <v>5.0000000000000001E-3</v>
      </c>
      <c r="F1006" s="109">
        <v>0</v>
      </c>
      <c r="G1006" s="108">
        <v>0</v>
      </c>
      <c r="H1006" s="64">
        <v>5.0000000000000001E-3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 t="s">
        <v>153</v>
      </c>
    </row>
    <row r="1007" spans="1:16" x14ac:dyDescent="0.2">
      <c r="A1007" s="28" t="s">
        <v>37</v>
      </c>
      <c r="B1007" s="107">
        <v>95.98</v>
      </c>
      <c r="C1007" s="109">
        <v>0</v>
      </c>
      <c r="D1007" s="63">
        <v>0</v>
      </c>
      <c r="E1007" s="64">
        <v>95.98</v>
      </c>
      <c r="F1007" s="109">
        <v>27.659969903469079</v>
      </c>
      <c r="G1007" s="108">
        <v>28.818472497884013</v>
      </c>
      <c r="H1007" s="64">
        <v>68.320030096530928</v>
      </c>
      <c r="I1007" s="63">
        <v>4.6203299198150987</v>
      </c>
      <c r="J1007" s="63">
        <v>0</v>
      </c>
      <c r="K1007" s="63">
        <v>2.014739959716799</v>
      </c>
      <c r="L1007" s="63">
        <v>0.59787000846860039</v>
      </c>
      <c r="M1007" s="109">
        <v>0.62291103195311559</v>
      </c>
      <c r="N1007" s="31">
        <v>1.8082349720001245</v>
      </c>
      <c r="O1007" s="44">
        <v>1.8839705897063186</v>
      </c>
      <c r="P1007" s="48">
        <v>35.782716933607801</v>
      </c>
    </row>
    <row r="1008" spans="1:16" s="1" customFormat="1" x14ac:dyDescent="0.2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1.42389001198858</v>
      </c>
      <c r="G1008" s="108">
        <v>6.7907764783888789</v>
      </c>
      <c r="H1008" s="64">
        <v>19.544109988011421</v>
      </c>
      <c r="I1008" s="63">
        <v>6.3180001415299447E-3</v>
      </c>
      <c r="J1008" s="63">
        <v>7.9560002088501225E-3</v>
      </c>
      <c r="K1008" s="63">
        <v>3.2642997741699986E-2</v>
      </c>
      <c r="L1008" s="63">
        <v>0</v>
      </c>
      <c r="M1008" s="109">
        <v>0</v>
      </c>
      <c r="N1008" s="31">
        <v>1.1729249523020013E-2</v>
      </c>
      <c r="O1008" s="44">
        <v>5.5938809247520094E-2</v>
      </c>
      <c r="P1008" s="48" t="s">
        <v>153</v>
      </c>
    </row>
    <row r="1009" spans="1:16" x14ac:dyDescent="0.2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2">
      <c r="A1010" s="2" t="s">
        <v>69</v>
      </c>
      <c r="B1010" s="118">
        <v>1811.9590000000003</v>
      </c>
      <c r="C1010" s="64">
        <v>0</v>
      </c>
      <c r="D1010" s="65">
        <v>0</v>
      </c>
      <c r="E1010" s="64">
        <v>1811.9590000000003</v>
      </c>
      <c r="F1010" s="64">
        <v>251.15884930318913</v>
      </c>
      <c r="G1010" s="119">
        <v>13.861177283988715</v>
      </c>
      <c r="H1010" s="64">
        <v>1560.8001506968112</v>
      </c>
      <c r="I1010" s="65">
        <v>10.678169648025204</v>
      </c>
      <c r="J1010" s="65">
        <v>23.536985931999567</v>
      </c>
      <c r="K1010" s="65">
        <v>16.347497890666176</v>
      </c>
      <c r="L1010" s="65">
        <v>5.8930490087795135</v>
      </c>
      <c r="M1010" s="64">
        <v>0.32523081420603406</v>
      </c>
      <c r="N1010" s="4">
        <v>14.113925619867615</v>
      </c>
      <c r="O1010" s="54">
        <v>0.77893184226947809</v>
      </c>
      <c r="P1010" s="55" t="s">
        <v>153</v>
      </c>
    </row>
    <row r="1011" spans="1:16" x14ac:dyDescent="0.2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2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0.56663098847120996</v>
      </c>
      <c r="G1012" s="108">
        <v>0.537040080059909</v>
      </c>
      <c r="H1012" s="64">
        <v>104.9433690115288</v>
      </c>
      <c r="I1012" s="58">
        <v>7.5464996337890999E-2</v>
      </c>
      <c r="J1012" s="58">
        <v>0</v>
      </c>
      <c r="K1012" s="58">
        <v>2.0474999308585984E-2</v>
      </c>
      <c r="L1012" s="58">
        <v>0.16555499452352496</v>
      </c>
      <c r="M1012" s="109">
        <v>0.15690929250642113</v>
      </c>
      <c r="N1012" s="31">
        <v>6.5373747542500485E-2</v>
      </c>
      <c r="O1012" s="31">
        <v>6.1959764517581735E-2</v>
      </c>
      <c r="P1012" s="32" t="s">
        <v>59</v>
      </c>
    </row>
    <row r="1013" spans="1:16" x14ac:dyDescent="0.2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2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2">
      <c r="A1015" s="29" t="s">
        <v>58</v>
      </c>
      <c r="B1015" s="107">
        <v>14.381</v>
      </c>
      <c r="C1015" s="109">
        <v>0</v>
      </c>
      <c r="D1015" s="63">
        <v>0</v>
      </c>
      <c r="E1015" s="64">
        <v>14.381</v>
      </c>
      <c r="F1015" s="109">
        <v>0</v>
      </c>
      <c r="G1015" s="108">
        <v>0</v>
      </c>
      <c r="H1015" s="64">
        <v>14.381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 t="s">
        <v>153</v>
      </c>
    </row>
    <row r="1016" spans="1:16" x14ac:dyDescent="0.2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">
      <c r="A1018" s="135" t="s">
        <v>78</v>
      </c>
      <c r="B1018" s="109">
        <v>354.44500000000005</v>
      </c>
      <c r="C1018" s="109">
        <v>0</v>
      </c>
      <c r="D1018" s="63">
        <v>0</v>
      </c>
      <c r="E1018" s="64">
        <v>354.44500000000005</v>
      </c>
      <c r="F1018" s="109">
        <v>3.9345696235895198</v>
      </c>
      <c r="G1018" s="108">
        <v>1.1100649250488845</v>
      </c>
      <c r="H1018" s="64">
        <v>350.51043037641051</v>
      </c>
      <c r="I1018" s="58">
        <v>8.585460036993009E-2</v>
      </c>
      <c r="J1018" s="58">
        <v>0.56909970474243998</v>
      </c>
      <c r="K1018" s="58">
        <v>2.6324999809259619E-2</v>
      </c>
      <c r="L1018" s="58">
        <v>2.9764799803499997E-2</v>
      </c>
      <c r="M1018" s="109">
        <v>8.3975792587002197E-3</v>
      </c>
      <c r="N1018" s="31">
        <v>0.17776102618128242</v>
      </c>
      <c r="O1018" s="31">
        <v>5.0151935048112509E-2</v>
      </c>
      <c r="P1018" s="17" t="s">
        <v>59</v>
      </c>
    </row>
    <row r="1019" spans="1:16" x14ac:dyDescent="0.2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2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52</v>
      </c>
      <c r="B1021" s="107">
        <v>22.7</v>
      </c>
      <c r="C1021" s="109">
        <v>0</v>
      </c>
      <c r="D1021" s="63">
        <v>0</v>
      </c>
      <c r="E1021" s="64">
        <v>22.7</v>
      </c>
      <c r="F1021" s="109"/>
      <c r="G1021" s="108"/>
      <c r="H1021" s="64">
        <v>22.7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2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2">
      <c r="A1024" s="2" t="s">
        <v>14</v>
      </c>
      <c r="B1024" s="118">
        <v>2308.9950000000003</v>
      </c>
      <c r="C1024" s="64">
        <v>0</v>
      </c>
      <c r="D1024" s="65">
        <v>0</v>
      </c>
      <c r="E1024" s="64">
        <v>2308.9950000000008</v>
      </c>
      <c r="F1024" s="64">
        <v>255.66004991524983</v>
      </c>
      <c r="G1024" s="119">
        <v>11.072351820391544</v>
      </c>
      <c r="H1024" s="64">
        <v>2053.3349500847507</v>
      </c>
      <c r="I1024" s="65">
        <v>10.839489244733045</v>
      </c>
      <c r="J1024" s="65">
        <v>24.106085636741994</v>
      </c>
      <c r="K1024" s="65">
        <v>16.394297889783985</v>
      </c>
      <c r="L1024" s="65">
        <v>6.0883688031065333</v>
      </c>
      <c r="M1024" s="64">
        <v>0.26368046717756127</v>
      </c>
      <c r="N1024" s="4">
        <v>14.357060393591389</v>
      </c>
      <c r="O1024" s="54">
        <v>0.6217882842358422</v>
      </c>
      <c r="P1024" s="55" t="s">
        <v>153</v>
      </c>
    </row>
    <row r="1025" spans="1:16" x14ac:dyDescent="0.2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2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2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2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2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45049</v>
      </c>
      <c r="J1030" s="93">
        <v>45056</v>
      </c>
      <c r="K1030" s="93">
        <v>45063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2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2">
      <c r="A1033" s="28"/>
      <c r="B1033" s="206" t="s">
        <v>134</v>
      </c>
      <c r="C1033" s="207"/>
      <c r="D1033" s="207"/>
      <c r="E1033" s="207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8"/>
      <c r="P1033" s="47"/>
    </row>
    <row r="1034" spans="1:16" x14ac:dyDescent="0.2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2">
      <c r="A1035" s="28" t="s">
        <v>1</v>
      </c>
      <c r="B1035" s="107">
        <v>48.944000000000003</v>
      </c>
      <c r="C1035" s="109">
        <v>0</v>
      </c>
      <c r="D1035" s="63">
        <v>0</v>
      </c>
      <c r="E1035" s="64">
        <v>48.944000000000003</v>
      </c>
      <c r="F1035" s="109">
        <v>8.9999999999999993E-3</v>
      </c>
      <c r="G1035" s="108">
        <v>1.8388362209872503E-2</v>
      </c>
      <c r="H1035" s="64">
        <v>48.935000000000002</v>
      </c>
      <c r="I1035" s="63">
        <v>0</v>
      </c>
      <c r="J1035" s="63">
        <v>0</v>
      </c>
      <c r="K1035" s="63">
        <v>8.9999999999999993E-3</v>
      </c>
      <c r="L1035" s="63">
        <v>0</v>
      </c>
      <c r="M1035" s="109">
        <v>0</v>
      </c>
      <c r="N1035" s="31">
        <v>2.2499999999999998E-3</v>
      </c>
      <c r="O1035" s="44">
        <v>4.5970905524681258E-3</v>
      </c>
      <c r="P1035" s="48" t="s">
        <v>153</v>
      </c>
    </row>
    <row r="1036" spans="1:16" x14ac:dyDescent="0.2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3</v>
      </c>
      <c r="B1037" s="107">
        <v>17.600000000000001</v>
      </c>
      <c r="C1037" s="109">
        <v>0</v>
      </c>
      <c r="D1037" s="63">
        <v>0</v>
      </c>
      <c r="E1037" s="64">
        <v>17.600000000000001</v>
      </c>
      <c r="F1037" s="109">
        <v>0</v>
      </c>
      <c r="G1037" s="108">
        <v>0</v>
      </c>
      <c r="H1037" s="64">
        <v>17.600000000000001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2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 x14ac:dyDescent="0.2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x14ac:dyDescent="0.2">
      <c r="A1044" s="29" t="s">
        <v>75</v>
      </c>
      <c r="B1044" s="109">
        <v>1.9</v>
      </c>
      <c r="C1044" s="109">
        <v>0</v>
      </c>
      <c r="D1044" s="63">
        <v>0</v>
      </c>
      <c r="E1044" s="64">
        <v>1.9</v>
      </c>
      <c r="F1044" s="109">
        <v>0</v>
      </c>
      <c r="G1044" s="108">
        <v>0</v>
      </c>
      <c r="H1044" s="64">
        <v>1.9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 s="1" customFormat="1" x14ac:dyDescent="0.2">
      <c r="A1045" s="3" t="s">
        <v>68</v>
      </c>
      <c r="B1045" s="64">
        <v>89.033999999999992</v>
      </c>
      <c r="C1045" s="64">
        <v>0</v>
      </c>
      <c r="D1045" s="64">
        <v>0</v>
      </c>
      <c r="E1045" s="64">
        <v>89.033999999999992</v>
      </c>
      <c r="F1045" s="64">
        <v>8.9999999999999993E-3</v>
      </c>
      <c r="G1045" s="119">
        <v>1.0108497877215445E-2</v>
      </c>
      <c r="H1045" s="64">
        <v>89.024999999999991</v>
      </c>
      <c r="I1045" s="64">
        <v>0</v>
      </c>
      <c r="J1045" s="64">
        <v>0</v>
      </c>
      <c r="K1045" s="64">
        <v>8.9999999999999993E-3</v>
      </c>
      <c r="L1045" s="64">
        <v>0</v>
      </c>
      <c r="M1045" s="64">
        <v>0</v>
      </c>
      <c r="N1045" s="4">
        <v>2.2499999999999998E-3</v>
      </c>
      <c r="O1045" s="4">
        <v>2.5271244693038613E-3</v>
      </c>
      <c r="P1045" s="32" t="s">
        <v>153</v>
      </c>
    </row>
    <row r="1046" spans="1:17" x14ac:dyDescent="0.2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2">
      <c r="A1047" s="28" t="s">
        <v>35</v>
      </c>
      <c r="B1047" s="107">
        <v>2.5449999999999999</v>
      </c>
      <c r="C1047" s="109">
        <v>0</v>
      </c>
      <c r="D1047" s="63">
        <v>0</v>
      </c>
      <c r="E1047" s="64">
        <v>2.5449999999999999</v>
      </c>
      <c r="F1047" s="109">
        <v>0</v>
      </c>
      <c r="G1047" s="108">
        <v>0</v>
      </c>
      <c r="H1047" s="64">
        <v>2.5449999999999999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  <c r="Q1047" s="9"/>
    </row>
    <row r="1048" spans="1:17" x14ac:dyDescent="0.2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0</v>
      </c>
      <c r="J1049" s="63">
        <v>0.47923200035095004</v>
      </c>
      <c r="K1049" s="63">
        <v>9.8396999359129822E-2</v>
      </c>
      <c r="L1049" s="63">
        <v>0</v>
      </c>
      <c r="M1049" s="109">
        <v>0</v>
      </c>
      <c r="N1049" s="31">
        <v>0.14440724992751997</v>
      </c>
      <c r="O1049" s="44">
        <v>0.16069890490699068</v>
      </c>
      <c r="P1049" s="48" t="s">
        <v>153</v>
      </c>
    </row>
    <row r="1050" spans="1:17" x14ac:dyDescent="0.2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91.712470665663503</v>
      </c>
      <c r="G1052" s="108">
        <v>10.489469143270268</v>
      </c>
      <c r="H1052" s="64">
        <v>782.61652933433641</v>
      </c>
      <c r="I1052" s="63">
        <v>0.6325499892235058</v>
      </c>
      <c r="J1052" s="63">
        <v>1.930520007014195</v>
      </c>
      <c r="K1052" s="63">
        <v>1.4640199979842095</v>
      </c>
      <c r="L1052" s="63">
        <v>0.4977099978327999</v>
      </c>
      <c r="M1052" s="109">
        <v>5.692479579572448E-2</v>
      </c>
      <c r="N1052" s="31">
        <v>1.1311999980136775</v>
      </c>
      <c r="O1052" s="44">
        <v>0.12937921514826542</v>
      </c>
      <c r="P1052" s="48" t="s">
        <v>153</v>
      </c>
    </row>
    <row r="1053" spans="1:17" x14ac:dyDescent="0.2">
      <c r="A1053" s="28" t="s">
        <v>9</v>
      </c>
      <c r="B1053" s="107">
        <v>374.13</v>
      </c>
      <c r="C1053" s="109">
        <v>0</v>
      </c>
      <c r="D1053" s="63">
        <v>0</v>
      </c>
      <c r="E1053" s="64">
        <v>374.13</v>
      </c>
      <c r="F1053" s="109">
        <v>28.243658419862399</v>
      </c>
      <c r="G1053" s="108">
        <v>7.5491562878845322</v>
      </c>
      <c r="H1053" s="64">
        <v>345.88634158013758</v>
      </c>
      <c r="I1053" s="63">
        <v>2.9250000476800153E-2</v>
      </c>
      <c r="J1053" s="63">
        <v>8.3899999916500434E-2</v>
      </c>
      <c r="K1053" s="63">
        <v>2.3399999886990486E-3</v>
      </c>
      <c r="L1053" s="63">
        <v>0.10412999796869826</v>
      </c>
      <c r="M1053" s="109">
        <v>2.7832571023093115E-2</v>
      </c>
      <c r="N1053" s="31">
        <v>5.4904999587674475E-2</v>
      </c>
      <c r="O1053" s="44">
        <v>1.4675380105223979E-2</v>
      </c>
      <c r="P1053" s="48" t="s">
        <v>153</v>
      </c>
    </row>
    <row r="1054" spans="1:17" x14ac:dyDescent="0.2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hidden="1" x14ac:dyDescent="0.2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2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153</v>
      </c>
    </row>
    <row r="1060" spans="1:16" x14ac:dyDescent="0.2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2">
      <c r="A1061" s="2" t="s">
        <v>69</v>
      </c>
      <c r="B1061" s="118">
        <v>1549.6929999999998</v>
      </c>
      <c r="C1061" s="64">
        <v>0</v>
      </c>
      <c r="D1061" s="65">
        <v>0</v>
      </c>
      <c r="E1061" s="64">
        <v>1549.6929999999998</v>
      </c>
      <c r="F1061" s="64">
        <v>122.0390711154789</v>
      </c>
      <c r="G1061" s="119">
        <v>7.8750482266796666</v>
      </c>
      <c r="H1061" s="64">
        <v>1427.6539288845208</v>
      </c>
      <c r="I1061" s="65">
        <v>0.66179998970029885</v>
      </c>
      <c r="J1061" s="65">
        <v>2.4936520072816393</v>
      </c>
      <c r="K1061" s="65">
        <v>1.5737569973320547</v>
      </c>
      <c r="L1061" s="65">
        <v>0.60183999580149816</v>
      </c>
      <c r="M1061" s="64">
        <v>3.883607887507385E-2</v>
      </c>
      <c r="N1061" s="4">
        <v>1.3327622475288727</v>
      </c>
      <c r="O1061" s="54">
        <v>8.6001695015004445E-2</v>
      </c>
      <c r="P1061" s="55" t="s">
        <v>153</v>
      </c>
    </row>
    <row r="1062" spans="1:16" x14ac:dyDescent="0.2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2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2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2">
      <c r="A1065" s="29" t="s">
        <v>58</v>
      </c>
      <c r="B1065" s="107">
        <v>10.981999999999999</v>
      </c>
      <c r="C1065" s="109">
        <v>0</v>
      </c>
      <c r="D1065" s="63">
        <v>0</v>
      </c>
      <c r="E1065" s="64">
        <v>10.981999999999999</v>
      </c>
      <c r="F1065" s="109">
        <v>0</v>
      </c>
      <c r="G1065" s="108">
        <v>0</v>
      </c>
      <c r="H1065" s="64">
        <v>10.981999999999999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153</v>
      </c>
    </row>
    <row r="1066" spans="1:16" x14ac:dyDescent="0.2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7.0029998779296901E-2</v>
      </c>
      <c r="G1067" s="108">
        <v>0.17370274526068283</v>
      </c>
      <c r="H1067" s="64">
        <v>40.245970001220705</v>
      </c>
      <c r="I1067" s="58">
        <v>1.0000000000000009E-3</v>
      </c>
      <c r="J1067" s="58">
        <v>0</v>
      </c>
      <c r="K1067" s="58">
        <v>0</v>
      </c>
      <c r="L1067" s="58">
        <v>0</v>
      </c>
      <c r="M1067" s="109">
        <v>0</v>
      </c>
      <c r="N1067" s="31">
        <v>2.5000000000000022E-4</v>
      </c>
      <c r="O1067" s="31">
        <v>6.2010120051592468E-4</v>
      </c>
      <c r="P1067" s="32" t="s">
        <v>59</v>
      </c>
    </row>
    <row r="1068" spans="1:16" x14ac:dyDescent="0.2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2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2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2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122.10910111425819</v>
      </c>
      <c r="G1071" s="119">
        <v>7.575151948595674</v>
      </c>
      <c r="H1071" s="64">
        <v>1489.8598988857416</v>
      </c>
      <c r="I1071" s="65">
        <v>0.66279998970028942</v>
      </c>
      <c r="J1071" s="65">
        <v>2.4936520072816393</v>
      </c>
      <c r="K1071" s="65">
        <v>1.5737569973320547</v>
      </c>
      <c r="L1071" s="65">
        <v>0.60183999580149816</v>
      </c>
      <c r="M1071" s="64">
        <v>3.733570532693236E-2</v>
      </c>
      <c r="N1071" s="4">
        <v>1.3330122475288704</v>
      </c>
      <c r="O1071" s="54">
        <v>8.2694657746449865E-2</v>
      </c>
      <c r="P1071" s="55" t="s">
        <v>153</v>
      </c>
    </row>
    <row r="1072" spans="1:16" x14ac:dyDescent="0.2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2">
      <c r="A1073" s="12" t="s">
        <v>155</v>
      </c>
      <c r="B1073" s="76"/>
      <c r="C1073" s="77"/>
      <c r="D1073" s="59"/>
    </row>
    <row r="1074" spans="1:16" x14ac:dyDescent="0.2">
      <c r="A1074" s="7" t="s">
        <v>56</v>
      </c>
      <c r="B1074" s="76"/>
      <c r="C1074" s="77"/>
      <c r="D1074" s="59"/>
    </row>
    <row r="1076" spans="1:16" x14ac:dyDescent="0.2">
      <c r="A1076" s="7" t="s">
        <v>148</v>
      </c>
    </row>
    <row r="1077" spans="1:16" x14ac:dyDescent="0.2">
      <c r="A1077" s="12" t="s">
        <v>62</v>
      </c>
    </row>
    <row r="1078" spans="1:16" x14ac:dyDescent="0.2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2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2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45049</v>
      </c>
      <c r="J1080" s="93">
        <v>45056</v>
      </c>
      <c r="K1080" s="93">
        <v>45063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2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2">
      <c r="A1083" s="28"/>
      <c r="B1083" s="206" t="s">
        <v>135</v>
      </c>
      <c r="C1083" s="207"/>
      <c r="D1083" s="207"/>
      <c r="E1083" s="207"/>
      <c r="F1083" s="207"/>
      <c r="G1083" s="207"/>
      <c r="H1083" s="207"/>
      <c r="I1083" s="207"/>
      <c r="J1083" s="207"/>
      <c r="K1083" s="207"/>
      <c r="L1083" s="207"/>
      <c r="M1083" s="207"/>
      <c r="N1083" s="207"/>
      <c r="O1083" s="208"/>
      <c r="P1083" s="47"/>
    </row>
    <row r="1084" spans="1:16" x14ac:dyDescent="0.2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2">
      <c r="A1085" s="28" t="s">
        <v>1</v>
      </c>
      <c r="B1085" s="107">
        <v>851.154</v>
      </c>
      <c r="C1085" s="109">
        <v>0.39999999999997726</v>
      </c>
      <c r="D1085" s="63">
        <v>24.5</v>
      </c>
      <c r="E1085" s="64">
        <v>875.654</v>
      </c>
      <c r="F1085" s="109">
        <v>85.125</v>
      </c>
      <c r="G1085" s="108">
        <v>9.7213054471286604</v>
      </c>
      <c r="H1085" s="64">
        <v>790.529</v>
      </c>
      <c r="I1085" s="63">
        <v>7.7890000000000015</v>
      </c>
      <c r="J1085" s="63">
        <v>4.0350000000000037</v>
      </c>
      <c r="K1085" s="63">
        <v>10.170999999999992</v>
      </c>
      <c r="L1085" s="63">
        <v>7.6610000000000014</v>
      </c>
      <c r="M1085" s="109">
        <v>0.87488894015216068</v>
      </c>
      <c r="N1085" s="31">
        <v>7.4139999999999997</v>
      </c>
      <c r="O1085" s="44">
        <v>0.84668145180630694</v>
      </c>
      <c r="P1085" s="48" t="s">
        <v>153</v>
      </c>
    </row>
    <row r="1086" spans="1:16" x14ac:dyDescent="0.2">
      <c r="A1086" s="28" t="s">
        <v>2</v>
      </c>
      <c r="B1086" s="107">
        <v>2415.6089999999999</v>
      </c>
      <c r="C1086" s="109">
        <v>0</v>
      </c>
      <c r="D1086" s="63">
        <v>19</v>
      </c>
      <c r="E1086" s="64">
        <v>2434.6089999999999</v>
      </c>
      <c r="F1086" s="109">
        <v>350.84578140544892</v>
      </c>
      <c r="G1086" s="108">
        <v>14.410764989591716</v>
      </c>
      <c r="H1086" s="64">
        <v>2083.7632185945508</v>
      </c>
      <c r="I1086" s="63">
        <v>6.2850269565582266</v>
      </c>
      <c r="J1086" s="63">
        <v>0.39499999999998181</v>
      </c>
      <c r="K1086" s="63">
        <v>37.229379877567283</v>
      </c>
      <c r="L1086" s="63">
        <v>39.399180112361933</v>
      </c>
      <c r="M1086" s="109">
        <v>1.6182960020422965</v>
      </c>
      <c r="N1086" s="31">
        <v>20.827146736621856</v>
      </c>
      <c r="O1086" s="44">
        <v>0.8554616670119044</v>
      </c>
      <c r="P1086" s="48" t="s">
        <v>153</v>
      </c>
    </row>
    <row r="1087" spans="1:16" x14ac:dyDescent="0.2">
      <c r="A1087" s="28" t="s">
        <v>3</v>
      </c>
      <c r="B1087" s="107">
        <v>47.512</v>
      </c>
      <c r="C1087" s="109">
        <v>3</v>
      </c>
      <c r="D1087" s="63">
        <v>7</v>
      </c>
      <c r="E1087" s="64">
        <v>54.512</v>
      </c>
      <c r="F1087" s="109">
        <v>1.2250000000000001</v>
      </c>
      <c r="G1087" s="108">
        <v>2.2472116231288526</v>
      </c>
      <c r="H1087" s="64">
        <v>53.286999999999999</v>
      </c>
      <c r="I1087" s="63">
        <v>6.0000000000000053E-3</v>
      </c>
      <c r="J1087" s="63">
        <v>1.100000000000001E-2</v>
      </c>
      <c r="K1087" s="63">
        <v>0.14999999999999991</v>
      </c>
      <c r="L1087" s="63">
        <v>9.5000000000000195E-2</v>
      </c>
      <c r="M1087" s="109">
        <v>0.17427355444672768</v>
      </c>
      <c r="N1087" s="31">
        <v>6.550000000000003E-2</v>
      </c>
      <c r="O1087" s="44">
        <v>0.1201570296448489</v>
      </c>
      <c r="P1087" s="48" t="s">
        <v>153</v>
      </c>
    </row>
    <row r="1088" spans="1:16" x14ac:dyDescent="0.2">
      <c r="A1088" s="28" t="s">
        <v>4</v>
      </c>
      <c r="B1088" s="107">
        <v>102.539</v>
      </c>
      <c r="C1088" s="109">
        <v>0</v>
      </c>
      <c r="D1088" s="63">
        <v>135.40000000000003</v>
      </c>
      <c r="E1088" s="64">
        <v>237.93900000000002</v>
      </c>
      <c r="F1088" s="109">
        <v>31.643000000000001</v>
      </c>
      <c r="G1088" s="108">
        <v>13.298786663808791</v>
      </c>
      <c r="H1088" s="64">
        <v>206.29600000000002</v>
      </c>
      <c r="I1088" s="63">
        <v>19.804000000000002</v>
      </c>
      <c r="J1088" s="63">
        <v>1.713000000000001</v>
      </c>
      <c r="K1088" s="63">
        <v>0.26599999999999824</v>
      </c>
      <c r="L1088" s="63">
        <v>0.16700000000000159</v>
      </c>
      <c r="M1088" s="109">
        <v>7.0186056090006929E-2</v>
      </c>
      <c r="N1088" s="31">
        <v>5.4875000000000007</v>
      </c>
      <c r="O1088" s="44">
        <v>2.3062633700234096</v>
      </c>
      <c r="P1088" s="48">
        <v>35.593804100227793</v>
      </c>
    </row>
    <row r="1089" spans="1:16" x14ac:dyDescent="0.2">
      <c r="A1089" s="28" t="s">
        <v>5</v>
      </c>
      <c r="B1089" s="107">
        <v>0.4</v>
      </c>
      <c r="C1089" s="109">
        <v>0</v>
      </c>
      <c r="D1089" s="63">
        <v>0</v>
      </c>
      <c r="E1089" s="64">
        <v>0.4</v>
      </c>
      <c r="F1089" s="109">
        <v>2E-3</v>
      </c>
      <c r="G1089" s="108">
        <v>0.5</v>
      </c>
      <c r="H1089" s="64">
        <v>0.39800000000000002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6" x14ac:dyDescent="0.2">
      <c r="A1090" s="28" t="s">
        <v>34</v>
      </c>
      <c r="B1090" s="107">
        <v>35.389000000000003</v>
      </c>
      <c r="C1090" s="109">
        <v>0</v>
      </c>
      <c r="D1090" s="63">
        <v>-4.3999999999999986</v>
      </c>
      <c r="E1090" s="64">
        <v>30.989000000000004</v>
      </c>
      <c r="F1090" s="109">
        <v>0</v>
      </c>
      <c r="G1090" s="108">
        <v>0</v>
      </c>
      <c r="H1090" s="64">
        <v>30.989000000000004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6" x14ac:dyDescent="0.2">
      <c r="A1091" s="28" t="s">
        <v>6</v>
      </c>
      <c r="B1091" s="107">
        <v>39.411999999999999</v>
      </c>
      <c r="C1091" s="109">
        <v>-2.5</v>
      </c>
      <c r="D1091" s="63">
        <v>-27.599999999999998</v>
      </c>
      <c r="E1091" s="64">
        <v>11.812000000000001</v>
      </c>
      <c r="F1091" s="109">
        <v>0.18099999999999999</v>
      </c>
      <c r="G1091" s="108">
        <v>1.5323399932272261</v>
      </c>
      <c r="H1091" s="64">
        <v>11.631000000000002</v>
      </c>
      <c r="I1091" s="63">
        <v>1.2999999999999984E-2</v>
      </c>
      <c r="J1091" s="63">
        <v>1.100000000000001E-2</v>
      </c>
      <c r="K1091" s="63">
        <v>0</v>
      </c>
      <c r="L1091" s="63">
        <v>2.1999999999999992E-2</v>
      </c>
      <c r="M1091" s="109">
        <v>0.18625126989502194</v>
      </c>
      <c r="N1091" s="31">
        <v>1.1499999999999996E-2</v>
      </c>
      <c r="O1091" s="44">
        <v>9.7358618354216012E-2</v>
      </c>
      <c r="P1091" s="48" t="s">
        <v>153</v>
      </c>
    </row>
    <row r="1092" spans="1:16" x14ac:dyDescent="0.2">
      <c r="A1092" s="28" t="s">
        <v>13</v>
      </c>
      <c r="B1092" s="107">
        <v>1079.6849999999999</v>
      </c>
      <c r="C1092" s="109">
        <v>150</v>
      </c>
      <c r="D1092" s="63">
        <v>150</v>
      </c>
      <c r="E1092" s="64">
        <v>1229.6849999999999</v>
      </c>
      <c r="F1092" s="109">
        <v>132.786</v>
      </c>
      <c r="G1092" s="108">
        <v>10.798375193647153</v>
      </c>
      <c r="H1092" s="64">
        <v>1096.8989999999999</v>
      </c>
      <c r="I1092" s="63">
        <v>6.2139999999999986</v>
      </c>
      <c r="J1092" s="63">
        <v>9.6409999999999911</v>
      </c>
      <c r="K1092" s="63">
        <v>7.8919999999999959</v>
      </c>
      <c r="L1092" s="63">
        <v>14.466000000000008</v>
      </c>
      <c r="M1092" s="109">
        <v>1.1763988338476934</v>
      </c>
      <c r="N1092" s="31">
        <v>9.5532499999999985</v>
      </c>
      <c r="O1092" s="44">
        <v>0.77688595046698938</v>
      </c>
      <c r="P1092" s="48" t="s">
        <v>153</v>
      </c>
    </row>
    <row r="1093" spans="1:16" x14ac:dyDescent="0.2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9" t="s">
        <v>75</v>
      </c>
      <c r="B1094" s="109">
        <v>54.448999999999998</v>
      </c>
      <c r="C1094" s="109">
        <v>0</v>
      </c>
      <c r="D1094" s="63">
        <v>0</v>
      </c>
      <c r="E1094" s="64">
        <v>54.448999999999998</v>
      </c>
      <c r="F1094" s="109">
        <v>9.06</v>
      </c>
      <c r="G1094" s="108">
        <v>16.639424048191888</v>
      </c>
      <c r="H1094" s="64">
        <v>45.388999999999996</v>
      </c>
      <c r="I1094" s="63">
        <v>2.81</v>
      </c>
      <c r="J1094" s="63">
        <v>3.7770000000000001</v>
      </c>
      <c r="K1094" s="63">
        <v>1.1580000000000004</v>
      </c>
      <c r="L1094" s="63">
        <v>0</v>
      </c>
      <c r="M1094" s="109">
        <v>0</v>
      </c>
      <c r="N1094" s="31">
        <v>1.93625</v>
      </c>
      <c r="O1094" s="44">
        <v>3.5560800014692648</v>
      </c>
      <c r="P1094" s="48">
        <v>21.441704325371205</v>
      </c>
    </row>
    <row r="1095" spans="1:16" x14ac:dyDescent="0.2">
      <c r="A1095" s="3" t="s">
        <v>68</v>
      </c>
      <c r="B1095" s="64">
        <v>4626.1490000000003</v>
      </c>
      <c r="C1095" s="64">
        <v>150.89999999999998</v>
      </c>
      <c r="D1095" s="64">
        <v>303.89999999999964</v>
      </c>
      <c r="E1095" s="64">
        <v>4930.049</v>
      </c>
      <c r="F1095" s="64">
        <v>610.8677814054488</v>
      </c>
      <c r="G1095" s="119">
        <v>12.39070405599313</v>
      </c>
      <c r="H1095" s="64">
        <v>4319.181218594551</v>
      </c>
      <c r="I1095" s="64">
        <v>42.921026956558229</v>
      </c>
      <c r="J1095" s="64">
        <v>19.582999999999977</v>
      </c>
      <c r="K1095" s="64">
        <v>56.866379877567269</v>
      </c>
      <c r="L1095" s="64">
        <v>61.810180112361941</v>
      </c>
      <c r="M1095" s="64">
        <v>1.2537437277471672</v>
      </c>
      <c r="N1095" s="4">
        <v>45.295146736621852</v>
      </c>
      <c r="O1095" s="4">
        <v>0.91875652222973536</v>
      </c>
      <c r="P1095" s="32" t="s">
        <v>153</v>
      </c>
    </row>
    <row r="1096" spans="1:16" x14ac:dyDescent="0.2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2">
      <c r="A1097" s="28" t="s">
        <v>35</v>
      </c>
      <c r="B1097" s="107">
        <v>38.250999999999998</v>
      </c>
      <c r="C1097" s="109">
        <v>0</v>
      </c>
      <c r="D1097" s="63">
        <v>0</v>
      </c>
      <c r="E1097" s="64">
        <v>38.250999999999998</v>
      </c>
      <c r="F1097" s="109">
        <v>2.0026399536132802</v>
      </c>
      <c r="G1097" s="108">
        <v>5.2355231330247065</v>
      </c>
      <c r="H1097" s="64">
        <v>36.248360046386715</v>
      </c>
      <c r="I1097" s="63">
        <v>0</v>
      </c>
      <c r="J1097" s="63">
        <v>1.80263995361328</v>
      </c>
      <c r="K1097" s="63">
        <v>3.400000000000003E-2</v>
      </c>
      <c r="L1097" s="63">
        <v>8.3000000000000185E-2</v>
      </c>
      <c r="M1097" s="109">
        <v>0.2169877911688588</v>
      </c>
      <c r="N1097" s="31">
        <v>0.47990998840332005</v>
      </c>
      <c r="O1097" s="44">
        <v>1.2546338354639619</v>
      </c>
      <c r="P1097" s="48" t="s">
        <v>153</v>
      </c>
    </row>
    <row r="1098" spans="1:16" x14ac:dyDescent="0.2">
      <c r="A1098" s="28" t="s">
        <v>57</v>
      </c>
      <c r="B1098" s="107">
        <v>1157.29</v>
      </c>
      <c r="C1098" s="109">
        <v>2.5</v>
      </c>
      <c r="D1098" s="63">
        <v>-15.099999999999909</v>
      </c>
      <c r="E1098" s="64">
        <v>1142.19</v>
      </c>
      <c r="F1098" s="109">
        <v>15.74899205207829</v>
      </c>
      <c r="G1098" s="108">
        <v>1.3788417034012108</v>
      </c>
      <c r="H1098" s="64">
        <v>1126.4410079479217</v>
      </c>
      <c r="I1098" s="63">
        <v>6.7000000000000171E-2</v>
      </c>
      <c r="J1098" s="63">
        <v>1.8070800552368009</v>
      </c>
      <c r="K1098" s="63">
        <v>1.6650000228882291</v>
      </c>
      <c r="L1098" s="63">
        <v>0</v>
      </c>
      <c r="M1098" s="109">
        <v>0</v>
      </c>
      <c r="N1098" s="31">
        <v>0.88477001953125756</v>
      </c>
      <c r="O1098" s="44">
        <v>7.7462595499107639E-2</v>
      </c>
      <c r="P1098" s="48" t="s">
        <v>153</v>
      </c>
    </row>
    <row r="1099" spans="1:16" x14ac:dyDescent="0.2">
      <c r="A1099" s="28" t="s">
        <v>147</v>
      </c>
      <c r="B1099" s="107">
        <v>437.36900000000003</v>
      </c>
      <c r="C1099" s="109">
        <v>-156.10000000000002</v>
      </c>
      <c r="D1099" s="63">
        <v>-156.10000000000002</v>
      </c>
      <c r="E1099" s="64">
        <v>281.26900000000001</v>
      </c>
      <c r="F1099" s="109">
        <v>223.58499264275099</v>
      </c>
      <c r="G1099" s="108">
        <v>79.491516179440666</v>
      </c>
      <c r="H1099" s="64">
        <v>57.684007357249016</v>
      </c>
      <c r="I1099" s="63">
        <v>5.2613997697989134E-2</v>
      </c>
      <c r="J1099" s="63">
        <v>16.056150127440986</v>
      </c>
      <c r="K1099" s="63">
        <v>9.712499940400221E-2</v>
      </c>
      <c r="L1099" s="63">
        <v>4.0198649217959996</v>
      </c>
      <c r="M1099" s="109">
        <v>1.4291887558870686</v>
      </c>
      <c r="N1099" s="31">
        <v>5.0564385115847443</v>
      </c>
      <c r="O1099" s="44">
        <v>1.7977233579188407</v>
      </c>
      <c r="P1099" s="48">
        <v>9.4080310133486034</v>
      </c>
    </row>
    <row r="1100" spans="1:16" x14ac:dyDescent="0.2">
      <c r="A1100" s="28" t="s">
        <v>7</v>
      </c>
      <c r="B1100" s="107">
        <v>4.5289999999999999</v>
      </c>
      <c r="C1100" s="109">
        <v>0</v>
      </c>
      <c r="D1100" s="63">
        <v>0</v>
      </c>
      <c r="E1100" s="64">
        <v>4.5289999999999999</v>
      </c>
      <c r="F1100" s="109">
        <v>0</v>
      </c>
      <c r="G1100" s="108">
        <v>0</v>
      </c>
      <c r="H1100" s="64">
        <v>4.5289999999999999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2">
      <c r="A1101" s="28" t="s">
        <v>150</v>
      </c>
      <c r="B1101" s="107">
        <v>7.6230000000000002</v>
      </c>
      <c r="C1101" s="109">
        <v>0</v>
      </c>
      <c r="D1101" s="63">
        <v>0</v>
      </c>
      <c r="E1101" s="64">
        <v>7.6230000000000002</v>
      </c>
      <c r="F1101" s="109">
        <v>19.198714962005649</v>
      </c>
      <c r="G1101" s="108">
        <v>251.85248539952315</v>
      </c>
      <c r="H1101" s="64">
        <v>-11.575714962005648</v>
      </c>
      <c r="I1101" s="63">
        <v>2.7283799285888701</v>
      </c>
      <c r="J1101" s="63">
        <v>11.666255187988281</v>
      </c>
      <c r="K1101" s="63">
        <v>3.3177899169922185</v>
      </c>
      <c r="L1101" s="63">
        <v>0</v>
      </c>
      <c r="M1101" s="109">
        <v>0</v>
      </c>
      <c r="N1101" s="31">
        <v>4.4281062583923418</v>
      </c>
      <c r="O1101" s="44">
        <v>58.088761096580633</v>
      </c>
      <c r="P1101" s="48">
        <v>0</v>
      </c>
    </row>
    <row r="1102" spans="1:16" x14ac:dyDescent="0.2">
      <c r="A1102" s="28" t="s">
        <v>8</v>
      </c>
      <c r="B1102" s="107">
        <v>784.34500000000003</v>
      </c>
      <c r="C1102" s="109">
        <v>-233.39999999999998</v>
      </c>
      <c r="D1102" s="63">
        <v>-233.39999999999998</v>
      </c>
      <c r="E1102" s="64">
        <v>550.94500000000005</v>
      </c>
      <c r="F1102" s="109">
        <v>27.075203085638577</v>
      </c>
      <c r="G1102" s="108">
        <v>4.9143205012548572</v>
      </c>
      <c r="H1102" s="64">
        <v>523.86979691436147</v>
      </c>
      <c r="I1102" s="63">
        <v>0.33606999734044152</v>
      </c>
      <c r="J1102" s="63">
        <v>0.56665500201284758</v>
      </c>
      <c r="K1102" s="63">
        <v>0.47313750135899113</v>
      </c>
      <c r="L1102" s="63">
        <v>2.2977875829934966</v>
      </c>
      <c r="M1102" s="109">
        <v>0.41706297053126834</v>
      </c>
      <c r="N1102" s="31">
        <v>0.91841252092644421</v>
      </c>
      <c r="O1102" s="44">
        <v>0.16669767779477881</v>
      </c>
      <c r="P1102" s="48" t="s">
        <v>153</v>
      </c>
    </row>
    <row r="1103" spans="1:16" x14ac:dyDescent="0.2">
      <c r="A1103" s="28" t="s">
        <v>9</v>
      </c>
      <c r="B1103" s="107">
        <v>227.839</v>
      </c>
      <c r="C1103" s="109">
        <v>0</v>
      </c>
      <c r="D1103" s="63">
        <v>0</v>
      </c>
      <c r="E1103" s="64">
        <v>227.839</v>
      </c>
      <c r="F1103" s="109">
        <v>12.4658900101259</v>
      </c>
      <c r="G1103" s="108">
        <v>5.4713591659574963</v>
      </c>
      <c r="H1103" s="64">
        <v>215.37310998987411</v>
      </c>
      <c r="I1103" s="63">
        <v>8.8799999952993147E-3</v>
      </c>
      <c r="J1103" s="63">
        <v>0.33799499963220114</v>
      </c>
      <c r="K1103" s="63">
        <v>0.24475500488279955</v>
      </c>
      <c r="L1103" s="63">
        <v>0.34077000355719989</v>
      </c>
      <c r="M1103" s="109">
        <v>0.1495661425643546</v>
      </c>
      <c r="N1103" s="31">
        <v>0.23310000201687497</v>
      </c>
      <c r="O1103" s="44">
        <v>0.10230908756484842</v>
      </c>
      <c r="P1103" s="48" t="s">
        <v>153</v>
      </c>
    </row>
    <row r="1104" spans="1:16" s="1" customFormat="1" x14ac:dyDescent="0.2">
      <c r="A1104" s="28" t="s">
        <v>10</v>
      </c>
      <c r="B1104" s="107">
        <v>1159.6759999999999</v>
      </c>
      <c r="C1104" s="109">
        <v>236.09999999999991</v>
      </c>
      <c r="D1104" s="63">
        <v>236.09999999999991</v>
      </c>
      <c r="E1104" s="64">
        <v>1395.7759999999998</v>
      </c>
      <c r="F1104" s="109">
        <v>688.68395152010601</v>
      </c>
      <c r="G1104" s="108">
        <v>49.340578396541147</v>
      </c>
      <c r="H1104" s="64">
        <v>707.09204847989383</v>
      </c>
      <c r="I1104" s="63">
        <v>18.165740114755977</v>
      </c>
      <c r="J1104" s="63">
        <v>11.652099792913077</v>
      </c>
      <c r="K1104" s="63">
        <v>40.910892156481964</v>
      </c>
      <c r="L1104" s="63">
        <v>8.4606419855280137</v>
      </c>
      <c r="M1104" s="109">
        <v>0.60616044304587657</v>
      </c>
      <c r="N1104" s="31">
        <v>19.797343512419758</v>
      </c>
      <c r="O1104" s="44">
        <v>1.4183754063990039</v>
      </c>
      <c r="P1104" s="48">
        <v>33.716511563094485</v>
      </c>
    </row>
    <row r="1105" spans="1:17" x14ac:dyDescent="0.2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0.73688099249531902</v>
      </c>
      <c r="G1105" s="108">
        <v>2.7875203045028147</v>
      </c>
      <c r="H1105" s="64">
        <v>25.69811900750468</v>
      </c>
      <c r="I1105" s="63">
        <v>8.7700002379719755E-3</v>
      </c>
      <c r="J1105" s="63">
        <v>0.15308399935869899</v>
      </c>
      <c r="K1105" s="63">
        <v>6.7516002427786992E-2</v>
      </c>
      <c r="L1105" s="63">
        <v>3.7522999614011066E-2</v>
      </c>
      <c r="M1105" s="109">
        <v>0.14194439044452833</v>
      </c>
      <c r="N1105" s="31">
        <v>6.6723250409617255E-2</v>
      </c>
      <c r="O1105" s="44">
        <v>0.25240495710087857</v>
      </c>
      <c r="P1105" s="48" t="s">
        <v>153</v>
      </c>
    </row>
    <row r="1106" spans="1:17" x14ac:dyDescent="0.2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hidden="1" x14ac:dyDescent="0.2">
      <c r="A1107" s="28" t="s">
        <v>12</v>
      </c>
      <c r="B1107" s="107">
        <v>1E-3</v>
      </c>
      <c r="C1107" s="109">
        <v>0</v>
      </c>
      <c r="D1107" s="63">
        <v>0</v>
      </c>
      <c r="E1107" s="64">
        <v>1E-3</v>
      </c>
      <c r="F1107" s="109">
        <v>0</v>
      </c>
      <c r="G1107" s="108">
        <v>0</v>
      </c>
      <c r="H1107" s="64">
        <v>1E-3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 t="s">
        <v>153</v>
      </c>
      <c r="Q1107" s="9"/>
    </row>
    <row r="1108" spans="1:17" x14ac:dyDescent="0.2">
      <c r="A1108" s="28" t="s">
        <v>37</v>
      </c>
      <c r="B1108" s="107">
        <v>1152.5250000000001</v>
      </c>
      <c r="C1108" s="109">
        <v>0</v>
      </c>
      <c r="D1108" s="63">
        <v>0</v>
      </c>
      <c r="E1108" s="64">
        <v>1152.5250000000001</v>
      </c>
      <c r="F1108" s="109">
        <v>95.345881759643518</v>
      </c>
      <c r="G1108" s="108">
        <v>8.2727820879931908</v>
      </c>
      <c r="H1108" s="64">
        <v>1057.1791182403565</v>
      </c>
      <c r="I1108" s="63">
        <v>8.0141999015808096</v>
      </c>
      <c r="J1108" s="63">
        <v>0</v>
      </c>
      <c r="K1108" s="63">
        <v>3.5315759582520059</v>
      </c>
      <c r="L1108" s="63">
        <v>15.52679003334039</v>
      </c>
      <c r="M1108" s="109">
        <v>1.3471976775636441</v>
      </c>
      <c r="N1108" s="31">
        <v>6.7681414732933014</v>
      </c>
      <c r="O1108" s="44">
        <v>0.58724465615004451</v>
      </c>
      <c r="P1108" s="48" t="s">
        <v>153</v>
      </c>
      <c r="Q1108" s="9"/>
    </row>
    <row r="1109" spans="1:17" x14ac:dyDescent="0.2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0.32700599842891098</v>
      </c>
      <c r="G1109" s="108">
        <v>0.77780790264238386</v>
      </c>
      <c r="H1109" s="64">
        <v>41.714994001571092</v>
      </c>
      <c r="I1109" s="63">
        <v>2.8859998621040273E-3</v>
      </c>
      <c r="J1109" s="63">
        <v>6.8819998409599958E-3</v>
      </c>
      <c r="K1109" s="63">
        <v>4.8840001821519596E-3</v>
      </c>
      <c r="L1109" s="63">
        <v>0</v>
      </c>
      <c r="M1109" s="109">
        <v>0</v>
      </c>
      <c r="N1109" s="31">
        <v>3.6629999713039957E-3</v>
      </c>
      <c r="O1109" s="44">
        <v>8.7127157873174346E-3</v>
      </c>
      <c r="P1109" s="48" t="s">
        <v>153</v>
      </c>
      <c r="Q1109" s="9"/>
    </row>
    <row r="1110" spans="1:17" x14ac:dyDescent="0.2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">
      <c r="A1111" s="2" t="s">
        <v>69</v>
      </c>
      <c r="B1111" s="118">
        <v>9800.016999999998</v>
      </c>
      <c r="C1111" s="64">
        <v>0</v>
      </c>
      <c r="D1111" s="65">
        <v>0</v>
      </c>
      <c r="E1111" s="64">
        <v>9800.016999999998</v>
      </c>
      <c r="F1111" s="64">
        <v>1696.0379343823354</v>
      </c>
      <c r="G1111" s="119">
        <v>17.306479513069579</v>
      </c>
      <c r="H1111" s="64">
        <v>8103.9790656176629</v>
      </c>
      <c r="I1111" s="65">
        <v>72.30556689661762</v>
      </c>
      <c r="J1111" s="65">
        <v>63.631841118037073</v>
      </c>
      <c r="K1111" s="65">
        <v>107.2130554404373</v>
      </c>
      <c r="L1111" s="65">
        <v>92.576557639191151</v>
      </c>
      <c r="M1111" s="64">
        <v>0.94465711272940822</v>
      </c>
      <c r="N1111" s="4">
        <v>83.931755273570786</v>
      </c>
      <c r="O1111" s="54">
        <v>0.85644499671348329</v>
      </c>
      <c r="P1111" s="55" t="s">
        <v>153</v>
      </c>
      <c r="Q1111" s="9"/>
    </row>
    <row r="1112" spans="1:17" x14ac:dyDescent="0.2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2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5.1060000281781003E-2</v>
      </c>
      <c r="G1113" s="108">
        <v>4.459388670897904</v>
      </c>
      <c r="H1113" s="64">
        <v>1.0939399997182191</v>
      </c>
      <c r="I1113" s="58">
        <v>1.1988000631332402E-2</v>
      </c>
      <c r="J1113" s="58">
        <v>0</v>
      </c>
      <c r="K1113" s="58">
        <v>0</v>
      </c>
      <c r="L1113" s="58">
        <v>1.1433000057935801E-2</v>
      </c>
      <c r="M1113" s="109">
        <v>0.99851528890268992</v>
      </c>
      <c r="N1113" s="31">
        <v>5.8552501723170506E-3</v>
      </c>
      <c r="O1113" s="31">
        <v>0.51137556090105241</v>
      </c>
      <c r="P1113" s="32" t="s">
        <v>59</v>
      </c>
      <c r="Q1113" s="9"/>
    </row>
    <row r="1114" spans="1:17" x14ac:dyDescent="0.2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2">
      <c r="A1115" s="29" t="s">
        <v>58</v>
      </c>
      <c r="B1115" s="107">
        <v>4.88</v>
      </c>
      <c r="C1115" s="109">
        <v>0</v>
      </c>
      <c r="D1115" s="63">
        <v>0</v>
      </c>
      <c r="E1115" s="64">
        <v>4.88</v>
      </c>
      <c r="F1115" s="109">
        <v>0</v>
      </c>
      <c r="G1115" s="108">
        <v>0</v>
      </c>
      <c r="H1115" s="64">
        <v>4.88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 t="s">
        <v>153</v>
      </c>
      <c r="Q1115" s="9"/>
    </row>
    <row r="1116" spans="1:17" x14ac:dyDescent="0.2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">
      <c r="A1118" s="135" t="s">
        <v>78</v>
      </c>
      <c r="B1118" s="109">
        <v>140.08799999999999</v>
      </c>
      <c r="C1118" s="109">
        <v>0</v>
      </c>
      <c r="D1118" s="63">
        <v>0</v>
      </c>
      <c r="E1118" s="64">
        <v>140.08799999999999</v>
      </c>
      <c r="F1118" s="109">
        <v>1.7309451128840456</v>
      </c>
      <c r="G1118" s="108">
        <v>1.23561269550857</v>
      </c>
      <c r="H1118" s="64">
        <v>138.35705488711594</v>
      </c>
      <c r="I1118" s="58">
        <v>1.9758000254629815E-2</v>
      </c>
      <c r="J1118" s="58">
        <v>0.23801729810238004</v>
      </c>
      <c r="K1118" s="58">
        <v>2.9970000982300071E-3</v>
      </c>
      <c r="L1118" s="58">
        <v>4.8573601603505608E-2</v>
      </c>
      <c r="M1118" s="109">
        <v>3.4673634860591634E-2</v>
      </c>
      <c r="N1118" s="31">
        <v>7.7336475014686365E-2</v>
      </c>
      <c r="O1118" s="31">
        <v>5.5205638609078844E-2</v>
      </c>
      <c r="P1118" s="32" t="s">
        <v>59</v>
      </c>
      <c r="Q1118" s="9"/>
    </row>
    <row r="1119" spans="1:17" x14ac:dyDescent="0.2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31"/>
      <c r="P1119" s="48"/>
      <c r="Q1119" s="9"/>
    </row>
    <row r="1120" spans="1:17" x14ac:dyDescent="0.2">
      <c r="A1120" s="38"/>
      <c r="B1120" s="120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52</v>
      </c>
      <c r="B1121" s="107">
        <v>8.5</v>
      </c>
      <c r="C1121" s="109">
        <v>0</v>
      </c>
      <c r="D1121" s="63">
        <v>0</v>
      </c>
      <c r="E1121" s="64">
        <v>8.5</v>
      </c>
      <c r="F1121" s="109">
        <v>0</v>
      </c>
      <c r="G1121" s="108"/>
      <c r="H1121" s="64">
        <v>8.5</v>
      </c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40" t="s">
        <v>74</v>
      </c>
      <c r="B1122" s="107">
        <v>0</v>
      </c>
      <c r="C1122" s="109">
        <v>0</v>
      </c>
      <c r="D1122" s="63">
        <v>0</v>
      </c>
      <c r="E1122" s="64">
        <v>0</v>
      </c>
      <c r="F1122" s="109"/>
      <c r="G1122" s="108"/>
      <c r="H1122" s="64"/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2">
      <c r="A1123" s="28"/>
      <c r="B1123" s="107"/>
      <c r="C1123" s="109"/>
      <c r="D1123" s="63"/>
      <c r="E1123" s="64"/>
      <c r="F1123" s="109"/>
      <c r="G1123" s="108"/>
      <c r="H1123" s="64"/>
      <c r="I1123" s="109"/>
      <c r="J1123" s="109"/>
      <c r="K1123" s="109"/>
      <c r="L1123" s="109"/>
      <c r="M1123" s="109"/>
      <c r="N1123" s="31"/>
      <c r="O1123" s="44"/>
      <c r="P1123" s="47"/>
      <c r="Q1123" s="9"/>
    </row>
    <row r="1124" spans="1:17" x14ac:dyDescent="0.2">
      <c r="A1124" s="2" t="s">
        <v>14</v>
      </c>
      <c r="B1124" s="118">
        <v>9954.6299999999974</v>
      </c>
      <c r="C1124" s="64">
        <v>0</v>
      </c>
      <c r="D1124" s="65">
        <v>0</v>
      </c>
      <c r="E1124" s="64">
        <v>9954.6299999999974</v>
      </c>
      <c r="F1124" s="64">
        <v>1697.8199394955011</v>
      </c>
      <c r="G1124" s="119">
        <v>17.055580563973766</v>
      </c>
      <c r="H1124" s="64">
        <v>8256.8100605044965</v>
      </c>
      <c r="I1124" s="65">
        <v>72.337312897503807</v>
      </c>
      <c r="J1124" s="65">
        <v>63.869858416139323</v>
      </c>
      <c r="K1124" s="65">
        <v>107.21605244053558</v>
      </c>
      <c r="L1124" s="65">
        <v>92.636564240852522</v>
      </c>
      <c r="M1124" s="64">
        <v>0.93058771888912539</v>
      </c>
      <c r="N1124" s="4">
        <v>84.014946998757807</v>
      </c>
      <c r="O1124" s="54">
        <v>0.84397860089986099</v>
      </c>
      <c r="P1124" s="55" t="s">
        <v>153</v>
      </c>
      <c r="Q1124" s="9"/>
    </row>
    <row r="1125" spans="1:17" x14ac:dyDescent="0.2">
      <c r="A1125" s="37"/>
      <c r="B1125" s="111"/>
      <c r="C1125" s="112"/>
      <c r="D1125" s="66"/>
      <c r="E1125" s="113"/>
      <c r="F1125" s="66"/>
      <c r="G1125" s="114"/>
      <c r="H1125" s="113"/>
      <c r="I1125" s="115"/>
      <c r="J1125" s="115"/>
      <c r="K1125" s="115"/>
      <c r="L1125" s="115"/>
      <c r="M1125" s="66"/>
      <c r="N1125" s="35"/>
      <c r="O1125" s="45"/>
      <c r="P1125" s="49"/>
      <c r="Q1125" s="9"/>
    </row>
    <row r="1126" spans="1:17" x14ac:dyDescent="0.2">
      <c r="Q1126" s="9"/>
    </row>
    <row r="1127" spans="1:17" x14ac:dyDescent="0.2">
      <c r="Q1127" s="9"/>
    </row>
    <row r="1128" spans="1:17" x14ac:dyDescent="0.2">
      <c r="A1128" s="13"/>
      <c r="B1128" s="79"/>
      <c r="C1128" s="60" t="s">
        <v>15</v>
      </c>
      <c r="D1128" s="60" t="s">
        <v>15</v>
      </c>
      <c r="E1128" s="80" t="s">
        <v>67</v>
      </c>
      <c r="F1128" s="60" t="s">
        <v>17</v>
      </c>
      <c r="G1128" s="81" t="s">
        <v>18</v>
      </c>
      <c r="H1128" s="82"/>
      <c r="I1128" s="83" t="s">
        <v>19</v>
      </c>
      <c r="J1128" s="84"/>
      <c r="K1128" s="84"/>
      <c r="L1128" s="84"/>
      <c r="M1128" s="85"/>
      <c r="N1128" s="15"/>
      <c r="O1128" s="16"/>
      <c r="P1128" s="13" t="s">
        <v>53</v>
      </c>
      <c r="Q1128" s="9"/>
    </row>
    <row r="1129" spans="1:17" x14ac:dyDescent="0.2">
      <c r="A1129" s="17" t="s">
        <v>0</v>
      </c>
      <c r="B1129" s="86" t="s">
        <v>151</v>
      </c>
      <c r="C1129" s="87" t="s">
        <v>21</v>
      </c>
      <c r="D1129" s="61" t="s">
        <v>21</v>
      </c>
      <c r="E1129" s="88" t="s">
        <v>15</v>
      </c>
      <c r="F1129" s="87" t="s">
        <v>22</v>
      </c>
      <c r="G1129" s="89" t="s">
        <v>23</v>
      </c>
      <c r="H1129" s="88" t="s">
        <v>24</v>
      </c>
      <c r="I1129" s="90" t="s">
        <v>25</v>
      </c>
      <c r="J1129" s="90"/>
      <c r="K1129" s="90"/>
      <c r="L1129" s="91" t="s">
        <v>16</v>
      </c>
      <c r="M1129" s="92"/>
      <c r="N1129" s="20" t="s">
        <v>26</v>
      </c>
      <c r="O1129" s="15"/>
      <c r="P1129" s="21" t="s">
        <v>54</v>
      </c>
      <c r="Q1129" s="9"/>
    </row>
    <row r="1130" spans="1:17" x14ac:dyDescent="0.2">
      <c r="A1130" s="17"/>
      <c r="B1130" s="86" t="s">
        <v>65</v>
      </c>
      <c r="C1130" s="87" t="s">
        <v>28</v>
      </c>
      <c r="D1130" s="61" t="s">
        <v>28</v>
      </c>
      <c r="E1130" s="88" t="s">
        <v>20</v>
      </c>
      <c r="F1130" s="61" t="s">
        <v>29</v>
      </c>
      <c r="G1130" s="89" t="s">
        <v>30</v>
      </c>
      <c r="H1130" s="88" t="s">
        <v>31</v>
      </c>
      <c r="I1130" s="93">
        <v>45049</v>
      </c>
      <c r="J1130" s="93">
        <v>45056</v>
      </c>
      <c r="K1130" s="93">
        <v>45063</v>
      </c>
      <c r="L1130" s="94" t="s">
        <v>24</v>
      </c>
      <c r="M1130" s="60" t="s">
        <v>30</v>
      </c>
      <c r="N1130" s="14" t="s">
        <v>24</v>
      </c>
      <c r="O1130" s="14" t="s">
        <v>30</v>
      </c>
      <c r="P1130" s="21" t="s">
        <v>55</v>
      </c>
      <c r="Q1130" s="9"/>
    </row>
    <row r="1131" spans="1:17" s="1" customFormat="1" x14ac:dyDescent="0.2">
      <c r="A1131" s="22"/>
      <c r="B1131" s="86"/>
      <c r="C1131" s="61" t="s">
        <v>32</v>
      </c>
      <c r="D1131" s="61" t="s">
        <v>66</v>
      </c>
      <c r="E1131" s="88" t="s">
        <v>27</v>
      </c>
      <c r="F1131" s="61" t="s">
        <v>33</v>
      </c>
      <c r="G1131" s="89" t="s">
        <v>15</v>
      </c>
      <c r="H1131" s="88"/>
      <c r="I1131" s="116"/>
      <c r="J1131" s="116"/>
      <c r="K1131" s="99"/>
      <c r="L1131" s="116"/>
      <c r="M1131" s="61" t="s">
        <v>15</v>
      </c>
      <c r="N1131" s="19"/>
      <c r="O1131" s="18" t="s">
        <v>15</v>
      </c>
      <c r="P1131" s="22" t="s">
        <v>31</v>
      </c>
    </row>
    <row r="1132" spans="1:17" x14ac:dyDescent="0.2">
      <c r="A1132" s="36"/>
      <c r="B1132" s="117"/>
      <c r="C1132" s="101"/>
      <c r="D1132" s="67"/>
      <c r="E1132" s="102"/>
      <c r="F1132" s="67"/>
      <c r="G1132" s="103"/>
      <c r="H1132" s="102"/>
      <c r="I1132" s="104"/>
      <c r="J1132" s="104"/>
      <c r="K1132" s="104"/>
      <c r="L1132" s="105"/>
      <c r="M1132" s="106"/>
      <c r="N1132" s="27"/>
      <c r="O1132" s="42"/>
      <c r="P1132" s="46"/>
      <c r="Q1132" s="9"/>
    </row>
    <row r="1133" spans="1:17" x14ac:dyDescent="0.2">
      <c r="A1133" s="28"/>
      <c r="B1133" s="206" t="s">
        <v>71</v>
      </c>
      <c r="C1133" s="207"/>
      <c r="D1133" s="207"/>
      <c r="E1133" s="207"/>
      <c r="F1133" s="207"/>
      <c r="G1133" s="207"/>
      <c r="H1133" s="207"/>
      <c r="I1133" s="207"/>
      <c r="J1133" s="207"/>
      <c r="K1133" s="207"/>
      <c r="L1133" s="207"/>
      <c r="M1133" s="207"/>
      <c r="N1133" s="207"/>
      <c r="O1133" s="208"/>
      <c r="P1133" s="47"/>
      <c r="Q1133" s="9"/>
    </row>
    <row r="1134" spans="1:17" x14ac:dyDescent="0.2">
      <c r="A1134" s="28"/>
      <c r="B1134" s="107"/>
      <c r="C1134" s="70"/>
      <c r="D1134" s="63"/>
      <c r="E1134" s="65"/>
      <c r="F1134" s="63"/>
      <c r="G1134" s="108"/>
      <c r="H1134" s="65"/>
      <c r="I1134" s="99"/>
      <c r="J1134" s="99"/>
      <c r="K1134" s="99"/>
      <c r="L1134" s="99"/>
      <c r="M1134" s="63"/>
      <c r="N1134" s="30"/>
      <c r="O1134" s="43"/>
      <c r="P1134" s="47"/>
      <c r="Q1134" s="9"/>
    </row>
    <row r="1135" spans="1:17" x14ac:dyDescent="0.2">
      <c r="A1135" s="28" t="s">
        <v>1</v>
      </c>
      <c r="B1135" s="107">
        <v>108.726</v>
      </c>
      <c r="C1135" s="109">
        <v>0</v>
      </c>
      <c r="D1135" s="63">
        <v>0</v>
      </c>
      <c r="E1135" s="64">
        <v>108.726</v>
      </c>
      <c r="F1135" s="109">
        <v>0</v>
      </c>
      <c r="G1135" s="108">
        <v>0</v>
      </c>
      <c r="H1135" s="64">
        <v>108.726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2</v>
      </c>
      <c r="B1136" s="107">
        <v>301.19799999999998</v>
      </c>
      <c r="C1136" s="109">
        <v>0</v>
      </c>
      <c r="D1136" s="63">
        <v>0</v>
      </c>
      <c r="E1136" s="64">
        <v>301.19799999999998</v>
      </c>
      <c r="F1136" s="109">
        <v>0</v>
      </c>
      <c r="G1136" s="108">
        <v>0</v>
      </c>
      <c r="H1136" s="64">
        <v>301.19799999999998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3</v>
      </c>
      <c r="B1137" s="107">
        <v>6.2519999999999998</v>
      </c>
      <c r="C1137" s="109">
        <v>0</v>
      </c>
      <c r="D1137" s="63">
        <v>0</v>
      </c>
      <c r="E1137" s="64">
        <v>6.2519999999999998</v>
      </c>
      <c r="F1137" s="109">
        <v>0</v>
      </c>
      <c r="G1137" s="108">
        <v>0</v>
      </c>
      <c r="H1137" s="64">
        <v>6.2519999999999998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4</v>
      </c>
      <c r="B1138" s="107">
        <v>13.191000000000001</v>
      </c>
      <c r="C1138" s="109">
        <v>0</v>
      </c>
      <c r="D1138" s="63">
        <v>0</v>
      </c>
      <c r="E1138" s="64">
        <v>13.191000000000001</v>
      </c>
      <c r="F1138" s="109">
        <v>0</v>
      </c>
      <c r="G1138" s="108">
        <v>0</v>
      </c>
      <c r="H1138" s="64">
        <v>13.191000000000001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5</v>
      </c>
      <c r="B1139" s="107">
        <v>5.2999999999999999E-2</v>
      </c>
      <c r="C1139" s="109">
        <v>0</v>
      </c>
      <c r="D1139" s="63">
        <v>0</v>
      </c>
      <c r="E1139" s="64">
        <v>5.2999999999999999E-2</v>
      </c>
      <c r="F1139" s="109">
        <v>0</v>
      </c>
      <c r="G1139" s="108">
        <v>0</v>
      </c>
      <c r="H1139" s="64">
        <v>5.2999999999999999E-2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34</v>
      </c>
      <c r="B1140" s="107">
        <v>4.6749999999999998</v>
      </c>
      <c r="C1140" s="109">
        <v>0</v>
      </c>
      <c r="D1140" s="63">
        <v>0</v>
      </c>
      <c r="E1140" s="64">
        <v>4.6749999999999998</v>
      </c>
      <c r="F1140" s="109">
        <v>0</v>
      </c>
      <c r="G1140" s="108">
        <v>0</v>
      </c>
      <c r="H1140" s="64">
        <v>4.6749999999999998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">
      <c r="A1141" s="28" t="s">
        <v>6</v>
      </c>
      <c r="B1141" s="107">
        <v>4.0579999999999998</v>
      </c>
      <c r="C1141" s="109">
        <v>0</v>
      </c>
      <c r="D1141" s="63">
        <v>0</v>
      </c>
      <c r="E1141" s="64">
        <v>4.0579999999999998</v>
      </c>
      <c r="F1141" s="109">
        <v>0</v>
      </c>
      <c r="G1141" s="108">
        <v>0</v>
      </c>
      <c r="H1141" s="64">
        <v>4.0579999999999998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28" t="s">
        <v>13</v>
      </c>
      <c r="B1142" s="107">
        <v>138.148</v>
      </c>
      <c r="C1142" s="109">
        <v>0</v>
      </c>
      <c r="D1142" s="63">
        <v>0</v>
      </c>
      <c r="E1142" s="64">
        <v>138.148</v>
      </c>
      <c r="F1142" s="109">
        <v>0</v>
      </c>
      <c r="G1142" s="108">
        <v>0</v>
      </c>
      <c r="H1142" s="64">
        <v>138.148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2">
      <c r="A1143" s="28" t="s">
        <v>63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9" t="s">
        <v>75</v>
      </c>
      <c r="B1144" s="109">
        <v>6.992</v>
      </c>
      <c r="C1144" s="109">
        <v>0</v>
      </c>
      <c r="D1144" s="63">
        <v>0</v>
      </c>
      <c r="E1144" s="64">
        <v>6.992</v>
      </c>
      <c r="F1144" s="109">
        <v>0</v>
      </c>
      <c r="G1144" s="108">
        <v>0</v>
      </c>
      <c r="H1144" s="64">
        <v>6.992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 x14ac:dyDescent="0.2">
      <c r="A1145" s="3" t="s">
        <v>68</v>
      </c>
      <c r="B1145" s="64">
        <v>583.29299999999989</v>
      </c>
      <c r="C1145" s="64">
        <v>0</v>
      </c>
      <c r="D1145" s="64">
        <v>0</v>
      </c>
      <c r="E1145" s="64">
        <v>583.29299999999989</v>
      </c>
      <c r="F1145" s="64">
        <v>0</v>
      </c>
      <c r="G1145" s="119">
        <v>0</v>
      </c>
      <c r="H1145" s="64">
        <v>583.29299999999989</v>
      </c>
      <c r="I1145" s="64">
        <v>0</v>
      </c>
      <c r="J1145" s="64">
        <v>0</v>
      </c>
      <c r="K1145" s="64">
        <v>0</v>
      </c>
      <c r="L1145" s="64">
        <v>0</v>
      </c>
      <c r="M1145" s="64">
        <v>0</v>
      </c>
      <c r="N1145" s="4">
        <v>0</v>
      </c>
      <c r="O1145" s="4">
        <v>0</v>
      </c>
      <c r="P1145" s="32" t="s">
        <v>153</v>
      </c>
      <c r="Q1145" s="9"/>
    </row>
    <row r="1146" spans="1:17" x14ac:dyDescent="0.2">
      <c r="A1146" s="28"/>
      <c r="B1146" s="107"/>
      <c r="C1146" s="109"/>
      <c r="D1146" s="63"/>
      <c r="E1146" s="64"/>
      <c r="F1146" s="109"/>
      <c r="G1146" s="108"/>
      <c r="H1146" s="64"/>
      <c r="I1146" s="63"/>
      <c r="J1146" s="63"/>
      <c r="K1146" s="63"/>
      <c r="L1146" s="63"/>
      <c r="M1146" s="109"/>
      <c r="N1146" s="31"/>
      <c r="O1146" s="44"/>
      <c r="P1146" s="48"/>
      <c r="Q1146" s="9"/>
    </row>
    <row r="1147" spans="1:17" s="1" customFormat="1" x14ac:dyDescent="0.2">
      <c r="A1147" s="28" t="s">
        <v>35</v>
      </c>
      <c r="B1147" s="107">
        <v>5.0270000000000001</v>
      </c>
      <c r="C1147" s="109">
        <v>0</v>
      </c>
      <c r="D1147" s="63">
        <v>0</v>
      </c>
      <c r="E1147" s="64">
        <v>5.0270000000000001</v>
      </c>
      <c r="F1147" s="109">
        <v>0</v>
      </c>
      <c r="G1147" s="108">
        <v>0</v>
      </c>
      <c r="H1147" s="64">
        <v>5.0270000000000001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56"/>
    </row>
    <row r="1148" spans="1:17" x14ac:dyDescent="0.2">
      <c r="A1148" s="28" t="s">
        <v>57</v>
      </c>
      <c r="B1148" s="107">
        <v>151.511</v>
      </c>
      <c r="C1148" s="109">
        <v>0</v>
      </c>
      <c r="D1148" s="63">
        <v>0</v>
      </c>
      <c r="E1148" s="64">
        <v>151.511</v>
      </c>
      <c r="F1148" s="109">
        <v>0</v>
      </c>
      <c r="G1148" s="108">
        <v>0</v>
      </c>
      <c r="H1148" s="64">
        <v>151.511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147</v>
      </c>
      <c r="B1149" s="107">
        <v>49.493000000000002</v>
      </c>
      <c r="C1149" s="109">
        <v>0</v>
      </c>
      <c r="D1149" s="63">
        <v>0</v>
      </c>
      <c r="E1149" s="64">
        <v>49.493000000000002</v>
      </c>
      <c r="F1149" s="109">
        <v>0</v>
      </c>
      <c r="G1149" s="108">
        <v>0</v>
      </c>
      <c r="H1149" s="64">
        <v>49.493000000000002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7</v>
      </c>
      <c r="B1150" s="107">
        <v>0.57599999999999996</v>
      </c>
      <c r="C1150" s="109">
        <v>0</v>
      </c>
      <c r="D1150" s="63">
        <v>0</v>
      </c>
      <c r="E1150" s="64">
        <v>0.57599999999999996</v>
      </c>
      <c r="F1150" s="109">
        <v>0</v>
      </c>
      <c r="G1150" s="108">
        <v>0</v>
      </c>
      <c r="H1150" s="64">
        <v>0.57599999999999996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">
      <c r="A1151" s="28" t="s">
        <v>150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">
      <c r="A1152" s="28" t="s">
        <v>8</v>
      </c>
      <c r="B1152" s="107">
        <v>97.048000000000002</v>
      </c>
      <c r="C1152" s="109">
        <v>0</v>
      </c>
      <c r="D1152" s="63">
        <v>0</v>
      </c>
      <c r="E1152" s="64">
        <v>97.048000000000002</v>
      </c>
      <c r="F1152" s="109">
        <v>0</v>
      </c>
      <c r="G1152" s="108">
        <v>0</v>
      </c>
      <c r="H1152" s="64">
        <v>97.048000000000002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9</v>
      </c>
      <c r="B1153" s="107">
        <v>30.009</v>
      </c>
      <c r="C1153" s="109">
        <v>0</v>
      </c>
      <c r="D1153" s="63">
        <v>0</v>
      </c>
      <c r="E1153" s="64">
        <v>30.009</v>
      </c>
      <c r="F1153" s="109">
        <v>0</v>
      </c>
      <c r="G1153" s="108">
        <v>0</v>
      </c>
      <c r="H1153" s="64">
        <v>30.009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10</v>
      </c>
      <c r="B1154" s="107">
        <v>123.98699999999999</v>
      </c>
      <c r="C1154" s="109">
        <v>0</v>
      </c>
      <c r="D1154" s="63">
        <v>0</v>
      </c>
      <c r="E1154" s="64">
        <v>123.98699999999999</v>
      </c>
      <c r="F1154" s="109">
        <v>0</v>
      </c>
      <c r="G1154" s="108">
        <v>0</v>
      </c>
      <c r="H1154" s="64">
        <v>123.98699999999999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 t="s">
        <v>11</v>
      </c>
      <c r="B1155" s="107">
        <v>3.4910000000000001</v>
      </c>
      <c r="C1155" s="109">
        <v>0</v>
      </c>
      <c r="D1155" s="63">
        <v>0</v>
      </c>
      <c r="E1155" s="64">
        <v>3.4910000000000001</v>
      </c>
      <c r="F1155" s="109">
        <v>0</v>
      </c>
      <c r="G1155" s="108">
        <v>0</v>
      </c>
      <c r="H1155" s="64">
        <v>3.4910000000000001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2">
      <c r="A1156" s="28" t="s">
        <v>36</v>
      </c>
      <c r="B1156" s="107">
        <v>17.968</v>
      </c>
      <c r="C1156" s="109">
        <v>0</v>
      </c>
      <c r="D1156" s="63">
        <v>0</v>
      </c>
      <c r="E1156" s="64">
        <v>17.968</v>
      </c>
      <c r="F1156" s="109">
        <v>0</v>
      </c>
      <c r="G1156" s="108">
        <v>0</v>
      </c>
      <c r="H1156" s="64">
        <v>17.968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hidden="1" x14ac:dyDescent="0.2">
      <c r="A1157" s="28" t="s">
        <v>12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37</v>
      </c>
      <c r="B1158" s="107">
        <v>150.63800000000001</v>
      </c>
      <c r="C1158" s="109">
        <v>0</v>
      </c>
      <c r="D1158" s="63">
        <v>0</v>
      </c>
      <c r="E1158" s="64">
        <v>150.63800000000001</v>
      </c>
      <c r="F1158" s="109">
        <v>0</v>
      </c>
      <c r="G1158" s="108">
        <v>0</v>
      </c>
      <c r="H1158" s="64">
        <v>150.63800000000001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2">
      <c r="A1159" s="28" t="s">
        <v>64</v>
      </c>
      <c r="B1159" s="107">
        <v>5.516</v>
      </c>
      <c r="C1159" s="109">
        <v>0</v>
      </c>
      <c r="D1159" s="63">
        <v>0</v>
      </c>
      <c r="E1159" s="64">
        <v>5.516</v>
      </c>
      <c r="F1159" s="109">
        <v>0</v>
      </c>
      <c r="G1159" s="108">
        <v>0</v>
      </c>
      <c r="H1159" s="64">
        <v>5.516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153</v>
      </c>
      <c r="Q1159" s="9"/>
    </row>
    <row r="1160" spans="1:17" x14ac:dyDescent="0.2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">
      <c r="A1161" s="2" t="s">
        <v>69</v>
      </c>
      <c r="B1161" s="118">
        <v>1218.557</v>
      </c>
      <c r="C1161" s="64">
        <v>0</v>
      </c>
      <c r="D1161" s="65">
        <v>0</v>
      </c>
      <c r="E1161" s="64">
        <v>1218.557</v>
      </c>
      <c r="F1161" s="64">
        <v>0</v>
      </c>
      <c r="G1161" s="119">
        <v>0</v>
      </c>
      <c r="H1161" s="64">
        <v>1218.557</v>
      </c>
      <c r="I1161" s="65">
        <v>0</v>
      </c>
      <c r="J1161" s="65">
        <v>0</v>
      </c>
      <c r="K1161" s="65">
        <v>0</v>
      </c>
      <c r="L1161" s="65">
        <v>0</v>
      </c>
      <c r="M1161" s="64">
        <v>0</v>
      </c>
      <c r="N1161" s="4">
        <v>0</v>
      </c>
      <c r="O1161" s="54">
        <v>0</v>
      </c>
      <c r="P1161" s="55" t="s">
        <v>153</v>
      </c>
      <c r="Q1161" s="9"/>
    </row>
    <row r="1162" spans="1:17" x14ac:dyDescent="0.2">
      <c r="A1162" s="28"/>
      <c r="B1162" s="107"/>
      <c r="C1162" s="109"/>
      <c r="D1162" s="63"/>
      <c r="E1162" s="64"/>
      <c r="F1162" s="109"/>
      <c r="G1162" s="108"/>
      <c r="H1162" s="64"/>
      <c r="I1162" s="109"/>
      <c r="J1162" s="109"/>
      <c r="K1162" s="109"/>
      <c r="L1162" s="109"/>
      <c r="M1162" s="109"/>
      <c r="N1162" s="31"/>
      <c r="O1162" s="44"/>
      <c r="P1162" s="47"/>
      <c r="Q1162" s="9"/>
    </row>
    <row r="1163" spans="1:17" x14ac:dyDescent="0.2">
      <c r="A1163" s="135" t="s">
        <v>77</v>
      </c>
      <c r="B1163" s="109">
        <v>0.15</v>
      </c>
      <c r="C1163" s="109">
        <v>0</v>
      </c>
      <c r="D1163" s="63">
        <v>0</v>
      </c>
      <c r="E1163" s="64">
        <v>0.15</v>
      </c>
      <c r="F1163" s="109">
        <v>0</v>
      </c>
      <c r="G1163" s="108">
        <v>0</v>
      </c>
      <c r="H1163" s="64">
        <v>0.15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 x14ac:dyDescent="0.2">
      <c r="A1164" s="29"/>
      <c r="B1164" s="107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8"/>
      <c r="Q1164" s="9"/>
    </row>
    <row r="1165" spans="1:17" x14ac:dyDescent="0.2">
      <c r="A1165" s="29" t="s">
        <v>58</v>
      </c>
      <c r="B1165" s="107">
        <v>0.64500000000000002</v>
      </c>
      <c r="C1165" s="109">
        <v>0</v>
      </c>
      <c r="D1165" s="63">
        <v>0</v>
      </c>
      <c r="E1165" s="64">
        <v>0.64500000000000002</v>
      </c>
      <c r="F1165" s="109">
        <v>0</v>
      </c>
      <c r="G1165" s="108">
        <v>0</v>
      </c>
      <c r="H1165" s="64">
        <v>0.64500000000000002</v>
      </c>
      <c r="I1165" s="63">
        <v>0</v>
      </c>
      <c r="J1165" s="63">
        <v>0</v>
      </c>
      <c r="K1165" s="63">
        <v>0</v>
      </c>
      <c r="L1165" s="63">
        <v>0</v>
      </c>
      <c r="M1165" s="109">
        <v>0</v>
      </c>
      <c r="N1165" s="31">
        <v>0</v>
      </c>
      <c r="O1165" s="44">
        <v>0</v>
      </c>
      <c r="P1165" s="47" t="s">
        <v>153</v>
      </c>
      <c r="Q1165" s="9"/>
    </row>
    <row r="1166" spans="1:17" x14ac:dyDescent="0.2">
      <c r="A1166" s="29"/>
      <c r="B1166" s="109">
        <v>0</v>
      </c>
      <c r="C1166" s="109">
        <v>0</v>
      </c>
      <c r="D1166" s="63">
        <v>0</v>
      </c>
      <c r="E1166" s="64">
        <v>0</v>
      </c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 s="1" customFormat="1" x14ac:dyDescent="0.2">
      <c r="A1167" s="29"/>
      <c r="B1167" s="107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56"/>
    </row>
    <row r="1168" spans="1:17" x14ac:dyDescent="0.2">
      <c r="A1168" s="135" t="s">
        <v>78</v>
      </c>
      <c r="B1168" s="109">
        <v>18.515999999999998</v>
      </c>
      <c r="C1168" s="109">
        <v>0</v>
      </c>
      <c r="D1168" s="63">
        <v>0</v>
      </c>
      <c r="E1168" s="64">
        <v>18.515999999999998</v>
      </c>
      <c r="F1168" s="109">
        <v>0</v>
      </c>
      <c r="G1168" s="108">
        <v>0</v>
      </c>
      <c r="H1168" s="64">
        <v>18.515999999999998</v>
      </c>
      <c r="I1168" s="58">
        <v>0</v>
      </c>
      <c r="J1168" s="58">
        <v>0</v>
      </c>
      <c r="K1168" s="58">
        <v>0</v>
      </c>
      <c r="L1168" s="58">
        <v>0</v>
      </c>
      <c r="M1168" s="109">
        <v>0</v>
      </c>
      <c r="N1168" s="31">
        <v>0</v>
      </c>
      <c r="O1168" s="31">
        <v>0</v>
      </c>
      <c r="P1168" s="32" t="s">
        <v>59</v>
      </c>
      <c r="Q1168" s="9"/>
    </row>
    <row r="1169" spans="1:17" x14ac:dyDescent="0.2">
      <c r="A1169" s="38"/>
      <c r="B1169" s="120"/>
      <c r="C1169" s="109"/>
      <c r="D1169" s="63"/>
      <c r="E1169" s="64"/>
      <c r="F1169" s="109"/>
      <c r="G1169" s="108"/>
      <c r="H1169" s="64"/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40" t="s">
        <v>52</v>
      </c>
      <c r="B1170" s="107">
        <v>0</v>
      </c>
      <c r="C1170" s="109">
        <v>0</v>
      </c>
      <c r="D1170" s="63">
        <v>0</v>
      </c>
      <c r="E1170" s="64">
        <v>0</v>
      </c>
      <c r="F1170" s="109">
        <v>0</v>
      </c>
      <c r="G1170" s="108"/>
      <c r="H1170" s="64">
        <v>0</v>
      </c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2">
      <c r="A1171" s="28"/>
      <c r="B1171" s="107"/>
      <c r="C1171" s="109"/>
      <c r="D1171" s="63"/>
      <c r="E1171" s="64"/>
      <c r="F1171" s="109"/>
      <c r="G1171" s="108"/>
      <c r="H1171" s="64"/>
      <c r="I1171" s="109"/>
      <c r="J1171" s="109"/>
      <c r="K1171" s="109"/>
      <c r="L1171" s="109"/>
      <c r="M1171" s="109"/>
      <c r="N1171" s="31"/>
      <c r="O1171" s="44"/>
      <c r="P1171" s="47"/>
      <c r="Q1171" s="9"/>
    </row>
    <row r="1172" spans="1:17" x14ac:dyDescent="0.2">
      <c r="A1172" s="2" t="s">
        <v>14</v>
      </c>
      <c r="B1172" s="118">
        <v>1237.8679999999999</v>
      </c>
      <c r="C1172" s="64">
        <v>0</v>
      </c>
      <c r="D1172" s="65">
        <v>0</v>
      </c>
      <c r="E1172" s="64">
        <v>1237.8679999999999</v>
      </c>
      <c r="F1172" s="64">
        <v>0</v>
      </c>
      <c r="G1172" s="119">
        <v>0</v>
      </c>
      <c r="H1172" s="64">
        <v>1237.8679999999999</v>
      </c>
      <c r="I1172" s="65">
        <v>0</v>
      </c>
      <c r="J1172" s="65">
        <v>0</v>
      </c>
      <c r="K1172" s="65">
        <v>0</v>
      </c>
      <c r="L1172" s="65">
        <v>0</v>
      </c>
      <c r="M1172" s="64">
        <v>0</v>
      </c>
      <c r="N1172" s="4">
        <v>0</v>
      </c>
      <c r="O1172" s="54">
        <v>0</v>
      </c>
      <c r="P1172" s="55" t="s">
        <v>153</v>
      </c>
      <c r="Q1172" s="9"/>
    </row>
    <row r="1173" spans="1:17" x14ac:dyDescent="0.2">
      <c r="A1173" s="37"/>
      <c r="B1173" s="111"/>
      <c r="C1173" s="112"/>
      <c r="D1173" s="66"/>
      <c r="E1173" s="113"/>
      <c r="F1173" s="66"/>
      <c r="G1173" s="114"/>
      <c r="H1173" s="113"/>
      <c r="I1173" s="115"/>
      <c r="J1173" s="115"/>
      <c r="K1173" s="115"/>
      <c r="L1173" s="115"/>
      <c r="M1173" s="66"/>
      <c r="N1173" s="35"/>
      <c r="O1173" s="45"/>
      <c r="P1173" s="49"/>
    </row>
    <row r="1174" spans="1:17" x14ac:dyDescent="0.2">
      <c r="A1174" s="12" t="s">
        <v>155</v>
      </c>
    </row>
    <row r="1175" spans="1:17" x14ac:dyDescent="0.2">
      <c r="A1175" s="7" t="s">
        <v>56</v>
      </c>
    </row>
    <row r="1177" spans="1:17" x14ac:dyDescent="0.2">
      <c r="A1177" s="7" t="s">
        <v>148</v>
      </c>
    </row>
    <row r="1178" spans="1:17" x14ac:dyDescent="0.2">
      <c r="A1178" s="12" t="s">
        <v>62</v>
      </c>
      <c r="B1178" s="76"/>
      <c r="C1178" s="77"/>
      <c r="D1178" s="59"/>
      <c r="I1178" s="121">
        <v>45070</v>
      </c>
    </row>
    <row r="1179" spans="1:17" x14ac:dyDescent="0.2">
      <c r="A1179" s="13"/>
      <c r="B1179" s="79"/>
      <c r="C1179" s="60" t="s">
        <v>15</v>
      </c>
      <c r="D1179" s="60" t="s">
        <v>15</v>
      </c>
      <c r="E1179" s="80" t="s">
        <v>67</v>
      </c>
      <c r="F1179" s="60" t="s">
        <v>17</v>
      </c>
      <c r="G1179" s="81" t="s">
        <v>18</v>
      </c>
      <c r="H1179" s="82"/>
      <c r="I1179" s="83" t="s">
        <v>19</v>
      </c>
      <c r="J1179" s="84"/>
      <c r="K1179" s="84"/>
      <c r="L1179" s="84"/>
      <c r="M1179" s="85"/>
      <c r="N1179" s="15"/>
      <c r="O1179" s="16"/>
      <c r="P1179" s="13" t="s">
        <v>53</v>
      </c>
    </row>
    <row r="1180" spans="1:17" x14ac:dyDescent="0.2">
      <c r="A1180" s="17" t="s">
        <v>0</v>
      </c>
      <c r="B1180" s="86" t="s">
        <v>151</v>
      </c>
      <c r="C1180" s="87" t="s">
        <v>21</v>
      </c>
      <c r="D1180" s="61" t="s">
        <v>21</v>
      </c>
      <c r="E1180" s="88" t="s">
        <v>15</v>
      </c>
      <c r="F1180" s="87" t="s">
        <v>22</v>
      </c>
      <c r="G1180" s="89" t="s">
        <v>23</v>
      </c>
      <c r="H1180" s="88" t="s">
        <v>24</v>
      </c>
      <c r="I1180" s="90" t="s">
        <v>25</v>
      </c>
      <c r="J1180" s="90"/>
      <c r="K1180" s="90"/>
      <c r="L1180" s="91" t="s">
        <v>16</v>
      </c>
      <c r="M1180" s="92"/>
      <c r="N1180" s="20" t="s">
        <v>26</v>
      </c>
      <c r="O1180" s="15"/>
      <c r="P1180" s="21" t="s">
        <v>54</v>
      </c>
    </row>
    <row r="1181" spans="1:17" x14ac:dyDescent="0.2">
      <c r="A1181" s="17"/>
      <c r="B1181" s="86" t="s">
        <v>65</v>
      </c>
      <c r="C1181" s="87" t="s">
        <v>28</v>
      </c>
      <c r="D1181" s="61" t="s">
        <v>28</v>
      </c>
      <c r="E1181" s="88" t="s">
        <v>20</v>
      </c>
      <c r="F1181" s="61" t="s">
        <v>29</v>
      </c>
      <c r="G1181" s="89" t="s">
        <v>30</v>
      </c>
      <c r="H1181" s="88" t="s">
        <v>31</v>
      </c>
      <c r="I1181" s="93">
        <v>45049</v>
      </c>
      <c r="J1181" s="93">
        <v>45056</v>
      </c>
      <c r="K1181" s="93">
        <v>45063</v>
      </c>
      <c r="L1181" s="94" t="s">
        <v>24</v>
      </c>
      <c r="M1181" s="60" t="s">
        <v>30</v>
      </c>
      <c r="N1181" s="14" t="s">
        <v>24</v>
      </c>
      <c r="O1181" s="14" t="s">
        <v>30</v>
      </c>
      <c r="P1181" s="21" t="s">
        <v>55</v>
      </c>
    </row>
    <row r="1182" spans="1:17" x14ac:dyDescent="0.2">
      <c r="A1182" s="22"/>
      <c r="B1182" s="86"/>
      <c r="C1182" s="61" t="s">
        <v>32</v>
      </c>
      <c r="D1182" s="61" t="s">
        <v>66</v>
      </c>
      <c r="E1182" s="88" t="s">
        <v>27</v>
      </c>
      <c r="F1182" s="61" t="s">
        <v>33</v>
      </c>
      <c r="G1182" s="89" t="s">
        <v>15</v>
      </c>
      <c r="H1182" s="88"/>
      <c r="I1182" s="116"/>
      <c r="J1182" s="116"/>
      <c r="K1182" s="99"/>
      <c r="L1182" s="116"/>
      <c r="M1182" s="61" t="s">
        <v>15</v>
      </c>
      <c r="N1182" s="19"/>
      <c r="O1182" s="18" t="s">
        <v>15</v>
      </c>
      <c r="P1182" s="22" t="s">
        <v>31</v>
      </c>
    </row>
    <row r="1183" spans="1:17" x14ac:dyDescent="0.2">
      <c r="A1183" s="36"/>
      <c r="B1183" s="117"/>
      <c r="C1183" s="101"/>
      <c r="D1183" s="67"/>
      <c r="E1183" s="102"/>
      <c r="F1183" s="67"/>
      <c r="G1183" s="103"/>
      <c r="H1183" s="102"/>
      <c r="I1183" s="104"/>
      <c r="J1183" s="104"/>
      <c r="K1183" s="104"/>
      <c r="L1183" s="105"/>
      <c r="M1183" s="106"/>
      <c r="N1183" s="27"/>
      <c r="O1183" s="42"/>
      <c r="P1183" s="46"/>
    </row>
    <row r="1184" spans="1:17" x14ac:dyDescent="0.2">
      <c r="A1184" s="28"/>
      <c r="B1184" s="206" t="s">
        <v>138</v>
      </c>
      <c r="C1184" s="207"/>
      <c r="D1184" s="207"/>
      <c r="E1184" s="207"/>
      <c r="F1184" s="207"/>
      <c r="G1184" s="207"/>
      <c r="H1184" s="207"/>
      <c r="I1184" s="207"/>
      <c r="J1184" s="207"/>
      <c r="K1184" s="207"/>
      <c r="L1184" s="207"/>
      <c r="M1184" s="207"/>
      <c r="N1184" s="207"/>
      <c r="O1184" s="208"/>
      <c r="P1184" s="47"/>
    </row>
    <row r="1185" spans="1:16" x14ac:dyDescent="0.2">
      <c r="A1185" s="28"/>
      <c r="B1185" s="107"/>
      <c r="C1185" s="70"/>
      <c r="D1185" s="63"/>
      <c r="E1185" s="65"/>
      <c r="F1185" s="63"/>
      <c r="G1185" s="108"/>
      <c r="H1185" s="65"/>
      <c r="I1185" s="99"/>
      <c r="J1185" s="99"/>
      <c r="K1185" s="99"/>
      <c r="L1185" s="99"/>
      <c r="M1185" s="63"/>
      <c r="N1185" s="30"/>
      <c r="O1185" s="43"/>
      <c r="P1185" s="47"/>
    </row>
    <row r="1186" spans="1:16" x14ac:dyDescent="0.2">
      <c r="A1186" s="28" t="s">
        <v>1</v>
      </c>
      <c r="B1186" s="107">
        <v>15.2</v>
      </c>
      <c r="C1186" s="109">
        <v>0</v>
      </c>
      <c r="D1186" s="63">
        <v>0</v>
      </c>
      <c r="E1186" s="64">
        <v>15.2</v>
      </c>
      <c r="F1186" s="109">
        <v>1.4E-2</v>
      </c>
      <c r="G1186" s="108">
        <v>9.2105263157894746E-2</v>
      </c>
      <c r="H1186" s="64">
        <v>15.186</v>
      </c>
      <c r="I1186" s="63">
        <v>0</v>
      </c>
      <c r="J1186" s="63">
        <v>1.4E-2</v>
      </c>
      <c r="K1186" s="63">
        <v>0</v>
      </c>
      <c r="L1186" s="63">
        <v>0</v>
      </c>
      <c r="M1186" s="109">
        <v>0</v>
      </c>
      <c r="N1186" s="31">
        <v>3.5000000000000001E-3</v>
      </c>
      <c r="O1186" s="44">
        <v>2.3026315789473686E-2</v>
      </c>
      <c r="P1186" s="48" t="s">
        <v>153</v>
      </c>
    </row>
    <row r="1187" spans="1:16" s="1" customFormat="1" x14ac:dyDescent="0.2">
      <c r="A1187" s="28" t="s">
        <v>2</v>
      </c>
      <c r="B1187" s="107">
        <v>27.399000000000001</v>
      </c>
      <c r="C1187" s="109">
        <v>0</v>
      </c>
      <c r="D1187" s="63">
        <v>0</v>
      </c>
      <c r="E1187" s="64">
        <v>27.399000000000001</v>
      </c>
      <c r="F1187" s="109">
        <v>0</v>
      </c>
      <c r="G1187" s="108">
        <v>0</v>
      </c>
      <c r="H1187" s="64">
        <v>27.399000000000001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3</v>
      </c>
      <c r="B1188" s="107">
        <v>1.2</v>
      </c>
      <c r="C1188" s="109">
        <v>0</v>
      </c>
      <c r="D1188" s="63">
        <v>0</v>
      </c>
      <c r="E1188" s="64">
        <v>1.2</v>
      </c>
      <c r="F1188" s="109">
        <v>0</v>
      </c>
      <c r="G1188" s="108">
        <v>0</v>
      </c>
      <c r="H1188" s="64">
        <v>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4</v>
      </c>
      <c r="B1189" s="107">
        <v>8.9</v>
      </c>
      <c r="C1189" s="109">
        <v>0</v>
      </c>
      <c r="D1189" s="63">
        <v>0</v>
      </c>
      <c r="E1189" s="64">
        <v>8.9</v>
      </c>
      <c r="F1189" s="109">
        <v>0</v>
      </c>
      <c r="G1189" s="108">
        <v>0</v>
      </c>
      <c r="H1189" s="64">
        <v>8.9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">
      <c r="A1190" s="28" t="s">
        <v>5</v>
      </c>
      <c r="B1190" s="107">
        <v>0</v>
      </c>
      <c r="C1190" s="109">
        <v>2.8</v>
      </c>
      <c r="D1190" s="63">
        <v>2.8</v>
      </c>
      <c r="E1190" s="64">
        <v>2.8</v>
      </c>
      <c r="F1190" s="109">
        <v>0</v>
      </c>
      <c r="G1190" s="108">
        <v>0</v>
      </c>
      <c r="H1190" s="64">
        <v>2.8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2">
      <c r="A1191" s="28" t="s">
        <v>34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6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13</v>
      </c>
      <c r="B1193" s="107">
        <v>22.2</v>
      </c>
      <c r="C1193" s="109">
        <v>0</v>
      </c>
      <c r="D1193" s="63">
        <v>0</v>
      </c>
      <c r="E1193" s="64">
        <v>22.2</v>
      </c>
      <c r="F1193" s="109">
        <v>3.3000000000000002E-2</v>
      </c>
      <c r="G1193" s="108">
        <v>0.14864864864864866</v>
      </c>
      <c r="H1193" s="64">
        <v>22.166999999999998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">
      <c r="A1194" s="28" t="s">
        <v>63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9" t="s">
        <v>75</v>
      </c>
      <c r="B1195" s="109">
        <v>0.1</v>
      </c>
      <c r="C1195" s="109">
        <v>0</v>
      </c>
      <c r="D1195" s="63">
        <v>0</v>
      </c>
      <c r="E1195" s="64">
        <v>0.1</v>
      </c>
      <c r="F1195" s="109">
        <v>0</v>
      </c>
      <c r="G1195" s="108">
        <v>0</v>
      </c>
      <c r="H1195" s="64">
        <v>0.1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 x14ac:dyDescent="0.2">
      <c r="A1196" s="3" t="s">
        <v>68</v>
      </c>
      <c r="B1196" s="64">
        <v>74.998999999999995</v>
      </c>
      <c r="C1196" s="64">
        <v>2.8</v>
      </c>
      <c r="D1196" s="64">
        <v>2.7999999999999972</v>
      </c>
      <c r="E1196" s="64">
        <v>77.798999999999992</v>
      </c>
      <c r="F1196" s="64">
        <v>4.7E-2</v>
      </c>
      <c r="G1196" s="119">
        <v>6.0412087558966064E-2</v>
      </c>
      <c r="H1196" s="64">
        <v>77.751999999999995</v>
      </c>
      <c r="I1196" s="64">
        <v>0</v>
      </c>
      <c r="J1196" s="64">
        <v>1.4E-2</v>
      </c>
      <c r="K1196" s="64">
        <v>0</v>
      </c>
      <c r="L1196" s="64">
        <v>0</v>
      </c>
      <c r="M1196" s="64">
        <v>0</v>
      </c>
      <c r="N1196" s="4">
        <v>3.5000000000000001E-3</v>
      </c>
      <c r="O1196" s="4">
        <v>4.4987724777953448E-3</v>
      </c>
      <c r="P1196" s="32" t="s">
        <v>153</v>
      </c>
    </row>
    <row r="1197" spans="1:16" x14ac:dyDescent="0.2">
      <c r="A1197" s="28"/>
      <c r="B1197" s="107"/>
      <c r="C1197" s="109"/>
      <c r="D1197" s="63"/>
      <c r="E1197" s="64"/>
      <c r="F1197" s="109"/>
      <c r="G1197" s="108"/>
      <c r="H1197" s="64"/>
      <c r="I1197" s="63"/>
      <c r="J1197" s="63"/>
      <c r="K1197" s="63"/>
      <c r="L1197" s="63"/>
      <c r="M1197" s="109"/>
      <c r="N1197" s="31"/>
      <c r="O1197" s="44"/>
      <c r="P1197" s="48"/>
    </row>
    <row r="1198" spans="1:16" x14ac:dyDescent="0.2">
      <c r="A1198" s="28" t="s">
        <v>35</v>
      </c>
      <c r="B1198" s="107">
        <v>2.85</v>
      </c>
      <c r="C1198" s="109">
        <v>-2.8</v>
      </c>
      <c r="D1198" s="63">
        <v>-2.8</v>
      </c>
      <c r="E1198" s="64">
        <v>5.0000000000000266E-2</v>
      </c>
      <c r="F1198" s="109">
        <v>0</v>
      </c>
      <c r="G1198" s="108">
        <v>0</v>
      </c>
      <c r="H1198" s="64">
        <v>5.0000000000000266E-2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2">
      <c r="A1199" s="28" t="s">
        <v>57</v>
      </c>
      <c r="B1199" s="107">
        <v>73.394999999999996</v>
      </c>
      <c r="C1199" s="109">
        <v>0</v>
      </c>
      <c r="D1199" s="63">
        <v>0</v>
      </c>
      <c r="E1199" s="64">
        <v>73.394999999999996</v>
      </c>
      <c r="F1199" s="109">
        <v>2.57399997711182E-2</v>
      </c>
      <c r="G1199" s="108">
        <v>3.5070508578402076E-2</v>
      </c>
      <c r="H1199" s="64">
        <v>73.369260000228877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2">
      <c r="A1200" s="28" t="s">
        <v>147</v>
      </c>
      <c r="B1200" s="107">
        <v>243.81899999999999</v>
      </c>
      <c r="C1200" s="109">
        <v>-56.599999999999994</v>
      </c>
      <c r="D1200" s="63">
        <v>-126.6</v>
      </c>
      <c r="E1200" s="64">
        <v>117.21899999999999</v>
      </c>
      <c r="F1200" s="109">
        <v>6.80332115920167</v>
      </c>
      <c r="G1200" s="108">
        <v>5.803940623279221</v>
      </c>
      <c r="H1200" s="64">
        <v>110.41567884079832</v>
      </c>
      <c r="I1200" s="63">
        <v>4.3290000557902886E-3</v>
      </c>
      <c r="J1200" s="63">
        <v>0.12156300293094979</v>
      </c>
      <c r="K1200" s="63">
        <v>1.4157000660899755E-2</v>
      </c>
      <c r="L1200" s="63">
        <v>0.10518299965560018</v>
      </c>
      <c r="M1200" s="109">
        <v>8.9732039733831703E-2</v>
      </c>
      <c r="N1200" s="31">
        <v>6.1308000825810005E-2</v>
      </c>
      <c r="O1200" s="44">
        <v>5.2302101899700575E-2</v>
      </c>
      <c r="P1200" s="48" t="s">
        <v>153</v>
      </c>
    </row>
    <row r="1201" spans="1:16" x14ac:dyDescent="0.2">
      <c r="A1201" s="28" t="s">
        <v>7</v>
      </c>
      <c r="B1201" s="107">
        <v>2.09</v>
      </c>
      <c r="C1201" s="109">
        <v>0</v>
      </c>
      <c r="D1201" s="63">
        <v>0</v>
      </c>
      <c r="E1201" s="64">
        <v>2.09</v>
      </c>
      <c r="F1201" s="109">
        <v>3.5100001096725501E-4</v>
      </c>
      <c r="G1201" s="108">
        <v>1.6794258897954786E-2</v>
      </c>
      <c r="H1201" s="64">
        <v>2.0896489999890324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 t="s">
        <v>153</v>
      </c>
    </row>
    <row r="1202" spans="1:16" x14ac:dyDescent="0.2">
      <c r="A1202" s="28" t="s">
        <v>150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s="1" customFormat="1" x14ac:dyDescent="0.2">
      <c r="A1203" s="28" t="s">
        <v>8</v>
      </c>
      <c r="B1203" s="107">
        <v>125.676</v>
      </c>
      <c r="C1203" s="109">
        <v>0</v>
      </c>
      <c r="D1203" s="63">
        <v>0</v>
      </c>
      <c r="E1203" s="64">
        <v>125.676</v>
      </c>
      <c r="F1203" s="109">
        <v>0.40491000074148198</v>
      </c>
      <c r="G1203" s="108">
        <v>0.32218562075613638</v>
      </c>
      <c r="H1203" s="64">
        <v>125.27108999925852</v>
      </c>
      <c r="I1203" s="63">
        <v>0</v>
      </c>
      <c r="J1203" s="63">
        <v>1.0529999852181005E-2</v>
      </c>
      <c r="K1203" s="63">
        <v>1.2869999796151999E-2</v>
      </c>
      <c r="L1203" s="63">
        <v>5.6160001516341984E-2</v>
      </c>
      <c r="M1203" s="109">
        <v>4.4686337499874267E-2</v>
      </c>
      <c r="N1203" s="31">
        <v>1.9890000291168747E-2</v>
      </c>
      <c r="O1203" s="44">
        <v>1.5826411002234912E-2</v>
      </c>
      <c r="P1203" s="48" t="s">
        <v>153</v>
      </c>
    </row>
    <row r="1204" spans="1:16" x14ac:dyDescent="0.2">
      <c r="A1204" s="28" t="s">
        <v>9</v>
      </c>
      <c r="B1204" s="107">
        <v>23.431000000000001</v>
      </c>
      <c r="C1204" s="109">
        <v>0</v>
      </c>
      <c r="D1204" s="63">
        <v>0</v>
      </c>
      <c r="E1204" s="64">
        <v>23.431000000000001</v>
      </c>
      <c r="F1204" s="109">
        <v>0.31213000046461797</v>
      </c>
      <c r="G1204" s="108">
        <v>1.3321241110691731</v>
      </c>
      <c r="H1204" s="64">
        <v>23.118869999535384</v>
      </c>
      <c r="I1204" s="63">
        <v>0</v>
      </c>
      <c r="J1204" s="63">
        <v>2.3399999588729625E-3</v>
      </c>
      <c r="K1204" s="63">
        <v>1.7000000000000015E-2</v>
      </c>
      <c r="L1204" s="63">
        <v>3.5099999606609811E-3</v>
      </c>
      <c r="M1204" s="109">
        <v>1.498015432828723E-2</v>
      </c>
      <c r="N1204" s="31">
        <v>5.7124999798834897E-3</v>
      </c>
      <c r="O1204" s="44">
        <v>2.4380094660422045E-2</v>
      </c>
      <c r="P1204" s="48" t="s">
        <v>153</v>
      </c>
    </row>
    <row r="1205" spans="1:16" x14ac:dyDescent="0.2">
      <c r="A1205" s="28" t="s">
        <v>10</v>
      </c>
      <c r="B1205" s="107">
        <v>516.53899999999999</v>
      </c>
      <c r="C1205" s="109">
        <v>56.600000000000023</v>
      </c>
      <c r="D1205" s="63">
        <v>54.100000000000023</v>
      </c>
      <c r="E1205" s="64">
        <v>570.63900000000001</v>
      </c>
      <c r="F1205" s="109">
        <v>105.16207891788601</v>
      </c>
      <c r="G1205" s="108">
        <v>18.428827843502813</v>
      </c>
      <c r="H1205" s="64">
        <v>465.47692108211402</v>
      </c>
      <c r="I1205" s="63">
        <v>0.11008020067200164</v>
      </c>
      <c r="J1205" s="63">
        <v>0.9047259359060007</v>
      </c>
      <c r="K1205" s="63">
        <v>2.0637250197750063</v>
      </c>
      <c r="L1205" s="63">
        <v>0.2274590039450004</v>
      </c>
      <c r="M1205" s="109">
        <v>3.9860402801946665E-2</v>
      </c>
      <c r="N1205" s="31">
        <v>0.82649754007450227</v>
      </c>
      <c r="O1205" s="44">
        <v>0.14483719831180525</v>
      </c>
      <c r="P1205" s="48" t="s">
        <v>153</v>
      </c>
    </row>
    <row r="1206" spans="1:16" x14ac:dyDescent="0.2">
      <c r="A1206" s="28" t="s">
        <v>11</v>
      </c>
      <c r="B1206" s="107">
        <v>22.332999999999998</v>
      </c>
      <c r="C1206" s="109">
        <v>0</v>
      </c>
      <c r="D1206" s="63">
        <v>0</v>
      </c>
      <c r="E1206" s="64">
        <v>22.332999999999998</v>
      </c>
      <c r="F1206" s="109">
        <v>0.17977599895245799</v>
      </c>
      <c r="G1206" s="108">
        <v>0.80497917410315678</v>
      </c>
      <c r="H1206" s="64">
        <v>22.153224001047541</v>
      </c>
      <c r="I1206" s="63">
        <v>0</v>
      </c>
      <c r="J1206" s="63">
        <v>5.849999904633002E-3</v>
      </c>
      <c r="K1206" s="63">
        <v>2.8080000281330009E-3</v>
      </c>
      <c r="L1206" s="63">
        <v>9.1259995896829926E-3</v>
      </c>
      <c r="M1206" s="109">
        <v>4.0863294629843699E-2</v>
      </c>
      <c r="N1206" s="31">
        <v>4.4459998806122489E-3</v>
      </c>
      <c r="O1206" s="44">
        <v>1.9907759282730707E-2</v>
      </c>
      <c r="P1206" s="48" t="s">
        <v>153</v>
      </c>
    </row>
    <row r="1207" spans="1:16" x14ac:dyDescent="0.2">
      <c r="A1207" s="28" t="s">
        <v>36</v>
      </c>
      <c r="B1207" s="107">
        <v>1.2030000000000001</v>
      </c>
      <c r="C1207" s="109">
        <v>0</v>
      </c>
      <c r="D1207" s="63">
        <v>0</v>
      </c>
      <c r="E1207" s="64">
        <v>1.2030000000000001</v>
      </c>
      <c r="F1207" s="109">
        <v>0</v>
      </c>
      <c r="G1207" s="108">
        <v>0</v>
      </c>
      <c r="H1207" s="64">
        <v>1.2030000000000001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hidden="1" x14ac:dyDescent="0.2">
      <c r="A1208" s="28" t="s">
        <v>12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2">
      <c r="A1209" s="28" t="s">
        <v>37</v>
      </c>
      <c r="B1209" s="107">
        <v>96.087999999999994</v>
      </c>
      <c r="C1209" s="109">
        <v>0</v>
      </c>
      <c r="D1209" s="63">
        <v>0</v>
      </c>
      <c r="E1209" s="64">
        <v>96.087999999999994</v>
      </c>
      <c r="F1209" s="109">
        <v>0</v>
      </c>
      <c r="G1209" s="108">
        <v>0</v>
      </c>
      <c r="H1209" s="64">
        <v>96.087999999999994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 t="s">
        <v>153</v>
      </c>
    </row>
    <row r="1210" spans="1:16" x14ac:dyDescent="0.2">
      <c r="A1210" s="28" t="s">
        <v>64</v>
      </c>
      <c r="B1210" s="107">
        <v>14.151999999999999</v>
      </c>
      <c r="C1210" s="109">
        <v>0</v>
      </c>
      <c r="D1210" s="63">
        <v>0</v>
      </c>
      <c r="E1210" s="64">
        <v>14.151999999999999</v>
      </c>
      <c r="F1210" s="109">
        <v>0.29985999470762897</v>
      </c>
      <c r="G1210" s="108">
        <v>2.1188524216197639</v>
      </c>
      <c r="H1210" s="64">
        <v>13.85214000529237</v>
      </c>
      <c r="I1210" s="63">
        <v>6.0839998722079791E-3</v>
      </c>
      <c r="J1210" s="63">
        <v>0</v>
      </c>
      <c r="K1210" s="63">
        <v>4.6999998092649986E-3</v>
      </c>
      <c r="L1210" s="63">
        <v>0</v>
      </c>
      <c r="M1210" s="109">
        <v>0</v>
      </c>
      <c r="N1210" s="31">
        <v>2.6959999203682444E-3</v>
      </c>
      <c r="O1210" s="44">
        <v>1.9050310347429652E-2</v>
      </c>
      <c r="P1210" s="48" t="s">
        <v>153</v>
      </c>
    </row>
    <row r="1211" spans="1:16" x14ac:dyDescent="0.2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">
      <c r="A1212" s="2" t="s">
        <v>69</v>
      </c>
      <c r="B1212" s="118">
        <v>1196.575</v>
      </c>
      <c r="C1212" s="64">
        <v>0</v>
      </c>
      <c r="D1212" s="65">
        <v>-72.5</v>
      </c>
      <c r="E1212" s="64">
        <v>1124.075</v>
      </c>
      <c r="F1212" s="64">
        <v>113.23516707173596</v>
      </c>
      <c r="G1212" s="119">
        <v>10.073630947377707</v>
      </c>
      <c r="H1212" s="64">
        <v>1010.8398329282641</v>
      </c>
      <c r="I1212" s="65">
        <v>0.12049320060000923</v>
      </c>
      <c r="J1212" s="65">
        <v>1.0590089385526227</v>
      </c>
      <c r="K1212" s="65">
        <v>2.1152600200694565</v>
      </c>
      <c r="L1212" s="65">
        <v>0.40143800466729829</v>
      </c>
      <c r="M1212" s="64">
        <v>3.5712742002739876E-2</v>
      </c>
      <c r="N1212" s="4">
        <v>0.92405004097234666</v>
      </c>
      <c r="O1212" s="54">
        <v>8.2205372503822843E-2</v>
      </c>
      <c r="P1212" s="55" t="s">
        <v>153</v>
      </c>
    </row>
    <row r="1213" spans="1:16" x14ac:dyDescent="0.2">
      <c r="A1213" s="28"/>
      <c r="B1213" s="107"/>
      <c r="C1213" s="109"/>
      <c r="D1213" s="63"/>
      <c r="E1213" s="64"/>
      <c r="F1213" s="109"/>
      <c r="G1213" s="108"/>
      <c r="H1213" s="64"/>
      <c r="I1213" s="109"/>
      <c r="J1213" s="109"/>
      <c r="K1213" s="109"/>
      <c r="L1213" s="109"/>
      <c r="M1213" s="109"/>
      <c r="N1213" s="31"/>
      <c r="O1213" s="44"/>
      <c r="P1213" s="47"/>
    </row>
    <row r="1214" spans="1:16" x14ac:dyDescent="0.2">
      <c r="A1214" s="135" t="s">
        <v>77</v>
      </c>
      <c r="B1214" s="109">
        <v>65.322000000000003</v>
      </c>
      <c r="C1214" s="109">
        <v>0</v>
      </c>
      <c r="D1214" s="63">
        <v>0</v>
      </c>
      <c r="E1214" s="64">
        <v>65.322000000000003</v>
      </c>
      <c r="F1214" s="109">
        <v>1.52278419016488</v>
      </c>
      <c r="G1214" s="108">
        <v>2.3311965190362813</v>
      </c>
      <c r="H1214" s="64">
        <v>63.799215809835125</v>
      </c>
      <c r="I1214" s="58">
        <v>9.5940003395079687E-3</v>
      </c>
      <c r="J1214" s="58">
        <v>0</v>
      </c>
      <c r="K1214" s="58">
        <v>1.065167987585067</v>
      </c>
      <c r="L1214" s="58">
        <v>3.627000063660013E-3</v>
      </c>
      <c r="M1214" s="109">
        <v>5.5524938974005891E-3</v>
      </c>
      <c r="N1214" s="31">
        <v>0.26959724699705878</v>
      </c>
      <c r="O1214" s="31">
        <v>0.41272044180683193</v>
      </c>
      <c r="P1214" s="32" t="s">
        <v>59</v>
      </c>
    </row>
    <row r="1215" spans="1:16" x14ac:dyDescent="0.2">
      <c r="A1215" s="135" t="s">
        <v>89</v>
      </c>
      <c r="B1215" s="109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58"/>
      <c r="J1215" s="58"/>
      <c r="K1215" s="58"/>
      <c r="L1215" s="58"/>
      <c r="M1215" s="109"/>
      <c r="N1215" s="31"/>
      <c r="O1215" s="31"/>
      <c r="P1215" s="48"/>
    </row>
    <row r="1216" spans="1:16" x14ac:dyDescent="0.2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8"/>
    </row>
    <row r="1217" spans="1:17" x14ac:dyDescent="0.2">
      <c r="A1217" s="29" t="s">
        <v>58</v>
      </c>
      <c r="B1217" s="107">
        <v>5.0990000000000002</v>
      </c>
      <c r="C1217" s="109">
        <v>0</v>
      </c>
      <c r="D1217" s="63">
        <v>0</v>
      </c>
      <c r="E1217" s="64">
        <v>5.0990000000000002</v>
      </c>
      <c r="F1217" s="109">
        <v>0</v>
      </c>
      <c r="G1217" s="108">
        <v>0</v>
      </c>
      <c r="H1217" s="64">
        <v>5.0990000000000002</v>
      </c>
      <c r="I1217" s="63">
        <v>0</v>
      </c>
      <c r="J1217" s="63">
        <v>0</v>
      </c>
      <c r="K1217" s="63">
        <v>0</v>
      </c>
      <c r="L1217" s="63">
        <v>0</v>
      </c>
      <c r="M1217" s="109">
        <v>0</v>
      </c>
      <c r="N1217" s="31">
        <v>0</v>
      </c>
      <c r="O1217" s="44">
        <v>0</v>
      </c>
      <c r="P1217" s="47" t="s">
        <v>153</v>
      </c>
    </row>
    <row r="1218" spans="1:17" x14ac:dyDescent="0.2">
      <c r="A1218" s="29"/>
      <c r="B1218" s="109">
        <v>0</v>
      </c>
      <c r="C1218" s="109">
        <v>0</v>
      </c>
      <c r="D1218" s="63">
        <v>0</v>
      </c>
      <c r="E1218" s="64">
        <v>0</v>
      </c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29"/>
      <c r="B1219" s="107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2">
      <c r="A1220" s="135" t="s">
        <v>78</v>
      </c>
      <c r="B1220" s="109">
        <v>431.76700000000005</v>
      </c>
      <c r="C1220" s="109">
        <v>0</v>
      </c>
      <c r="D1220" s="63">
        <v>70</v>
      </c>
      <c r="E1220" s="64">
        <v>501.76700000000005</v>
      </c>
      <c r="F1220" s="109">
        <v>176.41502821758431</v>
      </c>
      <c r="G1220" s="108">
        <v>35.158754604743692</v>
      </c>
      <c r="H1220" s="64">
        <v>325.35197178241572</v>
      </c>
      <c r="I1220" s="58">
        <v>1.1173328956959949</v>
      </c>
      <c r="J1220" s="58">
        <v>11.095402439623996</v>
      </c>
      <c r="K1220" s="58">
        <v>4.6836835719342966</v>
      </c>
      <c r="L1220" s="58">
        <v>7.7966903995879875</v>
      </c>
      <c r="M1220" s="109">
        <v>1.5538467853780713</v>
      </c>
      <c r="N1220" s="31">
        <v>6.1732773267105685</v>
      </c>
      <c r="O1220" s="31">
        <v>1.2303075584306198</v>
      </c>
      <c r="P1220" s="32" t="s">
        <v>59</v>
      </c>
    </row>
    <row r="1221" spans="1:17" x14ac:dyDescent="0.2">
      <c r="A1221" s="40" t="s">
        <v>70</v>
      </c>
      <c r="B1221" s="120">
        <v>0</v>
      </c>
      <c r="C1221" s="109">
        <v>0</v>
      </c>
      <c r="D1221" s="63">
        <v>2.5</v>
      </c>
      <c r="E1221" s="64">
        <v>2.5</v>
      </c>
      <c r="F1221" s="109">
        <v>0</v>
      </c>
      <c r="G1221" s="108">
        <v>0</v>
      </c>
      <c r="H1221" s="64">
        <v>2.5</v>
      </c>
      <c r="I1221" s="63"/>
      <c r="J1221" s="63"/>
      <c r="K1221" s="63"/>
      <c r="L1221" s="63"/>
      <c r="M1221" s="109"/>
      <c r="N1221" s="31"/>
      <c r="O1221" s="31"/>
      <c r="P1221" s="32"/>
    </row>
    <row r="1222" spans="1:17" x14ac:dyDescent="0.2">
      <c r="A1222" s="38"/>
      <c r="B1222" s="126"/>
      <c r="C1222" s="109"/>
      <c r="D1222" s="63"/>
      <c r="E1222" s="64"/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s="1" customFormat="1" x14ac:dyDescent="0.2">
      <c r="A1223" s="40" t="s">
        <v>52</v>
      </c>
      <c r="B1223" s="107">
        <v>10</v>
      </c>
      <c r="C1223" s="109">
        <v>0</v>
      </c>
      <c r="D1223" s="63">
        <v>0</v>
      </c>
      <c r="E1223" s="64">
        <v>10</v>
      </c>
      <c r="F1223" s="109">
        <v>0</v>
      </c>
      <c r="G1223" s="108"/>
      <c r="H1223" s="64">
        <v>10</v>
      </c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28"/>
      <c r="B1224" s="107"/>
      <c r="C1224" s="109"/>
      <c r="D1224" s="63"/>
      <c r="E1224" s="64"/>
      <c r="F1224" s="109"/>
      <c r="G1224" s="108"/>
      <c r="H1224" s="64"/>
      <c r="I1224" s="109"/>
      <c r="J1224" s="109"/>
      <c r="K1224" s="109"/>
      <c r="L1224" s="109"/>
      <c r="M1224" s="109"/>
      <c r="N1224" s="31"/>
      <c r="O1224" s="44"/>
      <c r="P1224" s="47"/>
    </row>
    <row r="1225" spans="1:17" x14ac:dyDescent="0.2">
      <c r="A1225" s="2" t="s">
        <v>14</v>
      </c>
      <c r="B1225" s="118">
        <v>1708.7630000000001</v>
      </c>
      <c r="C1225" s="64">
        <v>0</v>
      </c>
      <c r="D1225" s="65">
        <v>0</v>
      </c>
      <c r="E1225" s="64">
        <v>1708.7630000000001</v>
      </c>
      <c r="F1225" s="64">
        <v>291.17297947948515</v>
      </c>
      <c r="G1225" s="119">
        <v>17.039986205195518</v>
      </c>
      <c r="H1225" s="64">
        <v>1417.5900205205151</v>
      </c>
      <c r="I1225" s="65">
        <v>1.2474200966354942</v>
      </c>
      <c r="J1225" s="65">
        <v>12.154411378176576</v>
      </c>
      <c r="K1225" s="65">
        <v>7.8641115795888368</v>
      </c>
      <c r="L1225" s="65">
        <v>8.2017554043189307</v>
      </c>
      <c r="M1225" s="64">
        <v>0.47998203403976619</v>
      </c>
      <c r="N1225" s="4">
        <v>7.3669246146799594</v>
      </c>
      <c r="O1225" s="54">
        <v>0.43112617809959358</v>
      </c>
      <c r="P1225" s="55" t="s">
        <v>153</v>
      </c>
    </row>
    <row r="1226" spans="1:17" x14ac:dyDescent="0.2">
      <c r="A1226" s="37"/>
      <c r="B1226" s="111"/>
      <c r="C1226" s="112"/>
      <c r="D1226" s="66"/>
      <c r="E1226" s="113"/>
      <c r="F1226" s="66"/>
      <c r="G1226" s="114"/>
      <c r="H1226" s="113"/>
      <c r="I1226" s="115"/>
      <c r="J1226" s="115"/>
      <c r="K1226" s="115"/>
      <c r="L1226" s="115"/>
      <c r="M1226" s="66"/>
      <c r="N1226" s="35"/>
      <c r="O1226" s="45"/>
      <c r="P1226" s="49"/>
    </row>
    <row r="1227" spans="1:17" x14ac:dyDescent="0.2">
      <c r="A1227" s="26"/>
      <c r="B1227" s="109"/>
      <c r="C1227" s="70"/>
      <c r="D1227" s="63"/>
      <c r="E1227" s="65"/>
      <c r="F1227" s="63"/>
      <c r="G1227" s="108"/>
      <c r="H1227" s="65"/>
      <c r="I1227" s="99"/>
      <c r="J1227" s="99"/>
      <c r="K1227" s="99"/>
      <c r="L1227" s="99"/>
      <c r="M1227" s="63"/>
      <c r="N1227" s="30"/>
      <c r="O1227" s="30"/>
      <c r="P1227" s="39"/>
      <c r="Q1227" s="9"/>
    </row>
    <row r="1228" spans="1:17" x14ac:dyDescent="0.2">
      <c r="A1228" s="12"/>
      <c r="B1228" s="76"/>
      <c r="C1228" s="77"/>
      <c r="D1228" s="59"/>
      <c r="I1228" s="121"/>
      <c r="Q1228" s="9"/>
    </row>
    <row r="1229" spans="1:17" x14ac:dyDescent="0.2">
      <c r="A1229" s="13"/>
      <c r="B1229" s="79"/>
      <c r="C1229" s="60" t="s">
        <v>15</v>
      </c>
      <c r="D1229" s="60" t="s">
        <v>15</v>
      </c>
      <c r="E1229" s="80" t="s">
        <v>67</v>
      </c>
      <c r="F1229" s="60" t="s">
        <v>17</v>
      </c>
      <c r="G1229" s="81" t="s">
        <v>18</v>
      </c>
      <c r="H1229" s="82"/>
      <c r="I1229" s="83" t="s">
        <v>19</v>
      </c>
      <c r="J1229" s="84"/>
      <c r="K1229" s="84"/>
      <c r="L1229" s="84"/>
      <c r="M1229" s="85"/>
      <c r="N1229" s="15"/>
      <c r="O1229" s="16"/>
      <c r="P1229" s="13" t="s">
        <v>53</v>
      </c>
      <c r="Q1229" s="9"/>
    </row>
    <row r="1230" spans="1:17" x14ac:dyDescent="0.2">
      <c r="A1230" s="17" t="s">
        <v>0</v>
      </c>
      <c r="B1230" s="86" t="s">
        <v>151</v>
      </c>
      <c r="C1230" s="87" t="s">
        <v>21</v>
      </c>
      <c r="D1230" s="61" t="s">
        <v>21</v>
      </c>
      <c r="E1230" s="88" t="s">
        <v>15</v>
      </c>
      <c r="F1230" s="87" t="s">
        <v>22</v>
      </c>
      <c r="G1230" s="89" t="s">
        <v>23</v>
      </c>
      <c r="H1230" s="88" t="s">
        <v>24</v>
      </c>
      <c r="I1230" s="90" t="s">
        <v>25</v>
      </c>
      <c r="J1230" s="90"/>
      <c r="K1230" s="90"/>
      <c r="L1230" s="91" t="s">
        <v>16</v>
      </c>
      <c r="M1230" s="92"/>
      <c r="N1230" s="20" t="s">
        <v>26</v>
      </c>
      <c r="O1230" s="15"/>
      <c r="P1230" s="21" t="s">
        <v>54</v>
      </c>
      <c r="Q1230" s="9"/>
    </row>
    <row r="1231" spans="1:17" x14ac:dyDescent="0.2">
      <c r="A1231" s="17"/>
      <c r="B1231" s="86" t="s">
        <v>65</v>
      </c>
      <c r="C1231" s="87" t="s">
        <v>28</v>
      </c>
      <c r="D1231" s="61" t="s">
        <v>28</v>
      </c>
      <c r="E1231" s="88" t="s">
        <v>20</v>
      </c>
      <c r="F1231" s="61" t="s">
        <v>29</v>
      </c>
      <c r="G1231" s="89" t="s">
        <v>30</v>
      </c>
      <c r="H1231" s="88" t="s">
        <v>31</v>
      </c>
      <c r="I1231" s="93">
        <v>45049</v>
      </c>
      <c r="J1231" s="93">
        <v>45056</v>
      </c>
      <c r="K1231" s="93">
        <v>45063</v>
      </c>
      <c r="L1231" s="94" t="s">
        <v>24</v>
      </c>
      <c r="M1231" s="60" t="s">
        <v>30</v>
      </c>
      <c r="N1231" s="14" t="s">
        <v>24</v>
      </c>
      <c r="O1231" s="14" t="s">
        <v>30</v>
      </c>
      <c r="P1231" s="21" t="s">
        <v>55</v>
      </c>
      <c r="Q1231" s="9"/>
    </row>
    <row r="1232" spans="1:17" x14ac:dyDescent="0.2">
      <c r="A1232" s="22"/>
      <c r="B1232" s="86"/>
      <c r="C1232" s="61" t="s">
        <v>32</v>
      </c>
      <c r="D1232" s="61" t="s">
        <v>66</v>
      </c>
      <c r="E1232" s="88" t="s">
        <v>27</v>
      </c>
      <c r="F1232" s="61" t="s">
        <v>33</v>
      </c>
      <c r="G1232" s="89" t="s">
        <v>15</v>
      </c>
      <c r="H1232" s="88"/>
      <c r="I1232" s="116"/>
      <c r="J1232" s="116"/>
      <c r="K1232" s="99"/>
      <c r="L1232" s="116"/>
      <c r="M1232" s="61" t="s">
        <v>15</v>
      </c>
      <c r="N1232" s="19"/>
      <c r="O1232" s="18" t="s">
        <v>15</v>
      </c>
      <c r="P1232" s="22" t="s">
        <v>31</v>
      </c>
      <c r="Q1232" s="9"/>
    </row>
    <row r="1233" spans="1:17" x14ac:dyDescent="0.2">
      <c r="A1233" s="36"/>
      <c r="B1233" s="117"/>
      <c r="C1233" s="101"/>
      <c r="D1233" s="67"/>
      <c r="E1233" s="102"/>
      <c r="F1233" s="67"/>
      <c r="G1233" s="103"/>
      <c r="H1233" s="102"/>
      <c r="I1233" s="104"/>
      <c r="J1233" s="104"/>
      <c r="K1233" s="104"/>
      <c r="L1233" s="105"/>
      <c r="M1233" s="106"/>
      <c r="N1233" s="27"/>
      <c r="O1233" s="42"/>
      <c r="P1233" s="46"/>
      <c r="Q1233" s="9"/>
    </row>
    <row r="1234" spans="1:17" x14ac:dyDescent="0.2">
      <c r="A1234" s="28"/>
      <c r="B1234" s="206" t="s">
        <v>137</v>
      </c>
      <c r="C1234" s="207"/>
      <c r="D1234" s="207"/>
      <c r="E1234" s="207"/>
      <c r="F1234" s="207"/>
      <c r="G1234" s="207"/>
      <c r="H1234" s="207"/>
      <c r="I1234" s="207"/>
      <c r="J1234" s="207"/>
      <c r="K1234" s="207"/>
      <c r="L1234" s="207"/>
      <c r="M1234" s="207"/>
      <c r="N1234" s="207"/>
      <c r="O1234" s="208"/>
      <c r="P1234" s="47"/>
      <c r="Q1234" s="9"/>
    </row>
    <row r="1235" spans="1:17" x14ac:dyDescent="0.2">
      <c r="A1235" s="28"/>
      <c r="B1235" s="107"/>
      <c r="C1235" s="70"/>
      <c r="D1235" s="63"/>
      <c r="E1235" s="65"/>
      <c r="F1235" s="63"/>
      <c r="G1235" s="108"/>
      <c r="H1235" s="65"/>
      <c r="I1235" s="99"/>
      <c r="J1235" s="99"/>
      <c r="K1235" s="99"/>
      <c r="L1235" s="99"/>
      <c r="M1235" s="63"/>
      <c r="N1235" s="30"/>
      <c r="O1235" s="43"/>
      <c r="P1235" s="47"/>
      <c r="Q1235" s="9"/>
    </row>
    <row r="1236" spans="1:17" x14ac:dyDescent="0.2">
      <c r="A1236" s="28" t="s">
        <v>1</v>
      </c>
      <c r="B1236" s="107">
        <v>0.30399999999999999</v>
      </c>
      <c r="C1236" s="109">
        <v>0</v>
      </c>
      <c r="D1236" s="63">
        <v>0</v>
      </c>
      <c r="E1236" s="64">
        <v>0.30399999999999999</v>
      </c>
      <c r="F1236" s="109">
        <v>0</v>
      </c>
      <c r="G1236" s="108">
        <v>0</v>
      </c>
      <c r="H1236" s="64">
        <v>0.30399999999999999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2</v>
      </c>
      <c r="B1237" s="107">
        <v>0.54800000000000004</v>
      </c>
      <c r="C1237" s="109">
        <v>0</v>
      </c>
      <c r="D1237" s="63">
        <v>0</v>
      </c>
      <c r="E1237" s="64">
        <v>0.54800000000000004</v>
      </c>
      <c r="F1237" s="109">
        <v>0</v>
      </c>
      <c r="G1237" s="108">
        <v>0</v>
      </c>
      <c r="H1237" s="64">
        <v>0.54800000000000004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3</v>
      </c>
      <c r="B1238" s="107">
        <v>2.4E-2</v>
      </c>
      <c r="C1238" s="109">
        <v>0</v>
      </c>
      <c r="D1238" s="63">
        <v>0</v>
      </c>
      <c r="E1238" s="64">
        <v>2.4E-2</v>
      </c>
      <c r="F1238" s="109">
        <v>0</v>
      </c>
      <c r="G1238" s="108">
        <v>0</v>
      </c>
      <c r="H1238" s="64">
        <v>2.4E-2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4</v>
      </c>
      <c r="B1239" s="107">
        <v>0.17799999999999999</v>
      </c>
      <c r="C1239" s="109">
        <v>0</v>
      </c>
      <c r="D1239" s="63">
        <v>0</v>
      </c>
      <c r="E1239" s="64">
        <v>0.17799999999999999</v>
      </c>
      <c r="F1239" s="109">
        <v>0</v>
      </c>
      <c r="G1239" s="108">
        <v>0</v>
      </c>
      <c r="H1239" s="64">
        <v>0.17799999999999999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28" t="s">
        <v>5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34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6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13</v>
      </c>
      <c r="B1243" s="107">
        <v>0.44400000000000001</v>
      </c>
      <c r="C1243" s="109">
        <v>0</v>
      </c>
      <c r="D1243" s="63">
        <v>0</v>
      </c>
      <c r="E1243" s="64">
        <v>0.44400000000000001</v>
      </c>
      <c r="F1243" s="109">
        <v>0</v>
      </c>
      <c r="G1243" s="108">
        <v>0</v>
      </c>
      <c r="H1243" s="64">
        <v>0.44400000000000001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  <c r="Q1243" s="9"/>
    </row>
    <row r="1244" spans="1:17" x14ac:dyDescent="0.2">
      <c r="A1244" s="28" t="s">
        <v>63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9" t="s">
        <v>75</v>
      </c>
      <c r="B1245" s="109">
        <v>2E-3</v>
      </c>
      <c r="C1245" s="109">
        <v>0</v>
      </c>
      <c r="D1245" s="63">
        <v>0</v>
      </c>
      <c r="E1245" s="64">
        <v>2E-3</v>
      </c>
      <c r="F1245" s="109">
        <v>0</v>
      </c>
      <c r="G1245" s="108">
        <v>0</v>
      </c>
      <c r="H1245" s="64">
        <v>2E-3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 x14ac:dyDescent="0.2">
      <c r="A1246" s="3" t="s">
        <v>68</v>
      </c>
      <c r="B1246" s="64">
        <v>1.5</v>
      </c>
      <c r="C1246" s="64">
        <v>0</v>
      </c>
      <c r="D1246" s="64">
        <v>0</v>
      </c>
      <c r="E1246" s="64">
        <v>1.5</v>
      </c>
      <c r="F1246" s="64">
        <v>0</v>
      </c>
      <c r="G1246" s="119">
        <v>0</v>
      </c>
      <c r="H1246" s="64">
        <v>1.5</v>
      </c>
      <c r="I1246" s="64">
        <v>0</v>
      </c>
      <c r="J1246" s="64">
        <v>0</v>
      </c>
      <c r="K1246" s="64">
        <v>0</v>
      </c>
      <c r="L1246" s="64">
        <v>0</v>
      </c>
      <c r="M1246" s="64">
        <v>0</v>
      </c>
      <c r="N1246" s="4">
        <v>0</v>
      </c>
      <c r="O1246" s="4">
        <v>0</v>
      </c>
      <c r="P1246" s="32" t="s">
        <v>153</v>
      </c>
      <c r="Q1246" s="9"/>
    </row>
    <row r="1247" spans="1:17" x14ac:dyDescent="0.2">
      <c r="A1247" s="28"/>
      <c r="B1247" s="107"/>
      <c r="C1247" s="109"/>
      <c r="D1247" s="63"/>
      <c r="E1247" s="64"/>
      <c r="F1247" s="109"/>
      <c r="G1247" s="108"/>
      <c r="H1247" s="64"/>
      <c r="I1247" s="63"/>
      <c r="J1247" s="63"/>
      <c r="K1247" s="63"/>
      <c r="L1247" s="63"/>
      <c r="M1247" s="109"/>
      <c r="N1247" s="31"/>
      <c r="O1247" s="44"/>
      <c r="P1247" s="48"/>
      <c r="Q1247" s="9"/>
    </row>
    <row r="1248" spans="1:17" s="1" customFormat="1" x14ac:dyDescent="0.2">
      <c r="A1248" s="28" t="s">
        <v>35</v>
      </c>
      <c r="B1248" s="107">
        <v>5.7000000000000002E-2</v>
      </c>
      <c r="C1248" s="109">
        <v>0</v>
      </c>
      <c r="D1248" s="63">
        <v>0</v>
      </c>
      <c r="E1248" s="64">
        <v>5.7000000000000002E-2</v>
      </c>
      <c r="F1248" s="109">
        <v>0</v>
      </c>
      <c r="G1248" s="108">
        <v>0</v>
      </c>
      <c r="H1248" s="64">
        <v>5.7000000000000002E-2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</row>
    <row r="1249" spans="1:17" x14ac:dyDescent="0.2">
      <c r="A1249" s="28" t="s">
        <v>57</v>
      </c>
      <c r="B1249" s="107">
        <v>1.468</v>
      </c>
      <c r="C1249" s="109">
        <v>0</v>
      </c>
      <c r="D1249" s="63">
        <v>0</v>
      </c>
      <c r="E1249" s="64">
        <v>1.468</v>
      </c>
      <c r="F1249" s="109">
        <v>0</v>
      </c>
      <c r="G1249" s="108">
        <v>0</v>
      </c>
      <c r="H1249" s="64">
        <v>1.468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147</v>
      </c>
      <c r="B1250" s="107">
        <v>4.851</v>
      </c>
      <c r="C1250" s="109">
        <v>0</v>
      </c>
      <c r="D1250" s="63">
        <v>0</v>
      </c>
      <c r="E1250" s="64">
        <v>4.851</v>
      </c>
      <c r="F1250" s="109">
        <v>0</v>
      </c>
      <c r="G1250" s="108">
        <v>0</v>
      </c>
      <c r="H1250" s="64">
        <v>4.851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7</v>
      </c>
      <c r="B1251" s="107">
        <v>4.2000000000000003E-2</v>
      </c>
      <c r="C1251" s="109">
        <v>0</v>
      </c>
      <c r="D1251" s="63">
        <v>0</v>
      </c>
      <c r="E1251" s="64">
        <v>4.2000000000000003E-2</v>
      </c>
      <c r="F1251" s="109">
        <v>0</v>
      </c>
      <c r="G1251" s="108">
        <v>0</v>
      </c>
      <c r="H1251" s="64">
        <v>4.2000000000000003E-2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">
      <c r="A1252" s="28" t="s">
        <v>150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">
      <c r="A1253" s="28" t="s">
        <v>8</v>
      </c>
      <c r="B1253" s="107">
        <v>2.5129999999999999</v>
      </c>
      <c r="C1253" s="109">
        <v>0</v>
      </c>
      <c r="D1253" s="63">
        <v>0</v>
      </c>
      <c r="E1253" s="64">
        <v>2.5129999999999999</v>
      </c>
      <c r="F1253" s="109">
        <v>0</v>
      </c>
      <c r="G1253" s="108">
        <v>0</v>
      </c>
      <c r="H1253" s="64">
        <v>2.5129999999999999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9</v>
      </c>
      <c r="B1254" s="107">
        <v>0.46800000000000003</v>
      </c>
      <c r="C1254" s="109">
        <v>0</v>
      </c>
      <c r="D1254" s="63">
        <v>0</v>
      </c>
      <c r="E1254" s="64">
        <v>0.46800000000000003</v>
      </c>
      <c r="F1254" s="109">
        <v>0</v>
      </c>
      <c r="G1254" s="108">
        <v>0</v>
      </c>
      <c r="H1254" s="64">
        <v>0.46800000000000003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10</v>
      </c>
      <c r="B1255" s="107">
        <v>7.9740000000000002</v>
      </c>
      <c r="C1255" s="109">
        <v>0</v>
      </c>
      <c r="D1255" s="63">
        <v>0</v>
      </c>
      <c r="E1255" s="64">
        <v>7.9740000000000002</v>
      </c>
      <c r="F1255" s="109">
        <v>0</v>
      </c>
      <c r="G1255" s="108">
        <v>0</v>
      </c>
      <c r="H1255" s="64">
        <v>7.9740000000000002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2">
      <c r="A1256" s="28" t="s">
        <v>11</v>
      </c>
      <c r="B1256" s="107">
        <v>0.44700000000000001</v>
      </c>
      <c r="C1256" s="109">
        <v>0</v>
      </c>
      <c r="D1256" s="63">
        <v>0</v>
      </c>
      <c r="E1256" s="64">
        <v>0.44700000000000001</v>
      </c>
      <c r="F1256" s="109">
        <v>0</v>
      </c>
      <c r="G1256" s="108">
        <v>0</v>
      </c>
      <c r="H1256" s="64">
        <v>0.44700000000000001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">
      <c r="A1257" s="28" t="s">
        <v>36</v>
      </c>
      <c r="B1257" s="107">
        <v>2.4E-2</v>
      </c>
      <c r="C1257" s="109">
        <v>0</v>
      </c>
      <c r="D1257" s="63">
        <v>0</v>
      </c>
      <c r="E1257" s="64">
        <v>2.4E-2</v>
      </c>
      <c r="F1257" s="109">
        <v>0</v>
      </c>
      <c r="G1257" s="108">
        <v>0</v>
      </c>
      <c r="H1257" s="64">
        <v>2.4E-2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hidden="1" x14ac:dyDescent="0.2">
      <c r="A1258" s="28" t="s">
        <v>12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37</v>
      </c>
      <c r="B1259" s="107">
        <v>1.9219999999999999</v>
      </c>
      <c r="C1259" s="109">
        <v>0</v>
      </c>
      <c r="D1259" s="63">
        <v>0</v>
      </c>
      <c r="E1259" s="64">
        <v>1.9219999999999999</v>
      </c>
      <c r="F1259" s="109">
        <v>0</v>
      </c>
      <c r="G1259" s="108">
        <v>0</v>
      </c>
      <c r="H1259" s="64">
        <v>1.9219999999999999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2">
      <c r="A1260" s="28" t="s">
        <v>64</v>
      </c>
      <c r="B1260" s="107">
        <v>0.28299999999999997</v>
      </c>
      <c r="C1260" s="109">
        <v>0</v>
      </c>
      <c r="D1260" s="63">
        <v>0</v>
      </c>
      <c r="E1260" s="64">
        <v>0.28299999999999997</v>
      </c>
      <c r="F1260" s="109">
        <v>0</v>
      </c>
      <c r="G1260" s="108">
        <v>0</v>
      </c>
      <c r="H1260" s="64">
        <v>0.28299999999999997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153</v>
      </c>
      <c r="Q1260" s="9"/>
    </row>
    <row r="1261" spans="1:17" x14ac:dyDescent="0.2">
      <c r="A1261" s="28"/>
      <c r="B1261" s="107"/>
      <c r="C1261" s="109"/>
      <c r="D1261" s="63"/>
      <c r="E1261" s="64"/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 x14ac:dyDescent="0.2">
      <c r="A1262" s="2" t="s">
        <v>69</v>
      </c>
      <c r="B1262" s="118">
        <v>21.548999999999999</v>
      </c>
      <c r="C1262" s="64">
        <v>0</v>
      </c>
      <c r="D1262" s="65">
        <v>0</v>
      </c>
      <c r="E1262" s="64">
        <v>21.548999999999999</v>
      </c>
      <c r="F1262" s="64">
        <v>0</v>
      </c>
      <c r="G1262" s="119">
        <v>0</v>
      </c>
      <c r="H1262" s="64">
        <v>21.548999999999999</v>
      </c>
      <c r="I1262" s="65">
        <v>0</v>
      </c>
      <c r="J1262" s="65">
        <v>0</v>
      </c>
      <c r="K1262" s="65">
        <v>0</v>
      </c>
      <c r="L1262" s="65">
        <v>0</v>
      </c>
      <c r="M1262" s="64">
        <v>0</v>
      </c>
      <c r="N1262" s="4">
        <v>0</v>
      </c>
      <c r="O1262" s="54">
        <v>0</v>
      </c>
      <c r="P1262" s="55" t="s">
        <v>153</v>
      </c>
      <c r="Q1262" s="9"/>
    </row>
    <row r="1263" spans="1:17" x14ac:dyDescent="0.2">
      <c r="A1263" s="28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 s="1" customFormat="1" x14ac:dyDescent="0.2">
      <c r="A1264" s="135" t="s">
        <v>77</v>
      </c>
      <c r="B1264" s="109">
        <v>1.2989999999999999</v>
      </c>
      <c r="C1264" s="109">
        <v>0</v>
      </c>
      <c r="D1264" s="63">
        <v>0</v>
      </c>
      <c r="E1264" s="64">
        <v>1.2989999999999999</v>
      </c>
      <c r="F1264" s="109">
        <v>0</v>
      </c>
      <c r="G1264" s="108">
        <v>0</v>
      </c>
      <c r="H1264" s="64">
        <v>1.2989999999999999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56"/>
    </row>
    <row r="1265" spans="1:17" x14ac:dyDescent="0.2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8"/>
      <c r="Q1265" s="9"/>
    </row>
    <row r="1266" spans="1:17" x14ac:dyDescent="0.2">
      <c r="A1266" s="29" t="s">
        <v>58</v>
      </c>
      <c r="B1266" s="107">
        <v>0.10199999999999999</v>
      </c>
      <c r="C1266" s="109">
        <v>0</v>
      </c>
      <c r="D1266" s="63">
        <v>0</v>
      </c>
      <c r="E1266" s="64">
        <v>0.10199999999999999</v>
      </c>
      <c r="F1266" s="109">
        <v>0</v>
      </c>
      <c r="G1266" s="108">
        <v>0</v>
      </c>
      <c r="H1266" s="64">
        <v>0.10199999999999999</v>
      </c>
      <c r="I1266" s="63">
        <v>0</v>
      </c>
      <c r="J1266" s="63">
        <v>0</v>
      </c>
      <c r="K1266" s="63">
        <v>0</v>
      </c>
      <c r="L1266" s="63">
        <v>0</v>
      </c>
      <c r="M1266" s="109">
        <v>0</v>
      </c>
      <c r="N1266" s="31">
        <v>0</v>
      </c>
      <c r="O1266" s="44">
        <v>0</v>
      </c>
      <c r="P1266" s="47" t="s">
        <v>153</v>
      </c>
      <c r="Q1266" s="9"/>
    </row>
    <row r="1267" spans="1:17" x14ac:dyDescent="0.2">
      <c r="A1267" s="29"/>
      <c r="B1267" s="109">
        <v>0</v>
      </c>
      <c r="C1267" s="109">
        <v>0</v>
      </c>
      <c r="D1267" s="63">
        <v>0</v>
      </c>
      <c r="E1267" s="64">
        <v>0</v>
      </c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29"/>
      <c r="B1268" s="107"/>
      <c r="C1268" s="109"/>
      <c r="D1268" s="63"/>
      <c r="E1268" s="64"/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2">
      <c r="A1269" s="135" t="s">
        <v>78</v>
      </c>
      <c r="B1269" s="109">
        <v>6.972999999999999</v>
      </c>
      <c r="C1269" s="109">
        <v>0</v>
      </c>
      <c r="D1269" s="63">
        <v>0</v>
      </c>
      <c r="E1269" s="64">
        <v>6.972999999999999</v>
      </c>
      <c r="F1269" s="109">
        <v>0</v>
      </c>
      <c r="G1269" s="108">
        <v>0</v>
      </c>
      <c r="H1269" s="64">
        <v>6.972999999999999</v>
      </c>
      <c r="I1269" s="58">
        <v>0</v>
      </c>
      <c r="J1269" s="58">
        <v>0</v>
      </c>
      <c r="K1269" s="58">
        <v>0</v>
      </c>
      <c r="L1269" s="58">
        <v>0</v>
      </c>
      <c r="M1269" s="109">
        <v>0</v>
      </c>
      <c r="N1269" s="31">
        <v>0</v>
      </c>
      <c r="O1269" s="31">
        <v>0</v>
      </c>
      <c r="P1269" s="32" t="s">
        <v>59</v>
      </c>
      <c r="Q1269" s="9"/>
    </row>
    <row r="1270" spans="1:17" x14ac:dyDescent="0.2">
      <c r="A1270" s="38"/>
      <c r="B1270" s="120"/>
      <c r="C1270" s="109"/>
      <c r="D1270" s="63"/>
      <c r="E1270" s="64"/>
      <c r="F1270" s="109"/>
      <c r="G1270" s="108"/>
      <c r="H1270" s="64"/>
      <c r="I1270" s="63"/>
      <c r="J1270" s="63"/>
      <c r="K1270" s="63"/>
      <c r="L1270" s="63"/>
      <c r="M1270" s="109"/>
      <c r="N1270" s="31"/>
      <c r="O1270" s="44"/>
      <c r="P1270" s="47"/>
      <c r="Q1270" s="9"/>
    </row>
    <row r="1271" spans="1:17" x14ac:dyDescent="0.2">
      <c r="A1271" s="40" t="s">
        <v>60</v>
      </c>
      <c r="B1271" s="107">
        <v>0</v>
      </c>
      <c r="C1271" s="109">
        <v>0</v>
      </c>
      <c r="D1271" s="63">
        <v>0</v>
      </c>
      <c r="E1271" s="64">
        <v>0</v>
      </c>
      <c r="F1271" s="109">
        <v>0</v>
      </c>
      <c r="G1271" s="108"/>
      <c r="H1271" s="64">
        <v>0</v>
      </c>
      <c r="I1271" s="70"/>
      <c r="J1271" s="70"/>
      <c r="K1271" s="70"/>
      <c r="L1271" s="70"/>
      <c r="M1271" s="109"/>
      <c r="N1271" s="31"/>
      <c r="O1271" s="44"/>
      <c r="P1271" s="47"/>
      <c r="Q1271" s="9"/>
    </row>
    <row r="1272" spans="1:17" x14ac:dyDescent="0.2">
      <c r="A1272" s="28" t="s">
        <v>61</v>
      </c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2" t="s">
        <v>14</v>
      </c>
      <c r="B1273" s="118">
        <v>29.922999999999998</v>
      </c>
      <c r="C1273" s="64">
        <v>0</v>
      </c>
      <c r="D1273" s="65">
        <v>0</v>
      </c>
      <c r="E1273" s="64">
        <v>29.922999999999998</v>
      </c>
      <c r="F1273" s="64">
        <v>0</v>
      </c>
      <c r="G1273" s="119">
        <v>0</v>
      </c>
      <c r="H1273" s="64">
        <v>29.922999999999998</v>
      </c>
      <c r="I1273" s="65">
        <v>0</v>
      </c>
      <c r="J1273" s="65">
        <v>0</v>
      </c>
      <c r="K1273" s="65">
        <v>0</v>
      </c>
      <c r="L1273" s="65">
        <v>0</v>
      </c>
      <c r="M1273" s="64">
        <v>0</v>
      </c>
      <c r="N1273" s="4">
        <v>0</v>
      </c>
      <c r="O1273" s="54">
        <v>0</v>
      </c>
      <c r="P1273" s="55" t="s">
        <v>153</v>
      </c>
      <c r="Q1273" s="9"/>
    </row>
    <row r="1274" spans="1:17" x14ac:dyDescent="0.2">
      <c r="A1274" s="37"/>
      <c r="B1274" s="111"/>
      <c r="C1274" s="112"/>
      <c r="D1274" s="66"/>
      <c r="E1274" s="113"/>
      <c r="F1274" s="66"/>
      <c r="G1274" s="114"/>
      <c r="H1274" s="113"/>
      <c r="I1274" s="115"/>
      <c r="J1274" s="115"/>
      <c r="K1274" s="115"/>
      <c r="L1274" s="115"/>
      <c r="M1274" s="66"/>
      <c r="N1274" s="35"/>
      <c r="O1274" s="45"/>
      <c r="P1274" s="49"/>
      <c r="Q1274" s="133"/>
    </row>
    <row r="1275" spans="1:17" x14ac:dyDescent="0.2">
      <c r="A1275" s="12" t="s">
        <v>155</v>
      </c>
      <c r="B1275" s="109"/>
      <c r="C1275" s="70"/>
      <c r="D1275" s="63"/>
      <c r="E1275" s="65"/>
      <c r="F1275" s="63"/>
      <c r="G1275" s="108"/>
      <c r="H1275" s="65"/>
      <c r="I1275" s="99"/>
      <c r="J1275" s="99"/>
      <c r="K1275" s="99"/>
      <c r="L1275" s="99"/>
      <c r="M1275" s="63"/>
      <c r="N1275" s="30"/>
      <c r="O1275" s="30"/>
      <c r="P1275" s="39"/>
      <c r="Q1275" s="133"/>
    </row>
    <row r="1276" spans="1:17" x14ac:dyDescent="0.2">
      <c r="A1276" s="7" t="s">
        <v>56</v>
      </c>
      <c r="B1276" s="76"/>
      <c r="C1276" s="77"/>
      <c r="D1276" s="59"/>
      <c r="I1276" s="121"/>
      <c r="Q1276" s="133"/>
    </row>
    <row r="1277" spans="1:17" x14ac:dyDescent="0.2">
      <c r="B1277" s="76"/>
      <c r="C1277" s="77"/>
      <c r="D1277" s="59"/>
      <c r="I1277" s="121"/>
      <c r="Q1277" s="133"/>
    </row>
    <row r="1278" spans="1:17" x14ac:dyDescent="0.2">
      <c r="A1278" s="7" t="s">
        <v>148</v>
      </c>
      <c r="B1278" s="76"/>
      <c r="C1278" s="77"/>
      <c r="D1278" s="59"/>
      <c r="I1278" s="121"/>
      <c r="Q1278" s="133"/>
    </row>
    <row r="1279" spans="1:17" x14ac:dyDescent="0.2">
      <c r="A1279" s="12" t="s">
        <v>62</v>
      </c>
      <c r="B1279" s="76"/>
      <c r="C1279" s="77"/>
      <c r="D1279" s="59"/>
      <c r="I1279" s="121">
        <v>45070</v>
      </c>
      <c r="Q1279" s="133"/>
    </row>
    <row r="1280" spans="1:17" x14ac:dyDescent="0.2">
      <c r="A1280" s="13"/>
      <c r="B1280" s="79"/>
      <c r="C1280" s="60" t="s">
        <v>15</v>
      </c>
      <c r="D1280" s="60" t="s">
        <v>15</v>
      </c>
      <c r="E1280" s="80" t="s">
        <v>67</v>
      </c>
      <c r="F1280" s="60" t="s">
        <v>17</v>
      </c>
      <c r="G1280" s="81" t="s">
        <v>18</v>
      </c>
      <c r="H1280" s="82"/>
      <c r="I1280" s="83" t="s">
        <v>19</v>
      </c>
      <c r="J1280" s="84"/>
      <c r="K1280" s="84"/>
      <c r="L1280" s="84"/>
      <c r="M1280" s="85"/>
      <c r="N1280" s="15"/>
      <c r="O1280" s="16"/>
      <c r="P1280" s="13" t="s">
        <v>53</v>
      </c>
      <c r="Q1280" s="133"/>
    </row>
    <row r="1281" spans="1:17" x14ac:dyDescent="0.2">
      <c r="A1281" s="17" t="s">
        <v>0</v>
      </c>
      <c r="B1281" s="86" t="s">
        <v>151</v>
      </c>
      <c r="C1281" s="87" t="s">
        <v>21</v>
      </c>
      <c r="D1281" s="61" t="s">
        <v>21</v>
      </c>
      <c r="E1281" s="88" t="s">
        <v>15</v>
      </c>
      <c r="F1281" s="87" t="s">
        <v>22</v>
      </c>
      <c r="G1281" s="89" t="s">
        <v>23</v>
      </c>
      <c r="H1281" s="88" t="s">
        <v>24</v>
      </c>
      <c r="I1281" s="90" t="s">
        <v>25</v>
      </c>
      <c r="J1281" s="90"/>
      <c r="K1281" s="90"/>
      <c r="L1281" s="91" t="s">
        <v>16</v>
      </c>
      <c r="M1281" s="92"/>
      <c r="N1281" s="20" t="s">
        <v>26</v>
      </c>
      <c r="O1281" s="15"/>
      <c r="P1281" s="21" t="s">
        <v>54</v>
      </c>
      <c r="Q1281" s="133"/>
    </row>
    <row r="1282" spans="1:17" x14ac:dyDescent="0.2">
      <c r="A1282" s="17"/>
      <c r="B1282" s="86" t="s">
        <v>65</v>
      </c>
      <c r="C1282" s="87" t="s">
        <v>28</v>
      </c>
      <c r="D1282" s="61" t="s">
        <v>28</v>
      </c>
      <c r="E1282" s="88" t="s">
        <v>20</v>
      </c>
      <c r="F1282" s="61" t="s">
        <v>29</v>
      </c>
      <c r="G1282" s="89" t="s">
        <v>30</v>
      </c>
      <c r="H1282" s="88" t="s">
        <v>31</v>
      </c>
      <c r="I1282" s="93">
        <v>45049</v>
      </c>
      <c r="J1282" s="93">
        <v>45056</v>
      </c>
      <c r="K1282" s="93">
        <v>45063</v>
      </c>
      <c r="L1282" s="94" t="s">
        <v>24</v>
      </c>
      <c r="M1282" s="60" t="s">
        <v>30</v>
      </c>
      <c r="N1282" s="14" t="s">
        <v>24</v>
      </c>
      <c r="O1282" s="14" t="s">
        <v>30</v>
      </c>
      <c r="P1282" s="21" t="s">
        <v>55</v>
      </c>
      <c r="Q1282" s="133"/>
    </row>
    <row r="1283" spans="1:17" x14ac:dyDescent="0.2">
      <c r="A1283" s="22"/>
      <c r="B1283" s="86"/>
      <c r="C1283" s="61" t="s">
        <v>32</v>
      </c>
      <c r="D1283" s="61" t="s">
        <v>66</v>
      </c>
      <c r="E1283" s="88" t="s">
        <v>27</v>
      </c>
      <c r="F1283" s="61" t="s">
        <v>33</v>
      </c>
      <c r="G1283" s="89" t="s">
        <v>15</v>
      </c>
      <c r="H1283" s="88"/>
      <c r="I1283" s="116"/>
      <c r="J1283" s="116"/>
      <c r="K1283" s="99"/>
      <c r="L1283" s="116"/>
      <c r="M1283" s="61" t="s">
        <v>15</v>
      </c>
      <c r="N1283" s="19"/>
      <c r="O1283" s="18" t="s">
        <v>15</v>
      </c>
      <c r="P1283" s="22" t="s">
        <v>31</v>
      </c>
      <c r="Q1283" s="133"/>
    </row>
    <row r="1284" spans="1:17" s="1" customFormat="1" x14ac:dyDescent="0.2">
      <c r="A1284" s="36"/>
      <c r="B1284" s="117"/>
      <c r="C1284" s="101"/>
      <c r="D1284" s="67"/>
      <c r="E1284" s="102"/>
      <c r="F1284" s="67"/>
      <c r="G1284" s="103"/>
      <c r="H1284" s="102"/>
      <c r="I1284" s="104"/>
      <c r="J1284" s="104"/>
      <c r="K1284" s="104"/>
      <c r="L1284" s="105"/>
      <c r="M1284" s="106"/>
      <c r="N1284" s="27"/>
      <c r="O1284" s="42"/>
      <c r="P1284" s="46"/>
      <c r="Q1284" s="134"/>
    </row>
    <row r="1285" spans="1:17" x14ac:dyDescent="0.2">
      <c r="A1285" s="28"/>
      <c r="B1285" s="206" t="s">
        <v>136</v>
      </c>
      <c r="C1285" s="207"/>
      <c r="D1285" s="207"/>
      <c r="E1285" s="207"/>
      <c r="F1285" s="207"/>
      <c r="G1285" s="207"/>
      <c r="H1285" s="207"/>
      <c r="I1285" s="207"/>
      <c r="J1285" s="207"/>
      <c r="K1285" s="207"/>
      <c r="L1285" s="207"/>
      <c r="M1285" s="207"/>
      <c r="N1285" s="207"/>
      <c r="O1285" s="208"/>
      <c r="P1285" s="47"/>
      <c r="Q1285" s="133"/>
    </row>
    <row r="1286" spans="1:17" x14ac:dyDescent="0.2">
      <c r="A1286" s="28"/>
      <c r="B1286" s="107"/>
      <c r="C1286" s="70"/>
      <c r="D1286" s="63"/>
      <c r="E1286" s="65"/>
      <c r="F1286" s="63"/>
      <c r="G1286" s="108"/>
      <c r="H1286" s="65"/>
      <c r="I1286" s="99"/>
      <c r="J1286" s="99"/>
      <c r="K1286" s="99"/>
      <c r="L1286" s="99"/>
      <c r="M1286" s="63"/>
      <c r="N1286" s="30"/>
      <c r="O1286" s="43"/>
      <c r="P1286" s="47"/>
      <c r="Q1286" s="72"/>
    </row>
    <row r="1287" spans="1:17" x14ac:dyDescent="0.2">
      <c r="A1287" s="28" t="s">
        <v>1</v>
      </c>
      <c r="B1287" s="107">
        <v>256.20699999999999</v>
      </c>
      <c r="C1287" s="109">
        <v>30</v>
      </c>
      <c r="D1287" s="63">
        <v>30</v>
      </c>
      <c r="E1287" s="64">
        <v>286.20699999999999</v>
      </c>
      <c r="F1287" s="109">
        <v>31.209</v>
      </c>
      <c r="G1287" s="108">
        <v>10.904345456260678</v>
      </c>
      <c r="H1287" s="64">
        <v>254.99799999999999</v>
      </c>
      <c r="I1287" s="63">
        <v>0</v>
      </c>
      <c r="J1287" s="63">
        <v>0</v>
      </c>
      <c r="K1287" s="63">
        <v>23.635999999999999</v>
      </c>
      <c r="L1287" s="63">
        <v>0.18700000000000117</v>
      </c>
      <c r="M1287" s="109">
        <v>6.5337325781689881E-2</v>
      </c>
      <c r="N1287" s="31">
        <v>5.9557500000000001</v>
      </c>
      <c r="O1287" s="44">
        <v>2.0809239466539955</v>
      </c>
      <c r="P1287" s="48">
        <v>40.815430466356041</v>
      </c>
    </row>
    <row r="1288" spans="1:17" x14ac:dyDescent="0.2">
      <c r="A1288" s="28" t="s">
        <v>2</v>
      </c>
      <c r="B1288" s="107">
        <v>106.071</v>
      </c>
      <c r="C1288" s="109">
        <v>0</v>
      </c>
      <c r="D1288" s="63">
        <v>0</v>
      </c>
      <c r="E1288" s="64">
        <v>106.071</v>
      </c>
      <c r="F1288" s="109">
        <v>0</v>
      </c>
      <c r="G1288" s="108">
        <v>0</v>
      </c>
      <c r="H1288" s="64">
        <v>106.071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3</v>
      </c>
      <c r="B1289" s="107">
        <v>51.1</v>
      </c>
      <c r="C1289" s="109">
        <v>0</v>
      </c>
      <c r="D1289" s="63">
        <v>0</v>
      </c>
      <c r="E1289" s="64">
        <v>51.1</v>
      </c>
      <c r="F1289" s="109">
        <v>0</v>
      </c>
      <c r="G1289" s="108">
        <v>0</v>
      </c>
      <c r="H1289" s="64">
        <v>51.1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4</v>
      </c>
      <c r="B1290" s="107">
        <v>54</v>
      </c>
      <c r="C1290" s="109">
        <v>0</v>
      </c>
      <c r="D1290" s="63">
        <v>0</v>
      </c>
      <c r="E1290" s="64">
        <v>54</v>
      </c>
      <c r="F1290" s="109">
        <v>0</v>
      </c>
      <c r="G1290" s="108">
        <v>0</v>
      </c>
      <c r="H1290" s="64">
        <v>54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5</v>
      </c>
      <c r="B1291" s="107">
        <v>4</v>
      </c>
      <c r="C1291" s="109">
        <v>0</v>
      </c>
      <c r="D1291" s="63">
        <v>0</v>
      </c>
      <c r="E1291" s="64">
        <v>4</v>
      </c>
      <c r="F1291" s="109">
        <v>0</v>
      </c>
      <c r="G1291" s="108">
        <v>0</v>
      </c>
      <c r="H1291" s="64">
        <v>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">
      <c r="A1292" s="28" t="s">
        <v>34</v>
      </c>
      <c r="B1292" s="107">
        <v>21.699000000000002</v>
      </c>
      <c r="C1292" s="109">
        <v>0</v>
      </c>
      <c r="D1292" s="63">
        <v>0</v>
      </c>
      <c r="E1292" s="64">
        <v>21.699000000000002</v>
      </c>
      <c r="F1292" s="109">
        <v>0</v>
      </c>
      <c r="G1292" s="108">
        <v>0</v>
      </c>
      <c r="H1292" s="64">
        <v>21.699000000000002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2">
      <c r="A1293" s="28" t="s">
        <v>6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13</v>
      </c>
      <c r="B1294" s="107">
        <v>33.037999999999997</v>
      </c>
      <c r="C1294" s="109">
        <v>0</v>
      </c>
      <c r="D1294" s="63">
        <v>0</v>
      </c>
      <c r="E1294" s="64">
        <v>33.037999999999997</v>
      </c>
      <c r="F1294" s="109">
        <v>0</v>
      </c>
      <c r="G1294" s="108">
        <v>0</v>
      </c>
      <c r="H1294" s="64">
        <v>33.037999999999997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 x14ac:dyDescent="0.2">
      <c r="A1295" s="28" t="s">
        <v>63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9" t="s">
        <v>75</v>
      </c>
      <c r="B1296" s="109">
        <v>4</v>
      </c>
      <c r="C1296" s="109">
        <v>0</v>
      </c>
      <c r="D1296" s="63">
        <v>0</v>
      </c>
      <c r="E1296" s="64">
        <v>4</v>
      </c>
      <c r="F1296" s="109">
        <v>0</v>
      </c>
      <c r="G1296" s="108">
        <v>0</v>
      </c>
      <c r="H1296" s="64">
        <v>4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2">
      <c r="A1297" s="3" t="s">
        <v>68</v>
      </c>
      <c r="B1297" s="64">
        <v>530.11500000000001</v>
      </c>
      <c r="C1297" s="64">
        <v>30</v>
      </c>
      <c r="D1297" s="64">
        <v>30</v>
      </c>
      <c r="E1297" s="64">
        <v>560.11500000000001</v>
      </c>
      <c r="F1297" s="64">
        <v>31.209</v>
      </c>
      <c r="G1297" s="119">
        <v>5.5718914865697222</v>
      </c>
      <c r="H1297" s="64">
        <v>528.90600000000006</v>
      </c>
      <c r="I1297" s="64">
        <v>0</v>
      </c>
      <c r="J1297" s="64">
        <v>0</v>
      </c>
      <c r="K1297" s="64">
        <v>23.635999999999999</v>
      </c>
      <c r="L1297" s="64">
        <v>0.18700000000000117</v>
      </c>
      <c r="M1297" s="64">
        <v>3.3386001089062277E-2</v>
      </c>
      <c r="N1297" s="4">
        <v>5.9557500000000001</v>
      </c>
      <c r="O1297" s="4">
        <v>1.0633084277335902</v>
      </c>
      <c r="P1297" s="32" t="s">
        <v>153</v>
      </c>
    </row>
    <row r="1298" spans="1:16" x14ac:dyDescent="0.2">
      <c r="A1298" s="28"/>
      <c r="B1298" s="107"/>
      <c r="C1298" s="109"/>
      <c r="D1298" s="63"/>
      <c r="E1298" s="64"/>
      <c r="F1298" s="109"/>
      <c r="G1298" s="108"/>
      <c r="H1298" s="64"/>
      <c r="I1298" s="63"/>
      <c r="J1298" s="63"/>
      <c r="K1298" s="63"/>
      <c r="L1298" s="63"/>
      <c r="M1298" s="109"/>
      <c r="N1298" s="31"/>
      <c r="O1298" s="44"/>
      <c r="P1298" s="48"/>
    </row>
    <row r="1299" spans="1:16" x14ac:dyDescent="0.2">
      <c r="A1299" s="28" t="s">
        <v>35</v>
      </c>
      <c r="B1299" s="107">
        <v>24.885999999999999</v>
      </c>
      <c r="C1299" s="109">
        <v>0</v>
      </c>
      <c r="D1299" s="63">
        <v>0</v>
      </c>
      <c r="E1299" s="64">
        <v>24.885999999999999</v>
      </c>
      <c r="F1299" s="109">
        <v>1.7000000000000001E-2</v>
      </c>
      <c r="G1299" s="108">
        <v>6.8311500442015602E-2</v>
      </c>
      <c r="H1299" s="64">
        <v>24.869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 x14ac:dyDescent="0.2">
      <c r="A1300" s="28" t="s">
        <v>57</v>
      </c>
      <c r="B1300" s="107">
        <v>149.28</v>
      </c>
      <c r="C1300" s="109">
        <v>0</v>
      </c>
      <c r="D1300" s="63">
        <v>-50</v>
      </c>
      <c r="E1300" s="64">
        <v>99.28</v>
      </c>
      <c r="F1300" s="109">
        <v>0.12</v>
      </c>
      <c r="G1300" s="108">
        <v>0.12087026591458501</v>
      </c>
      <c r="H1300" s="64">
        <v>99.16</v>
      </c>
      <c r="I1300" s="63">
        <v>0</v>
      </c>
      <c r="J1300" s="63">
        <v>3.9000000000000007E-2</v>
      </c>
      <c r="K1300" s="63">
        <v>3.599999999999999E-2</v>
      </c>
      <c r="L1300" s="63">
        <v>0</v>
      </c>
      <c r="M1300" s="109">
        <v>0</v>
      </c>
      <c r="N1300" s="31">
        <v>1.8749999999999999E-2</v>
      </c>
      <c r="O1300" s="44">
        <v>1.8885979049153907E-2</v>
      </c>
      <c r="P1300" s="48" t="s">
        <v>153</v>
      </c>
    </row>
    <row r="1301" spans="1:16" x14ac:dyDescent="0.2">
      <c r="A1301" s="28" t="s">
        <v>147</v>
      </c>
      <c r="B1301" s="107">
        <v>7.2160000000000002</v>
      </c>
      <c r="C1301" s="109">
        <v>0</v>
      </c>
      <c r="D1301" s="63">
        <v>0</v>
      </c>
      <c r="E1301" s="64">
        <v>7.2160000000000002</v>
      </c>
      <c r="F1301" s="109">
        <v>0.52500001072883595</v>
      </c>
      <c r="G1301" s="108">
        <v>7.2754990400337567</v>
      </c>
      <c r="H1301" s="64">
        <v>6.6909999892711642</v>
      </c>
      <c r="I1301" s="63">
        <v>0</v>
      </c>
      <c r="J1301" s="63">
        <v>9.4699998617172487E-2</v>
      </c>
      <c r="K1301" s="63">
        <v>0.345300012111664</v>
      </c>
      <c r="L1301" s="63">
        <v>3.8299999237059956E-2</v>
      </c>
      <c r="M1301" s="109">
        <v>0.53076495616768238</v>
      </c>
      <c r="N1301" s="31">
        <v>0.11957500249147411</v>
      </c>
      <c r="O1301" s="44">
        <v>1.6570815201146634</v>
      </c>
      <c r="P1301" s="48" t="s">
        <v>153</v>
      </c>
    </row>
    <row r="1302" spans="1:16" x14ac:dyDescent="0.2">
      <c r="A1302" s="28" t="s">
        <v>7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150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8</v>
      </c>
      <c r="B1304" s="107">
        <v>4421.7070000000003</v>
      </c>
      <c r="C1304" s="109">
        <v>-50</v>
      </c>
      <c r="D1304" s="63">
        <v>-50</v>
      </c>
      <c r="E1304" s="64">
        <v>4371.7070000000003</v>
      </c>
      <c r="F1304" s="109">
        <v>1454.7375482101399</v>
      </c>
      <c r="G1304" s="108">
        <v>33.276190472283254</v>
      </c>
      <c r="H1304" s="64">
        <v>2916.9694517898606</v>
      </c>
      <c r="I1304" s="63">
        <v>50.180829895019997</v>
      </c>
      <c r="J1304" s="63">
        <v>225.29212926482899</v>
      </c>
      <c r="K1304" s="63">
        <v>217.36227014350993</v>
      </c>
      <c r="L1304" s="63">
        <v>131.58380063915001</v>
      </c>
      <c r="M1304" s="109">
        <v>3.009895234039015</v>
      </c>
      <c r="N1304" s="31">
        <v>156.10475748562723</v>
      </c>
      <c r="O1304" s="44">
        <v>3.5707964299900983</v>
      </c>
      <c r="P1304" s="48">
        <v>16.685974077749872</v>
      </c>
    </row>
    <row r="1305" spans="1:16" s="1" customFormat="1" x14ac:dyDescent="0.2">
      <c r="A1305" s="28" t="s">
        <v>9</v>
      </c>
      <c r="B1305" s="107">
        <v>1440.027</v>
      </c>
      <c r="C1305" s="109">
        <v>0</v>
      </c>
      <c r="D1305" s="63">
        <v>0</v>
      </c>
      <c r="E1305" s="64">
        <v>1440.027</v>
      </c>
      <c r="F1305" s="109">
        <v>669.11473039913199</v>
      </c>
      <c r="G1305" s="108">
        <v>46.465429495358904</v>
      </c>
      <c r="H1305" s="64">
        <v>770.91226960086806</v>
      </c>
      <c r="I1305" s="63">
        <v>16.557000026702951</v>
      </c>
      <c r="J1305" s="63">
        <v>107.62699955367998</v>
      </c>
      <c r="K1305" s="63">
        <v>38.070000164032081</v>
      </c>
      <c r="L1305" s="63">
        <v>96.021630315780953</v>
      </c>
      <c r="M1305" s="109">
        <v>6.6680437461089923</v>
      </c>
      <c r="N1305" s="31">
        <v>64.568907515048991</v>
      </c>
      <c r="O1305" s="44">
        <v>4.4838678382453239</v>
      </c>
      <c r="P1305" s="48">
        <v>9.9393729779490627</v>
      </c>
    </row>
    <row r="1306" spans="1:16" x14ac:dyDescent="0.2">
      <c r="A1306" s="28" t="s">
        <v>10</v>
      </c>
      <c r="B1306" s="107">
        <v>62.582999999999998</v>
      </c>
      <c r="C1306" s="109">
        <v>0</v>
      </c>
      <c r="D1306" s="63">
        <v>-5</v>
      </c>
      <c r="E1306" s="64">
        <v>57.582999999999998</v>
      </c>
      <c r="F1306" s="109">
        <v>0</v>
      </c>
      <c r="G1306" s="108">
        <v>0</v>
      </c>
      <c r="H1306" s="64">
        <v>57.582999999999998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">
      <c r="A1307" s="28" t="s">
        <v>11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36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hidden="1" x14ac:dyDescent="0.2">
      <c r="A1309" s="28" t="s">
        <v>12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x14ac:dyDescent="0.2">
      <c r="A1310" s="28" t="s">
        <v>37</v>
      </c>
      <c r="B1310" s="107">
        <v>71.718000000000004</v>
      </c>
      <c r="C1310" s="109">
        <v>0</v>
      </c>
      <c r="D1310" s="63">
        <v>90.000000000000014</v>
      </c>
      <c r="E1310" s="64">
        <v>161.71800000000002</v>
      </c>
      <c r="F1310" s="109">
        <v>1.431000001907349</v>
      </c>
      <c r="G1310" s="108">
        <v>0.88487367015876328</v>
      </c>
      <c r="H1310" s="64">
        <v>160.28699999809268</v>
      </c>
      <c r="I1310" s="63">
        <v>0.23399999999999999</v>
      </c>
      <c r="J1310" s="63">
        <v>0</v>
      </c>
      <c r="K1310" s="63">
        <v>1.0000000000000009E-2</v>
      </c>
      <c r="L1310" s="63">
        <v>0.17100000000000004</v>
      </c>
      <c r="M1310" s="109">
        <v>0.1057396208214299</v>
      </c>
      <c r="N1310" s="31">
        <v>0.10375000000000001</v>
      </c>
      <c r="O1310" s="44">
        <v>6.4154886901890945E-2</v>
      </c>
      <c r="P1310" s="48" t="s">
        <v>153</v>
      </c>
    </row>
    <row r="1311" spans="1:16" x14ac:dyDescent="0.2">
      <c r="A1311" s="28" t="s">
        <v>64</v>
      </c>
      <c r="B1311" s="107">
        <v>8.6359999999999992</v>
      </c>
      <c r="C1311" s="109">
        <v>0</v>
      </c>
      <c r="D1311" s="63">
        <v>0</v>
      </c>
      <c r="E1311" s="64">
        <v>8.6359999999999992</v>
      </c>
      <c r="F1311" s="109">
        <v>0</v>
      </c>
      <c r="G1311" s="108">
        <v>0</v>
      </c>
      <c r="H1311" s="64">
        <v>8.6359999999999992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 t="s">
        <v>153</v>
      </c>
    </row>
    <row r="1312" spans="1:16" x14ac:dyDescent="0.2">
      <c r="A1312" s="28"/>
      <c r="B1312" s="107"/>
      <c r="C1312" s="109"/>
      <c r="D1312" s="63"/>
      <c r="E1312" s="64"/>
      <c r="F1312" s="109"/>
      <c r="G1312" s="108"/>
      <c r="H1312" s="64"/>
      <c r="I1312" s="109"/>
      <c r="J1312" s="109"/>
      <c r="K1312" s="109"/>
      <c r="L1312" s="109"/>
      <c r="M1312" s="109"/>
      <c r="N1312" s="31"/>
      <c r="O1312" s="44"/>
      <c r="P1312" s="47"/>
    </row>
    <row r="1313" spans="1:16" x14ac:dyDescent="0.2">
      <c r="A1313" s="2" t="s">
        <v>69</v>
      </c>
      <c r="B1313" s="118">
        <v>6716.1680000000006</v>
      </c>
      <c r="C1313" s="64">
        <v>-20</v>
      </c>
      <c r="D1313" s="65">
        <v>15</v>
      </c>
      <c r="E1313" s="64">
        <v>6731.1680000000006</v>
      </c>
      <c r="F1313" s="64">
        <v>2157.1542786219084</v>
      </c>
      <c r="G1313" s="119">
        <v>32.047250620128757</v>
      </c>
      <c r="H1313" s="64">
        <v>4574.0137213780927</v>
      </c>
      <c r="I1313" s="65">
        <v>66.971829921722701</v>
      </c>
      <c r="J1313" s="65">
        <v>333.05282881712628</v>
      </c>
      <c r="K1313" s="65">
        <v>279.45957031965418</v>
      </c>
      <c r="L1313" s="65">
        <v>228.0017309541679</v>
      </c>
      <c r="M1313" s="64">
        <v>3.387253608202438</v>
      </c>
      <c r="N1313" s="4">
        <v>226.87149000316776</v>
      </c>
      <c r="O1313" s="54">
        <v>3.3704624517344945</v>
      </c>
      <c r="P1313" s="55">
        <v>18.161253938580941</v>
      </c>
    </row>
    <row r="1314" spans="1:16" x14ac:dyDescent="0.2">
      <c r="A1314" s="28"/>
      <c r="B1314" s="107"/>
      <c r="C1314" s="109"/>
      <c r="D1314" s="63"/>
      <c r="E1314" s="64"/>
      <c r="F1314" s="109"/>
      <c r="G1314" s="108"/>
      <c r="H1314" s="64"/>
      <c r="I1314" s="109"/>
      <c r="J1314" s="109"/>
      <c r="K1314" s="109"/>
      <c r="L1314" s="109"/>
      <c r="M1314" s="109"/>
      <c r="N1314" s="31"/>
      <c r="O1314" s="44"/>
      <c r="P1314" s="47"/>
    </row>
    <row r="1315" spans="1:16" x14ac:dyDescent="0.2">
      <c r="A1315" s="135" t="s">
        <v>77</v>
      </c>
      <c r="B1315" s="109">
        <v>26.628</v>
      </c>
      <c r="C1315" s="109">
        <v>0</v>
      </c>
      <c r="D1315" s="63">
        <v>0</v>
      </c>
      <c r="E1315" s="64">
        <v>26.628</v>
      </c>
      <c r="F1315" s="109">
        <v>4.6670000085830701</v>
      </c>
      <c r="G1315" s="108">
        <v>17.526663694543601</v>
      </c>
      <c r="H1315" s="64">
        <v>21.96099999141693</v>
      </c>
      <c r="I1315" s="58">
        <v>0</v>
      </c>
      <c r="J1315" s="58">
        <v>0</v>
      </c>
      <c r="K1315" s="58">
        <v>1.5860000076293999</v>
      </c>
      <c r="L1315" s="58">
        <v>1.1310000000000002</v>
      </c>
      <c r="M1315" s="109">
        <v>4.2474087426768818</v>
      </c>
      <c r="N1315" s="31">
        <v>0.67925000190734997</v>
      </c>
      <c r="O1315" s="31">
        <v>2.5508862922763629</v>
      </c>
      <c r="P1315" s="32" t="s">
        <v>59</v>
      </c>
    </row>
    <row r="1316" spans="1:16" x14ac:dyDescent="0.2">
      <c r="A1316" s="135" t="s">
        <v>89</v>
      </c>
      <c r="B1316" s="107">
        <v>0</v>
      </c>
      <c r="C1316" s="109">
        <v>0</v>
      </c>
      <c r="D1316" s="63">
        <v>5</v>
      </c>
      <c r="E1316" s="64">
        <v>5</v>
      </c>
      <c r="F1316" s="109">
        <v>0</v>
      </c>
      <c r="G1316" s="108">
        <v>0</v>
      </c>
      <c r="H1316" s="64">
        <v>5</v>
      </c>
      <c r="I1316" s="58"/>
      <c r="J1316" s="58"/>
      <c r="K1316" s="58"/>
      <c r="L1316" s="58"/>
      <c r="M1316" s="109"/>
      <c r="N1316" s="31"/>
      <c r="O1316" s="31"/>
      <c r="P1316" s="48"/>
    </row>
    <row r="1317" spans="1:16" x14ac:dyDescent="0.2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8"/>
    </row>
    <row r="1318" spans="1:16" x14ac:dyDescent="0.2">
      <c r="A1318" s="29" t="s">
        <v>58</v>
      </c>
      <c r="B1318" s="107">
        <v>71.897000000000006</v>
      </c>
      <c r="C1318" s="109">
        <v>0</v>
      </c>
      <c r="D1318" s="63">
        <v>0</v>
      </c>
      <c r="E1318" s="64">
        <v>71.897000000000006</v>
      </c>
      <c r="F1318" s="109">
        <v>0.25600000000000001</v>
      </c>
      <c r="G1318" s="108">
        <v>0.3560649262138893</v>
      </c>
      <c r="H1318" s="64">
        <v>71.641000000000005</v>
      </c>
      <c r="I1318" s="63">
        <v>0</v>
      </c>
      <c r="J1318" s="63">
        <v>0</v>
      </c>
      <c r="K1318" s="63">
        <v>0</v>
      </c>
      <c r="L1318" s="63">
        <v>0</v>
      </c>
      <c r="M1318" s="109">
        <v>0</v>
      </c>
      <c r="N1318" s="31">
        <v>0</v>
      </c>
      <c r="O1318" s="44">
        <v>0</v>
      </c>
      <c r="P1318" s="47" t="s">
        <v>153</v>
      </c>
    </row>
    <row r="1319" spans="1:16" x14ac:dyDescent="0.2">
      <c r="A1319" s="29"/>
      <c r="B1319" s="109">
        <v>0</v>
      </c>
      <c r="C1319" s="109">
        <v>0</v>
      </c>
      <c r="D1319" s="63">
        <v>0</v>
      </c>
      <c r="E1319" s="64">
        <v>0</v>
      </c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29"/>
      <c r="B1320" s="107"/>
      <c r="C1320" s="109"/>
      <c r="D1320" s="63"/>
      <c r="E1320" s="64"/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">
      <c r="A1321" s="135" t="s">
        <v>78</v>
      </c>
      <c r="B1321" s="109">
        <v>126.27000000000001</v>
      </c>
      <c r="C1321" s="109">
        <v>20</v>
      </c>
      <c r="D1321" s="63">
        <v>20</v>
      </c>
      <c r="E1321" s="64">
        <v>146.27000000000001</v>
      </c>
      <c r="F1321" s="109">
        <v>21.210939999818802</v>
      </c>
      <c r="G1321" s="108">
        <v>14.501223764147673</v>
      </c>
      <c r="H1321" s="64">
        <v>125.0590600001812</v>
      </c>
      <c r="I1321" s="58">
        <v>2.8650000000000002</v>
      </c>
      <c r="J1321" s="58">
        <v>2.0530000000000008</v>
      </c>
      <c r="K1321" s="58">
        <v>2.697499999999998</v>
      </c>
      <c r="L1321" s="58">
        <v>2.8840000000000003</v>
      </c>
      <c r="M1321" s="109">
        <v>1.9716961783004034</v>
      </c>
      <c r="N1321" s="31">
        <v>2.6248749999999998</v>
      </c>
      <c r="O1321" s="31">
        <v>1.7945409174813698</v>
      </c>
      <c r="P1321" s="32" t="s">
        <v>59</v>
      </c>
    </row>
    <row r="1322" spans="1:16" x14ac:dyDescent="0.2">
      <c r="A1322" s="38"/>
      <c r="B1322" s="120"/>
      <c r="C1322" s="109"/>
      <c r="D1322" s="63"/>
      <c r="E1322" s="64"/>
      <c r="F1322" s="109"/>
      <c r="G1322" s="108"/>
      <c r="H1322" s="64"/>
      <c r="I1322" s="63"/>
      <c r="J1322" s="63"/>
      <c r="K1322" s="63"/>
      <c r="L1322" s="63"/>
      <c r="M1322" s="109"/>
      <c r="N1322" s="31"/>
      <c r="O1322" s="44"/>
      <c r="P1322" s="47"/>
    </row>
    <row r="1323" spans="1:16" s="1" customFormat="1" x14ac:dyDescent="0.2">
      <c r="A1323" s="40" t="s">
        <v>52</v>
      </c>
      <c r="B1323" s="107">
        <v>1187.9000000000001</v>
      </c>
      <c r="C1323" s="109">
        <v>0</v>
      </c>
      <c r="D1323" s="63">
        <v>0</v>
      </c>
      <c r="E1323" s="64">
        <v>1187.9000000000001</v>
      </c>
      <c r="F1323" s="109">
        <v>0</v>
      </c>
      <c r="G1323" s="108"/>
      <c r="H1323" s="64">
        <v>1187.9000000000001</v>
      </c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8"/>
      <c r="B1324" s="107"/>
      <c r="C1324" s="109"/>
      <c r="D1324" s="63"/>
      <c r="E1324" s="64"/>
      <c r="F1324" s="109"/>
      <c r="G1324" s="108"/>
      <c r="H1324" s="64"/>
      <c r="I1324" s="109"/>
      <c r="J1324" s="109"/>
      <c r="K1324" s="109"/>
      <c r="L1324" s="109"/>
      <c r="M1324" s="109"/>
      <c r="N1324" s="31"/>
      <c r="O1324" s="44"/>
      <c r="P1324" s="47"/>
    </row>
    <row r="1325" spans="1:16" x14ac:dyDescent="0.2">
      <c r="A1325" s="2" t="s">
        <v>14</v>
      </c>
      <c r="B1325" s="118">
        <v>8128.8630000000012</v>
      </c>
      <c r="C1325" s="64">
        <v>0</v>
      </c>
      <c r="D1325" s="65">
        <v>40</v>
      </c>
      <c r="E1325" s="64">
        <v>8168.8630000000012</v>
      </c>
      <c r="F1325" s="64">
        <v>2183.28821863031</v>
      </c>
      <c r="G1325" s="119">
        <v>26.726953538458282</v>
      </c>
      <c r="H1325" s="64">
        <v>5985.5747813696908</v>
      </c>
      <c r="I1325" s="65">
        <v>69.836829921722938</v>
      </c>
      <c r="J1325" s="65">
        <v>335.10582881712617</v>
      </c>
      <c r="K1325" s="65">
        <v>283.74307032728325</v>
      </c>
      <c r="L1325" s="65">
        <v>232.01673095416777</v>
      </c>
      <c r="M1325" s="64">
        <v>2.8402573400259956</v>
      </c>
      <c r="N1325" s="4">
        <v>230.17561500507503</v>
      </c>
      <c r="O1325" s="54">
        <v>2.8177191244984154</v>
      </c>
      <c r="P1325" s="55">
        <v>24.004382702475748</v>
      </c>
    </row>
    <row r="1326" spans="1:16" x14ac:dyDescent="0.2">
      <c r="A1326" s="37"/>
      <c r="B1326" s="111"/>
      <c r="C1326" s="112"/>
      <c r="D1326" s="66"/>
      <c r="E1326" s="113"/>
      <c r="F1326" s="66"/>
      <c r="G1326" s="114"/>
      <c r="H1326" s="113"/>
      <c r="I1326" s="115"/>
      <c r="J1326" s="115"/>
      <c r="K1326" s="115"/>
      <c r="L1326" s="115"/>
      <c r="M1326" s="66"/>
      <c r="N1326" s="35"/>
      <c r="O1326" s="45"/>
      <c r="P1326" s="49"/>
    </row>
    <row r="1329" spans="1:16" x14ac:dyDescent="0.2">
      <c r="A1329" s="13"/>
      <c r="B1329" s="79"/>
      <c r="C1329" s="60" t="s">
        <v>15</v>
      </c>
      <c r="D1329" s="60" t="s">
        <v>15</v>
      </c>
      <c r="E1329" s="80" t="s">
        <v>67</v>
      </c>
      <c r="F1329" s="60" t="s">
        <v>17</v>
      </c>
      <c r="G1329" s="81" t="s">
        <v>18</v>
      </c>
      <c r="H1329" s="82"/>
      <c r="I1329" s="83" t="s">
        <v>19</v>
      </c>
      <c r="J1329" s="84"/>
      <c r="K1329" s="84"/>
      <c r="L1329" s="84"/>
      <c r="M1329" s="85"/>
      <c r="N1329" s="15"/>
      <c r="O1329" s="16"/>
      <c r="P1329" s="13" t="s">
        <v>53</v>
      </c>
    </row>
    <row r="1330" spans="1:16" x14ac:dyDescent="0.2">
      <c r="A1330" s="17" t="s">
        <v>0</v>
      </c>
      <c r="B1330" s="86" t="s">
        <v>151</v>
      </c>
      <c r="C1330" s="87" t="s">
        <v>21</v>
      </c>
      <c r="D1330" s="61" t="s">
        <v>21</v>
      </c>
      <c r="E1330" s="88" t="s">
        <v>15</v>
      </c>
      <c r="F1330" s="87" t="s">
        <v>22</v>
      </c>
      <c r="G1330" s="89" t="s">
        <v>23</v>
      </c>
      <c r="H1330" s="88" t="s">
        <v>24</v>
      </c>
      <c r="I1330" s="90" t="s">
        <v>25</v>
      </c>
      <c r="J1330" s="90"/>
      <c r="K1330" s="90"/>
      <c r="L1330" s="91" t="s">
        <v>24</v>
      </c>
      <c r="M1330" s="92"/>
      <c r="N1330" s="20" t="s">
        <v>26</v>
      </c>
      <c r="O1330" s="15"/>
      <c r="P1330" s="21" t="s">
        <v>54</v>
      </c>
    </row>
    <row r="1331" spans="1:16" x14ac:dyDescent="0.2">
      <c r="A1331" s="17"/>
      <c r="B1331" s="86" t="s">
        <v>65</v>
      </c>
      <c r="C1331" s="87" t="s">
        <v>28</v>
      </c>
      <c r="D1331" s="61" t="s">
        <v>28</v>
      </c>
      <c r="E1331" s="88" t="s">
        <v>20</v>
      </c>
      <c r="F1331" s="61" t="s">
        <v>29</v>
      </c>
      <c r="G1331" s="89" t="s">
        <v>30</v>
      </c>
      <c r="H1331" s="88" t="s">
        <v>31</v>
      </c>
      <c r="I1331" s="93">
        <v>45049</v>
      </c>
      <c r="J1331" s="93">
        <v>45056</v>
      </c>
      <c r="K1331" s="93">
        <v>45063</v>
      </c>
      <c r="L1331" s="94" t="s">
        <v>24</v>
      </c>
      <c r="M1331" s="60" t="s">
        <v>30</v>
      </c>
      <c r="N1331" s="14" t="s">
        <v>24</v>
      </c>
      <c r="O1331" s="14" t="s">
        <v>30</v>
      </c>
      <c r="P1331" s="21" t="s">
        <v>55</v>
      </c>
    </row>
    <row r="1332" spans="1:16" x14ac:dyDescent="0.2">
      <c r="A1332" s="22"/>
      <c r="B1332" s="86"/>
      <c r="C1332" s="61" t="s">
        <v>32</v>
      </c>
      <c r="D1332" s="61" t="s">
        <v>66</v>
      </c>
      <c r="E1332" s="88" t="s">
        <v>27</v>
      </c>
      <c r="F1332" s="61" t="s">
        <v>33</v>
      </c>
      <c r="G1332" s="89" t="s">
        <v>15</v>
      </c>
      <c r="H1332" s="88"/>
      <c r="I1332" s="116"/>
      <c r="J1332" s="116"/>
      <c r="K1332" s="99"/>
      <c r="L1332" s="116"/>
      <c r="M1332" s="61" t="s">
        <v>15</v>
      </c>
      <c r="N1332" s="19"/>
      <c r="O1332" s="18" t="s">
        <v>15</v>
      </c>
      <c r="P1332" s="22" t="s">
        <v>31</v>
      </c>
    </row>
    <row r="1333" spans="1:16" s="1" customFormat="1" x14ac:dyDescent="0.2">
      <c r="A1333" s="36"/>
      <c r="B1333" s="117"/>
      <c r="C1333" s="101"/>
      <c r="D1333" s="67"/>
      <c r="E1333" s="102"/>
      <c r="F1333" s="67"/>
      <c r="G1333" s="103"/>
      <c r="H1333" s="102"/>
      <c r="I1333" s="104"/>
      <c r="J1333" s="104"/>
      <c r="K1333" s="104"/>
      <c r="L1333" s="105"/>
      <c r="M1333" s="106"/>
      <c r="N1333" s="27"/>
      <c r="O1333" s="42"/>
      <c r="P1333" s="46"/>
    </row>
    <row r="1334" spans="1:16" x14ac:dyDescent="0.2">
      <c r="A1334" s="28"/>
      <c r="B1334" s="206" t="s">
        <v>111</v>
      </c>
      <c r="C1334" s="207"/>
      <c r="D1334" s="207"/>
      <c r="E1334" s="207"/>
      <c r="F1334" s="207"/>
      <c r="G1334" s="207"/>
      <c r="H1334" s="207"/>
      <c r="I1334" s="207"/>
      <c r="J1334" s="207"/>
      <c r="K1334" s="207"/>
      <c r="L1334" s="207"/>
      <c r="M1334" s="207"/>
      <c r="N1334" s="207"/>
      <c r="O1334" s="208"/>
      <c r="P1334" s="47"/>
    </row>
    <row r="1335" spans="1:16" x14ac:dyDescent="0.2">
      <c r="A1335" s="28"/>
      <c r="B1335" s="107"/>
      <c r="C1335" s="70"/>
      <c r="D1335" s="63"/>
      <c r="E1335" s="65"/>
      <c r="F1335" s="63"/>
      <c r="G1335" s="108"/>
      <c r="H1335" s="65"/>
      <c r="I1335" s="99"/>
      <c r="J1335" s="99"/>
      <c r="K1335" s="99"/>
      <c r="L1335" s="99"/>
      <c r="M1335" s="63"/>
      <c r="N1335" s="30"/>
      <c r="O1335" s="43"/>
      <c r="P1335" s="47"/>
    </row>
    <row r="1336" spans="1:16" x14ac:dyDescent="0.2">
      <c r="A1336" s="28" t="s">
        <v>1</v>
      </c>
      <c r="B1336" s="107">
        <v>22.087</v>
      </c>
      <c r="C1336" s="109">
        <v>5.3000000000000007</v>
      </c>
      <c r="D1336" s="63">
        <v>9.3000000000000007</v>
      </c>
      <c r="E1336" s="64">
        <v>31.387</v>
      </c>
      <c r="F1336" s="109">
        <v>0</v>
      </c>
      <c r="G1336" s="108">
        <v>0</v>
      </c>
      <c r="H1336" s="64">
        <v>31.387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2</v>
      </c>
      <c r="B1337" s="107">
        <v>8.0009999999999994</v>
      </c>
      <c r="C1337" s="109">
        <v>0</v>
      </c>
      <c r="D1337" s="63">
        <v>0</v>
      </c>
      <c r="E1337" s="64">
        <v>8.0009999999999994</v>
      </c>
      <c r="F1337" s="109">
        <v>0</v>
      </c>
      <c r="G1337" s="108">
        <v>0</v>
      </c>
      <c r="H1337" s="64">
        <v>8.0009999999999994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3</v>
      </c>
      <c r="B1338" s="107">
        <v>3.855</v>
      </c>
      <c r="C1338" s="109">
        <v>0</v>
      </c>
      <c r="D1338" s="63">
        <v>0</v>
      </c>
      <c r="E1338" s="64">
        <v>3.855</v>
      </c>
      <c r="F1338" s="109">
        <v>0</v>
      </c>
      <c r="G1338" s="108">
        <v>0</v>
      </c>
      <c r="H1338" s="64">
        <v>3.855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4</v>
      </c>
      <c r="B1339" s="107">
        <v>4.0730000000000004</v>
      </c>
      <c r="C1339" s="109">
        <v>0</v>
      </c>
      <c r="D1339" s="63">
        <v>-4</v>
      </c>
      <c r="E1339" s="64">
        <v>7.3000000000000398E-2</v>
      </c>
      <c r="F1339" s="109">
        <v>0</v>
      </c>
      <c r="G1339" s="108">
        <v>0</v>
      </c>
      <c r="H1339" s="64">
        <v>7.3000000000000398E-2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28" t="s">
        <v>5</v>
      </c>
      <c r="B1340" s="107">
        <v>0.30199999999999999</v>
      </c>
      <c r="C1340" s="109">
        <v>0</v>
      </c>
      <c r="D1340" s="63">
        <v>0</v>
      </c>
      <c r="E1340" s="64">
        <v>0.30199999999999999</v>
      </c>
      <c r="F1340" s="109">
        <v>0</v>
      </c>
      <c r="G1340" s="108">
        <v>0</v>
      </c>
      <c r="H1340" s="64">
        <v>0.30199999999999999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">
      <c r="A1341" s="28" t="s">
        <v>34</v>
      </c>
      <c r="B1341" s="107">
        <v>1.2450000000000001</v>
      </c>
      <c r="C1341" s="109">
        <v>0</v>
      </c>
      <c r="D1341" s="63">
        <v>0</v>
      </c>
      <c r="E1341" s="64">
        <v>1.2450000000000001</v>
      </c>
      <c r="F1341" s="109">
        <v>0</v>
      </c>
      <c r="G1341" s="108">
        <v>0</v>
      </c>
      <c r="H1341" s="64">
        <v>1.2450000000000001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153</v>
      </c>
    </row>
    <row r="1342" spans="1:16" x14ac:dyDescent="0.2">
      <c r="A1342" s="28" t="s">
        <v>6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13</v>
      </c>
      <c r="B1343" s="107">
        <v>2.4889999999999999</v>
      </c>
      <c r="C1343" s="109">
        <v>0</v>
      </c>
      <c r="D1343" s="63">
        <v>0</v>
      </c>
      <c r="E1343" s="64">
        <v>2.4889999999999999</v>
      </c>
      <c r="F1343" s="109">
        <v>0</v>
      </c>
      <c r="G1343" s="108">
        <v>0</v>
      </c>
      <c r="H1343" s="64">
        <v>2.4889999999999999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 x14ac:dyDescent="0.2">
      <c r="A1344" s="28" t="s">
        <v>63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9" t="s">
        <v>75</v>
      </c>
      <c r="B1345" s="109">
        <v>0.30199999999999999</v>
      </c>
      <c r="C1345" s="109">
        <v>0</v>
      </c>
      <c r="D1345" s="63">
        <v>0</v>
      </c>
      <c r="E1345" s="64">
        <v>0.30199999999999999</v>
      </c>
      <c r="F1345" s="109">
        <v>0</v>
      </c>
      <c r="G1345" s="108">
        <v>0</v>
      </c>
      <c r="H1345" s="64">
        <v>0.30199999999999999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 x14ac:dyDescent="0.2">
      <c r="A1346" s="3" t="s">
        <v>68</v>
      </c>
      <c r="B1346" s="64">
        <v>42.353999999999992</v>
      </c>
      <c r="C1346" s="64">
        <v>5.3000000000000007</v>
      </c>
      <c r="D1346" s="64">
        <v>5.2999999999999972</v>
      </c>
      <c r="E1346" s="64">
        <v>47.653999999999989</v>
      </c>
      <c r="F1346" s="64">
        <v>0</v>
      </c>
      <c r="G1346" s="119">
        <v>0</v>
      </c>
      <c r="H1346" s="64">
        <v>47.653999999999989</v>
      </c>
      <c r="I1346" s="64">
        <v>0</v>
      </c>
      <c r="J1346" s="64">
        <v>0</v>
      </c>
      <c r="K1346" s="64">
        <v>0</v>
      </c>
      <c r="L1346" s="64">
        <v>0</v>
      </c>
      <c r="M1346" s="64">
        <v>0</v>
      </c>
      <c r="N1346" s="4">
        <v>0</v>
      </c>
      <c r="O1346" s="4">
        <v>0</v>
      </c>
      <c r="P1346" s="32" t="s">
        <v>153</v>
      </c>
    </row>
    <row r="1347" spans="1:17" x14ac:dyDescent="0.2">
      <c r="A1347" s="28"/>
      <c r="B1347" s="107"/>
      <c r="C1347" s="109"/>
      <c r="D1347" s="63"/>
      <c r="E1347" s="64"/>
      <c r="F1347" s="109"/>
      <c r="G1347" s="108"/>
      <c r="H1347" s="64"/>
      <c r="I1347" s="63"/>
      <c r="J1347" s="63"/>
      <c r="K1347" s="63"/>
      <c r="L1347" s="63"/>
      <c r="M1347" s="109"/>
      <c r="N1347" s="31"/>
      <c r="O1347" s="44"/>
      <c r="P1347" s="48"/>
    </row>
    <row r="1348" spans="1:17" x14ac:dyDescent="0.2">
      <c r="A1348" s="28" t="s">
        <v>35</v>
      </c>
      <c r="B1348" s="107">
        <v>1.877</v>
      </c>
      <c r="C1348" s="109">
        <v>0</v>
      </c>
      <c r="D1348" s="63">
        <v>0</v>
      </c>
      <c r="E1348" s="64">
        <v>1.877</v>
      </c>
      <c r="F1348" s="109">
        <v>0</v>
      </c>
      <c r="G1348" s="108">
        <v>0</v>
      </c>
      <c r="H1348" s="64">
        <v>1.877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2">
      <c r="A1349" s="28" t="s">
        <v>57</v>
      </c>
      <c r="B1349" s="107">
        <v>11.26</v>
      </c>
      <c r="C1349" s="109">
        <v>0</v>
      </c>
      <c r="D1349" s="63">
        <v>0</v>
      </c>
      <c r="E1349" s="64">
        <v>11.26</v>
      </c>
      <c r="F1349" s="109">
        <v>0</v>
      </c>
      <c r="G1349" s="108">
        <v>0</v>
      </c>
      <c r="H1349" s="64">
        <v>11.26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147</v>
      </c>
      <c r="B1350" s="107">
        <v>0.54100000000000004</v>
      </c>
      <c r="C1350" s="109">
        <v>0</v>
      </c>
      <c r="D1350" s="63">
        <v>0</v>
      </c>
      <c r="E1350" s="64">
        <v>0.54100000000000004</v>
      </c>
      <c r="F1350" s="109">
        <v>0</v>
      </c>
      <c r="G1350" s="108">
        <v>0</v>
      </c>
      <c r="H1350" s="64">
        <v>0.54100000000000004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 x14ac:dyDescent="0.2">
      <c r="A1351" s="28" t="s">
        <v>7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s="1" customFormat="1" x14ac:dyDescent="0.2">
      <c r="A1352" s="28" t="s">
        <v>150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8</v>
      </c>
      <c r="B1353" s="107">
        <v>347.423</v>
      </c>
      <c r="C1353" s="109">
        <v>0</v>
      </c>
      <c r="D1353" s="63">
        <v>0</v>
      </c>
      <c r="E1353" s="64">
        <v>347.423</v>
      </c>
      <c r="F1353" s="109">
        <v>85.505999788761102</v>
      </c>
      <c r="G1353" s="108">
        <v>24.611496587376514</v>
      </c>
      <c r="H1353" s="64">
        <v>261.91700021123893</v>
      </c>
      <c r="I1353" s="63">
        <v>9.4950000324249118</v>
      </c>
      <c r="J1353" s="63">
        <v>0</v>
      </c>
      <c r="K1353" s="63">
        <v>7.640999998092596</v>
      </c>
      <c r="L1353" s="63">
        <v>0</v>
      </c>
      <c r="M1353" s="109">
        <v>0</v>
      </c>
      <c r="N1353" s="31">
        <v>4.2840000076293769</v>
      </c>
      <c r="O1353" s="44">
        <v>1.2330789866040466</v>
      </c>
      <c r="P1353" s="48" t="s">
        <v>153</v>
      </c>
      <c r="Q1353" s="9"/>
    </row>
    <row r="1354" spans="1:17" x14ac:dyDescent="0.2">
      <c r="A1354" s="28" t="s">
        <v>9</v>
      </c>
      <c r="B1354" s="107">
        <v>105.81400000000001</v>
      </c>
      <c r="C1354" s="109">
        <v>0</v>
      </c>
      <c r="D1354" s="63">
        <v>0</v>
      </c>
      <c r="E1354" s="64">
        <v>105.81400000000001</v>
      </c>
      <c r="F1354" s="109">
        <v>37.898999954223598</v>
      </c>
      <c r="G1354" s="108">
        <v>35.816621575806224</v>
      </c>
      <c r="H1354" s="64">
        <v>67.915000045776409</v>
      </c>
      <c r="I1354" s="63">
        <v>24.830999908447197</v>
      </c>
      <c r="J1354" s="63">
        <v>0</v>
      </c>
      <c r="K1354" s="63">
        <v>0</v>
      </c>
      <c r="L1354" s="63">
        <v>0</v>
      </c>
      <c r="M1354" s="109">
        <v>0</v>
      </c>
      <c r="N1354" s="31">
        <v>6.2077499771117992</v>
      </c>
      <c r="O1354" s="44">
        <v>5.8666622347815967</v>
      </c>
      <c r="P1354" s="48">
        <v>8.9403568597610228</v>
      </c>
    </row>
    <row r="1355" spans="1:17" x14ac:dyDescent="0.2">
      <c r="A1355" s="28" t="s">
        <v>10</v>
      </c>
      <c r="B1355" s="107">
        <v>4.7210000000000001</v>
      </c>
      <c r="C1355" s="109">
        <v>0</v>
      </c>
      <c r="D1355" s="63">
        <v>0</v>
      </c>
      <c r="E1355" s="64">
        <v>4.7210000000000001</v>
      </c>
      <c r="F1355" s="109">
        <v>0</v>
      </c>
      <c r="G1355" s="108">
        <v>0</v>
      </c>
      <c r="H1355" s="64">
        <v>4.7210000000000001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2">
      <c r="A1356" s="28" t="s">
        <v>11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36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hidden="1" x14ac:dyDescent="0.2">
      <c r="A1358" s="28" t="s">
        <v>12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2">
      <c r="A1359" s="28" t="s">
        <v>37</v>
      </c>
      <c r="B1359" s="107">
        <v>5.4050000000000002</v>
      </c>
      <c r="C1359" s="109">
        <v>0</v>
      </c>
      <c r="D1359" s="63">
        <v>90</v>
      </c>
      <c r="E1359" s="64">
        <v>95.405000000000001</v>
      </c>
      <c r="F1359" s="109">
        <v>0</v>
      </c>
      <c r="G1359" s="108">
        <v>0</v>
      </c>
      <c r="H1359" s="64">
        <v>95.405000000000001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2">
      <c r="A1360" s="28" t="s">
        <v>64</v>
      </c>
      <c r="B1360" s="107">
        <v>0.65100000000000002</v>
      </c>
      <c r="C1360" s="109">
        <v>0</v>
      </c>
      <c r="D1360" s="63">
        <v>0</v>
      </c>
      <c r="E1360" s="64">
        <v>0.65100000000000002</v>
      </c>
      <c r="F1360" s="109">
        <v>0</v>
      </c>
      <c r="G1360" s="108">
        <v>0</v>
      </c>
      <c r="H1360" s="64">
        <v>0.65100000000000002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153</v>
      </c>
    </row>
    <row r="1361" spans="1:16" x14ac:dyDescent="0.2">
      <c r="A1361" s="28"/>
      <c r="B1361" s="107"/>
      <c r="C1361" s="109"/>
      <c r="D1361" s="63"/>
      <c r="E1361" s="64"/>
      <c r="F1361" s="109"/>
      <c r="G1361" s="108"/>
      <c r="H1361" s="64"/>
      <c r="I1361" s="109"/>
      <c r="J1361" s="109"/>
      <c r="K1361" s="109"/>
      <c r="L1361" s="109"/>
      <c r="M1361" s="109"/>
      <c r="N1361" s="31"/>
      <c r="O1361" s="44"/>
      <c r="P1361" s="47"/>
    </row>
    <row r="1362" spans="1:16" x14ac:dyDescent="0.2">
      <c r="A1362" s="2" t="s">
        <v>69</v>
      </c>
      <c r="B1362" s="118">
        <v>520.04599999999994</v>
      </c>
      <c r="C1362" s="64">
        <v>5.2999999999999545</v>
      </c>
      <c r="D1362" s="65">
        <v>95.299999999999955</v>
      </c>
      <c r="E1362" s="64">
        <v>615.34599999999989</v>
      </c>
      <c r="F1362" s="64">
        <v>123.4049997429847</v>
      </c>
      <c r="G1362" s="119">
        <v>20.054570882557897</v>
      </c>
      <c r="H1362" s="64">
        <v>491.94100025701516</v>
      </c>
      <c r="I1362" s="65">
        <v>34.325999940872109</v>
      </c>
      <c r="J1362" s="65">
        <v>0</v>
      </c>
      <c r="K1362" s="65">
        <v>7.640999998092596</v>
      </c>
      <c r="L1362" s="65">
        <v>0</v>
      </c>
      <c r="M1362" s="64">
        <v>0</v>
      </c>
      <c r="N1362" s="4">
        <v>10.491749984741176</v>
      </c>
      <c r="O1362" s="54">
        <v>1.7050163622971755</v>
      </c>
      <c r="P1362" s="55">
        <v>44.888364760166461</v>
      </c>
    </row>
    <row r="1363" spans="1:16" x14ac:dyDescent="0.2">
      <c r="A1363" s="28"/>
      <c r="B1363" s="107"/>
      <c r="C1363" s="109"/>
      <c r="D1363" s="63"/>
      <c r="E1363" s="64"/>
      <c r="F1363" s="109"/>
      <c r="G1363" s="108"/>
      <c r="H1363" s="64"/>
      <c r="I1363" s="109"/>
      <c r="J1363" s="109"/>
      <c r="K1363" s="109"/>
      <c r="L1363" s="109"/>
      <c r="M1363" s="109"/>
      <c r="N1363" s="31"/>
      <c r="O1363" s="44"/>
      <c r="P1363" s="47"/>
    </row>
    <row r="1364" spans="1:16" x14ac:dyDescent="0.2">
      <c r="A1364" s="135" t="s">
        <v>77</v>
      </c>
      <c r="B1364" s="109">
        <v>1.988</v>
      </c>
      <c r="C1364" s="109">
        <v>0</v>
      </c>
      <c r="D1364" s="63">
        <v>0</v>
      </c>
      <c r="E1364" s="64">
        <v>1.988</v>
      </c>
      <c r="F1364" s="109">
        <v>0</v>
      </c>
      <c r="G1364" s="108">
        <v>0</v>
      </c>
      <c r="H1364" s="64">
        <v>1.988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 x14ac:dyDescent="0.2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8"/>
    </row>
    <row r="1366" spans="1:16" x14ac:dyDescent="0.2">
      <c r="A1366" s="29" t="s">
        <v>58</v>
      </c>
      <c r="B1366" s="107">
        <v>5.423</v>
      </c>
      <c r="C1366" s="109">
        <v>0</v>
      </c>
      <c r="D1366" s="63">
        <v>0</v>
      </c>
      <c r="E1366" s="64">
        <v>5.423</v>
      </c>
      <c r="F1366" s="109">
        <v>0</v>
      </c>
      <c r="G1366" s="108">
        <v>0</v>
      </c>
      <c r="H1366" s="64">
        <v>5.423</v>
      </c>
      <c r="I1366" s="63">
        <v>0</v>
      </c>
      <c r="J1366" s="63">
        <v>0</v>
      </c>
      <c r="K1366" s="63">
        <v>0</v>
      </c>
      <c r="L1366" s="63">
        <v>0</v>
      </c>
      <c r="M1366" s="109">
        <v>0</v>
      </c>
      <c r="N1366" s="31">
        <v>0</v>
      </c>
      <c r="O1366" s="44">
        <v>0</v>
      </c>
      <c r="P1366" s="47" t="s">
        <v>153</v>
      </c>
    </row>
    <row r="1367" spans="1:16" x14ac:dyDescent="0.2">
      <c r="A1367" s="29"/>
      <c r="B1367" s="109">
        <v>0</v>
      </c>
      <c r="C1367" s="109">
        <v>0</v>
      </c>
      <c r="D1367" s="63">
        <v>0</v>
      </c>
      <c r="E1367" s="64">
        <v>0</v>
      </c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29"/>
      <c r="B1368" s="107"/>
      <c r="C1368" s="109"/>
      <c r="D1368" s="63"/>
      <c r="E1368" s="64"/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">
      <c r="A1369" s="135" t="s">
        <v>78</v>
      </c>
      <c r="B1369" s="109">
        <v>8.8360000000000003</v>
      </c>
      <c r="C1369" s="109">
        <v>-5.3</v>
      </c>
      <c r="D1369" s="63">
        <v>-5.3</v>
      </c>
      <c r="E1369" s="64">
        <v>3.5360000000000005</v>
      </c>
      <c r="F1369" s="109">
        <v>0</v>
      </c>
      <c r="G1369" s="108">
        <v>0</v>
      </c>
      <c r="H1369" s="64">
        <v>3.5360000000000005</v>
      </c>
      <c r="I1369" s="58">
        <v>0</v>
      </c>
      <c r="J1369" s="58">
        <v>0</v>
      </c>
      <c r="K1369" s="58">
        <v>0</v>
      </c>
      <c r="L1369" s="58">
        <v>0</v>
      </c>
      <c r="M1369" s="109">
        <v>0</v>
      </c>
      <c r="N1369" s="31">
        <v>0</v>
      </c>
      <c r="O1369" s="31">
        <v>0</v>
      </c>
      <c r="P1369" s="32" t="s">
        <v>59</v>
      </c>
    </row>
    <row r="1370" spans="1:16" x14ac:dyDescent="0.2">
      <c r="A1370" s="38"/>
      <c r="B1370" s="120"/>
      <c r="C1370" s="109"/>
      <c r="D1370" s="63"/>
      <c r="E1370" s="64"/>
      <c r="F1370" s="109"/>
      <c r="G1370" s="108"/>
      <c r="H1370" s="64"/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40" t="s">
        <v>52</v>
      </c>
      <c r="B1371" s="107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>
        <v>0</v>
      </c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8"/>
      <c r="B1372" s="107"/>
      <c r="C1372" s="109"/>
      <c r="D1372" s="63"/>
      <c r="E1372" s="64"/>
      <c r="F1372" s="109"/>
      <c r="G1372" s="108"/>
      <c r="H1372" s="64"/>
      <c r="I1372" s="109"/>
      <c r="J1372" s="109"/>
      <c r="K1372" s="109"/>
      <c r="L1372" s="109"/>
      <c r="M1372" s="109"/>
      <c r="N1372" s="31"/>
      <c r="O1372" s="44"/>
      <c r="P1372" s="47"/>
    </row>
    <row r="1373" spans="1:16" x14ac:dyDescent="0.2">
      <c r="A1373" s="2" t="s">
        <v>14</v>
      </c>
      <c r="B1373" s="118">
        <v>536.29300000000001</v>
      </c>
      <c r="C1373" s="64">
        <v>0</v>
      </c>
      <c r="D1373" s="65">
        <v>90</v>
      </c>
      <c r="E1373" s="64">
        <v>626.29300000000001</v>
      </c>
      <c r="F1373" s="64">
        <v>123.4049997429847</v>
      </c>
      <c r="G1373" s="119">
        <v>19.704036248686268</v>
      </c>
      <c r="H1373" s="64">
        <v>502.88800025701528</v>
      </c>
      <c r="I1373" s="65">
        <v>34.325999940872109</v>
      </c>
      <c r="J1373" s="65">
        <v>0</v>
      </c>
      <c r="K1373" s="65">
        <v>7.640999998092596</v>
      </c>
      <c r="L1373" s="65">
        <v>0</v>
      </c>
      <c r="M1373" s="64">
        <v>0</v>
      </c>
      <c r="N1373" s="4">
        <v>10.491749984741176</v>
      </c>
      <c r="O1373" s="54">
        <v>1.6752143141854015</v>
      </c>
      <c r="P1373" s="55">
        <v>45.93175599765506</v>
      </c>
    </row>
    <row r="1374" spans="1:16" s="1" customFormat="1" x14ac:dyDescent="0.2">
      <c r="A1374" s="37"/>
      <c r="B1374" s="111"/>
      <c r="C1374" s="112"/>
      <c r="D1374" s="66"/>
      <c r="E1374" s="113"/>
      <c r="F1374" s="66"/>
      <c r="G1374" s="114"/>
      <c r="H1374" s="113"/>
      <c r="I1374" s="115"/>
      <c r="J1374" s="115"/>
      <c r="K1374" s="115"/>
      <c r="L1374" s="115"/>
      <c r="M1374" s="66"/>
      <c r="N1374" s="35"/>
      <c r="O1374" s="45"/>
      <c r="P1374" s="49"/>
    </row>
    <row r="1375" spans="1:16" x14ac:dyDescent="0.2">
      <c r="A1375" s="12" t="s">
        <v>155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6" spans="1:16" x14ac:dyDescent="0.2">
      <c r="A1376" s="7" t="s">
        <v>56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8" spans="1:16" x14ac:dyDescent="0.2">
      <c r="A1378" s="7" t="s">
        <v>148</v>
      </c>
    </row>
    <row r="1379" spans="1:16" x14ac:dyDescent="0.2">
      <c r="A1379" s="12" t="s">
        <v>62</v>
      </c>
    </row>
    <row r="1380" spans="1:16" x14ac:dyDescent="0.2">
      <c r="A1380" s="13"/>
      <c r="B1380" s="79"/>
      <c r="C1380" s="60" t="s">
        <v>15</v>
      </c>
      <c r="D1380" s="60" t="s">
        <v>15</v>
      </c>
      <c r="E1380" s="80" t="s">
        <v>67</v>
      </c>
      <c r="F1380" s="60" t="s">
        <v>17</v>
      </c>
      <c r="G1380" s="81" t="s">
        <v>18</v>
      </c>
      <c r="H1380" s="82"/>
      <c r="I1380" s="83" t="s">
        <v>19</v>
      </c>
      <c r="J1380" s="84"/>
      <c r="K1380" s="84"/>
      <c r="L1380" s="84"/>
      <c r="M1380" s="85"/>
      <c r="N1380" s="15"/>
      <c r="O1380" s="16"/>
      <c r="P1380" s="13" t="s">
        <v>53</v>
      </c>
    </row>
    <row r="1381" spans="1:16" x14ac:dyDescent="0.2">
      <c r="A1381" s="17" t="s">
        <v>0</v>
      </c>
      <c r="B1381" s="86" t="s">
        <v>151</v>
      </c>
      <c r="C1381" s="87" t="s">
        <v>21</v>
      </c>
      <c r="D1381" s="61" t="s">
        <v>21</v>
      </c>
      <c r="E1381" s="88" t="s">
        <v>15</v>
      </c>
      <c r="F1381" s="87" t="s">
        <v>22</v>
      </c>
      <c r="G1381" s="89" t="s">
        <v>23</v>
      </c>
      <c r="H1381" s="88" t="s">
        <v>24</v>
      </c>
      <c r="I1381" s="90" t="s">
        <v>25</v>
      </c>
      <c r="J1381" s="90"/>
      <c r="K1381" s="90"/>
      <c r="L1381" s="91" t="s">
        <v>16</v>
      </c>
      <c r="M1381" s="92"/>
      <c r="N1381" s="20" t="s">
        <v>26</v>
      </c>
      <c r="O1381" s="15"/>
      <c r="P1381" s="21" t="s">
        <v>54</v>
      </c>
    </row>
    <row r="1382" spans="1:16" x14ac:dyDescent="0.2">
      <c r="A1382" s="17"/>
      <c r="B1382" s="86" t="s">
        <v>65</v>
      </c>
      <c r="C1382" s="87" t="s">
        <v>28</v>
      </c>
      <c r="D1382" s="61" t="s">
        <v>28</v>
      </c>
      <c r="E1382" s="88" t="s">
        <v>20</v>
      </c>
      <c r="F1382" s="61" t="s">
        <v>29</v>
      </c>
      <c r="G1382" s="89" t="s">
        <v>30</v>
      </c>
      <c r="H1382" s="88" t="s">
        <v>31</v>
      </c>
      <c r="I1382" s="93">
        <v>45049</v>
      </c>
      <c r="J1382" s="93">
        <v>45056</v>
      </c>
      <c r="K1382" s="93">
        <v>45063</v>
      </c>
      <c r="L1382" s="94" t="s">
        <v>24</v>
      </c>
      <c r="M1382" s="60" t="s">
        <v>30</v>
      </c>
      <c r="N1382" s="14" t="s">
        <v>24</v>
      </c>
      <c r="O1382" s="14" t="s">
        <v>30</v>
      </c>
      <c r="P1382" s="21" t="s">
        <v>55</v>
      </c>
    </row>
    <row r="1383" spans="1:16" x14ac:dyDescent="0.2">
      <c r="A1383" s="22"/>
      <c r="B1383" s="86"/>
      <c r="C1383" s="61" t="s">
        <v>32</v>
      </c>
      <c r="D1383" s="61" t="s">
        <v>66</v>
      </c>
      <c r="E1383" s="88" t="s">
        <v>27</v>
      </c>
      <c r="F1383" s="61" t="s">
        <v>33</v>
      </c>
      <c r="G1383" s="89" t="s">
        <v>15</v>
      </c>
      <c r="H1383" s="88"/>
      <c r="I1383" s="116"/>
      <c r="J1383" s="116"/>
      <c r="K1383" s="99"/>
      <c r="L1383" s="116"/>
      <c r="M1383" s="61" t="s">
        <v>15</v>
      </c>
      <c r="N1383" s="19"/>
      <c r="O1383" s="18" t="s">
        <v>15</v>
      </c>
      <c r="P1383" s="22" t="s">
        <v>31</v>
      </c>
    </row>
    <row r="1384" spans="1:16" x14ac:dyDescent="0.2">
      <c r="A1384" s="36"/>
      <c r="B1384" s="117"/>
      <c r="C1384" s="101"/>
      <c r="D1384" s="67"/>
      <c r="E1384" s="102"/>
      <c r="F1384" s="67"/>
      <c r="G1384" s="103"/>
      <c r="H1384" s="102"/>
      <c r="I1384" s="104"/>
      <c r="J1384" s="104"/>
      <c r="K1384" s="104"/>
      <c r="L1384" s="105"/>
      <c r="M1384" s="106"/>
      <c r="N1384" s="27"/>
      <c r="O1384" s="42"/>
      <c r="P1384" s="46"/>
    </row>
    <row r="1385" spans="1:16" x14ac:dyDescent="0.2">
      <c r="A1385" s="28"/>
      <c r="B1385" s="206" t="s">
        <v>112</v>
      </c>
      <c r="C1385" s="207"/>
      <c r="D1385" s="207"/>
      <c r="E1385" s="207"/>
      <c r="F1385" s="207"/>
      <c r="G1385" s="207"/>
      <c r="H1385" s="207"/>
      <c r="I1385" s="207"/>
      <c r="J1385" s="207"/>
      <c r="K1385" s="207"/>
      <c r="L1385" s="207"/>
      <c r="M1385" s="207"/>
      <c r="N1385" s="207"/>
      <c r="O1385" s="208"/>
      <c r="P1385" s="47"/>
    </row>
    <row r="1386" spans="1:16" x14ac:dyDescent="0.2">
      <c r="A1386" s="28"/>
      <c r="B1386" s="107"/>
      <c r="C1386" s="70"/>
      <c r="D1386" s="63"/>
      <c r="E1386" s="65"/>
      <c r="F1386" s="63"/>
      <c r="G1386" s="108"/>
      <c r="H1386" s="65"/>
      <c r="I1386" s="99"/>
      <c r="J1386" s="99"/>
      <c r="K1386" s="99"/>
      <c r="L1386" s="99"/>
      <c r="M1386" s="63"/>
      <c r="N1386" s="30"/>
      <c r="O1386" s="43"/>
      <c r="P1386" s="47"/>
    </row>
    <row r="1387" spans="1:16" x14ac:dyDescent="0.2">
      <c r="A1387" s="28" t="s">
        <v>1</v>
      </c>
      <c r="B1387" s="107">
        <v>288.84100000000001</v>
      </c>
      <c r="C1387" s="109">
        <v>0</v>
      </c>
      <c r="D1387" s="63">
        <v>0</v>
      </c>
      <c r="E1387" s="64">
        <v>288.84100000000001</v>
      </c>
      <c r="F1387" s="109">
        <v>54.277000000000001</v>
      </c>
      <c r="G1387" s="108">
        <v>18.791307328253261</v>
      </c>
      <c r="H1387" s="64">
        <v>234.56400000000002</v>
      </c>
      <c r="I1387" s="63">
        <v>3.2809999999999988</v>
      </c>
      <c r="J1387" s="63">
        <v>7.1259999999999977</v>
      </c>
      <c r="K1387" s="63">
        <v>6.5300000000000011</v>
      </c>
      <c r="L1387" s="63">
        <v>0.84700000000000131</v>
      </c>
      <c r="M1387" s="109">
        <v>0.29324091801371732</v>
      </c>
      <c r="N1387" s="31">
        <v>4.4459999999999997</v>
      </c>
      <c r="O1387" s="44">
        <v>1.5392551611440204</v>
      </c>
      <c r="P1387" s="48" t="s">
        <v>153</v>
      </c>
    </row>
    <row r="1388" spans="1:16" x14ac:dyDescent="0.2">
      <c r="A1388" s="28" t="s">
        <v>2</v>
      </c>
      <c r="B1388" s="107">
        <v>13.6</v>
      </c>
      <c r="C1388" s="109">
        <v>0</v>
      </c>
      <c r="D1388" s="63">
        <v>0</v>
      </c>
      <c r="E1388" s="64">
        <v>13.6</v>
      </c>
      <c r="F1388" s="109">
        <v>9.3599844894409188</v>
      </c>
      <c r="G1388" s="108">
        <v>68.823415363536171</v>
      </c>
      <c r="H1388" s="64">
        <v>4.2400155105590809</v>
      </c>
      <c r="I1388" s="63">
        <v>0.36536450958251798</v>
      </c>
      <c r="J1388" s="63">
        <v>0.14300000000000068</v>
      </c>
      <c r="K1388" s="63">
        <v>0.43841998291015649</v>
      </c>
      <c r="L1388" s="63">
        <v>0</v>
      </c>
      <c r="M1388" s="109">
        <v>0</v>
      </c>
      <c r="N1388" s="31">
        <v>0.23669612312316879</v>
      </c>
      <c r="O1388" s="44">
        <v>1.7404126700232998</v>
      </c>
      <c r="P1388" s="48">
        <v>15.913328932526358</v>
      </c>
    </row>
    <row r="1389" spans="1:16" s="1" customFormat="1" x14ac:dyDescent="0.2">
      <c r="A1389" s="28" t="s">
        <v>3</v>
      </c>
      <c r="B1389" s="107">
        <v>37.838000000000001</v>
      </c>
      <c r="C1389" s="109">
        <v>0</v>
      </c>
      <c r="D1389" s="63">
        <v>0</v>
      </c>
      <c r="E1389" s="64">
        <v>37.838000000000001</v>
      </c>
      <c r="F1389" s="109">
        <v>13.638999999999999</v>
      </c>
      <c r="G1389" s="108">
        <v>36.045774089539613</v>
      </c>
      <c r="H1389" s="64">
        <v>24.199000000000002</v>
      </c>
      <c r="I1389" s="63">
        <v>0.98099999999999987</v>
      </c>
      <c r="J1389" s="63">
        <v>1.9740000000000006</v>
      </c>
      <c r="K1389" s="63">
        <v>8.3339999999999996</v>
      </c>
      <c r="L1389" s="63">
        <v>0.69999999999999929</v>
      </c>
      <c r="M1389" s="109">
        <v>1.8499920714625491</v>
      </c>
      <c r="N1389" s="31">
        <v>2.9972499999999997</v>
      </c>
      <c r="O1389" s="44">
        <v>7.9212696231301853</v>
      </c>
      <c r="P1389" s="48">
        <v>6.0737342564017034</v>
      </c>
    </row>
    <row r="1390" spans="1:16" x14ac:dyDescent="0.2">
      <c r="A1390" s="28" t="s">
        <v>4</v>
      </c>
      <c r="B1390" s="107">
        <v>1.9</v>
      </c>
      <c r="C1390" s="109">
        <v>0</v>
      </c>
      <c r="D1390" s="63">
        <v>8</v>
      </c>
      <c r="E1390" s="64">
        <v>9.9</v>
      </c>
      <c r="F1390" s="109">
        <v>4.7030000000000003</v>
      </c>
      <c r="G1390" s="108">
        <v>47.505050505050505</v>
      </c>
      <c r="H1390" s="64">
        <v>5.1970000000000001</v>
      </c>
      <c r="I1390" s="63">
        <v>0.46600000000000019</v>
      </c>
      <c r="J1390" s="63">
        <v>0.38399999999999945</v>
      </c>
      <c r="K1390" s="63">
        <v>0.15200000000000014</v>
      </c>
      <c r="L1390" s="63">
        <v>0.10200000000000031</v>
      </c>
      <c r="M1390" s="109">
        <v>1.0303030303030334</v>
      </c>
      <c r="N1390" s="31">
        <v>0.27600000000000002</v>
      </c>
      <c r="O1390" s="44">
        <v>2.7878787878787881</v>
      </c>
      <c r="P1390" s="48">
        <v>16.829710144927535</v>
      </c>
    </row>
    <row r="1391" spans="1:16" x14ac:dyDescent="0.2">
      <c r="A1391" s="28" t="s">
        <v>5</v>
      </c>
      <c r="B1391" s="107">
        <v>3.819</v>
      </c>
      <c r="C1391" s="109">
        <v>0</v>
      </c>
      <c r="D1391" s="63">
        <v>0</v>
      </c>
      <c r="E1391" s="64">
        <v>3.819</v>
      </c>
      <c r="F1391" s="109">
        <v>0</v>
      </c>
      <c r="G1391" s="108">
        <v>0</v>
      </c>
      <c r="H1391" s="64">
        <v>3.819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153</v>
      </c>
    </row>
    <row r="1392" spans="1:16" x14ac:dyDescent="0.2">
      <c r="A1392" s="28" t="s">
        <v>34</v>
      </c>
      <c r="B1392" s="107">
        <v>11.909000000000001</v>
      </c>
      <c r="C1392" s="109">
        <v>0</v>
      </c>
      <c r="D1392" s="63">
        <v>0</v>
      </c>
      <c r="E1392" s="64">
        <v>11.909000000000001</v>
      </c>
      <c r="F1392" s="109">
        <v>0.59399999999999997</v>
      </c>
      <c r="G1392" s="108">
        <v>4.9878243345369047</v>
      </c>
      <c r="H1392" s="64">
        <v>11.315000000000001</v>
      </c>
      <c r="I1392" s="63">
        <v>6.6999999999999948E-2</v>
      </c>
      <c r="J1392" s="63">
        <v>0</v>
      </c>
      <c r="K1392" s="63">
        <v>0</v>
      </c>
      <c r="L1392" s="63">
        <v>0</v>
      </c>
      <c r="M1392" s="109">
        <v>0</v>
      </c>
      <c r="N1392" s="31">
        <v>1.6749999999999987E-2</v>
      </c>
      <c r="O1392" s="44">
        <v>0.14064992862540923</v>
      </c>
      <c r="P1392" s="48" t="s">
        <v>153</v>
      </c>
    </row>
    <row r="1393" spans="1:16" x14ac:dyDescent="0.2">
      <c r="A1393" s="28" t="s">
        <v>6</v>
      </c>
      <c r="B1393" s="107">
        <v>8</v>
      </c>
      <c r="C1393" s="109">
        <v>0</v>
      </c>
      <c r="D1393" s="63">
        <v>0</v>
      </c>
      <c r="E1393" s="64">
        <v>8</v>
      </c>
      <c r="F1393" s="109">
        <v>0.85899999999999999</v>
      </c>
      <c r="G1393" s="108">
        <v>10.737500000000001</v>
      </c>
      <c r="H1393" s="64">
        <v>7.141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153</v>
      </c>
    </row>
    <row r="1394" spans="1:16" x14ac:dyDescent="0.2">
      <c r="A1394" s="28" t="s">
        <v>13</v>
      </c>
      <c r="B1394" s="107">
        <v>92.05</v>
      </c>
      <c r="C1394" s="109">
        <v>0</v>
      </c>
      <c r="D1394" s="63">
        <v>0</v>
      </c>
      <c r="E1394" s="64">
        <v>92.05</v>
      </c>
      <c r="F1394" s="109">
        <v>1.508</v>
      </c>
      <c r="G1394" s="108">
        <v>1.6382400869092886</v>
      </c>
      <c r="H1394" s="64">
        <v>90.542000000000002</v>
      </c>
      <c r="I1394" s="63">
        <v>4.2999999999999927E-2</v>
      </c>
      <c r="J1394" s="63">
        <v>0.32500000000000007</v>
      </c>
      <c r="K1394" s="63">
        <v>0.46199999999999997</v>
      </c>
      <c r="L1394" s="63">
        <v>0</v>
      </c>
      <c r="M1394" s="109">
        <v>0</v>
      </c>
      <c r="N1394" s="31">
        <v>0.20749999999999999</v>
      </c>
      <c r="O1394" s="44">
        <v>0.22542096686583379</v>
      </c>
      <c r="P1394" s="48" t="s">
        <v>153</v>
      </c>
    </row>
    <row r="1395" spans="1:16" x14ac:dyDescent="0.2">
      <c r="A1395" s="28" t="s">
        <v>63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29" t="s">
        <v>75</v>
      </c>
      <c r="B1396" s="109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3" t="s">
        <v>68</v>
      </c>
      <c r="B1397" s="64">
        <v>457.95700000000005</v>
      </c>
      <c r="C1397" s="64">
        <v>0</v>
      </c>
      <c r="D1397" s="64">
        <v>8</v>
      </c>
      <c r="E1397" s="64">
        <v>465.95700000000005</v>
      </c>
      <c r="F1397" s="64">
        <v>84.939984489440903</v>
      </c>
      <c r="G1397" s="119">
        <v>18.229146571344756</v>
      </c>
      <c r="H1397" s="64">
        <v>381.01701551055913</v>
      </c>
      <c r="I1397" s="64">
        <v>5.2033645095825172</v>
      </c>
      <c r="J1397" s="64">
        <v>9.9519999999999982</v>
      </c>
      <c r="K1397" s="64">
        <v>15.916419982910156</v>
      </c>
      <c r="L1397" s="64">
        <v>1.6490000000000009</v>
      </c>
      <c r="M1397" s="64">
        <v>0.35389531652062328</v>
      </c>
      <c r="N1397" s="4">
        <v>8.1801961231231672</v>
      </c>
      <c r="O1397" s="4">
        <v>1.7555688879281064</v>
      </c>
      <c r="P1397" s="32">
        <v>44.577980500189803</v>
      </c>
    </row>
    <row r="1398" spans="1:16" x14ac:dyDescent="0.2">
      <c r="A1398" s="28"/>
      <c r="B1398" s="107"/>
      <c r="C1398" s="109"/>
      <c r="D1398" s="63"/>
      <c r="E1398" s="64"/>
      <c r="F1398" s="109"/>
      <c r="G1398" s="108"/>
      <c r="H1398" s="64"/>
      <c r="I1398" s="63"/>
      <c r="J1398" s="63"/>
      <c r="K1398" s="63"/>
      <c r="L1398" s="63"/>
      <c r="M1398" s="109"/>
      <c r="N1398" s="31"/>
      <c r="O1398" s="44"/>
      <c r="P1398" s="48"/>
    </row>
    <row r="1399" spans="1:16" x14ac:dyDescent="0.2">
      <c r="A1399" s="28" t="s">
        <v>35</v>
      </c>
      <c r="B1399" s="107">
        <v>5.9050000000000002</v>
      </c>
      <c r="C1399" s="109">
        <v>0</v>
      </c>
      <c r="D1399" s="63">
        <v>0</v>
      </c>
      <c r="E1399" s="64">
        <v>5.9050000000000002</v>
      </c>
      <c r="F1399" s="109">
        <v>0.53100000000000003</v>
      </c>
      <c r="G1399" s="108">
        <v>8.9923793395427598</v>
      </c>
      <c r="H1399" s="64">
        <v>5.3740000000000006</v>
      </c>
      <c r="I1399" s="63">
        <v>0</v>
      </c>
      <c r="J1399" s="63">
        <v>1.100000000000001E-2</v>
      </c>
      <c r="K1399" s="63">
        <v>0</v>
      </c>
      <c r="L1399" s="63">
        <v>0</v>
      </c>
      <c r="M1399" s="109">
        <v>0</v>
      </c>
      <c r="N1399" s="31">
        <v>2.7500000000000024E-3</v>
      </c>
      <c r="O1399" s="44">
        <v>4.6570702794242205E-2</v>
      </c>
      <c r="P1399" s="48" t="s">
        <v>153</v>
      </c>
    </row>
    <row r="1400" spans="1:16" x14ac:dyDescent="0.2">
      <c r="A1400" s="28" t="s">
        <v>57</v>
      </c>
      <c r="B1400" s="107">
        <v>0.8</v>
      </c>
      <c r="C1400" s="109">
        <v>0</v>
      </c>
      <c r="D1400" s="63">
        <v>0</v>
      </c>
      <c r="E1400" s="64">
        <v>0.8</v>
      </c>
      <c r="F1400" s="109">
        <v>13.767426528930661</v>
      </c>
      <c r="G1400" s="108" t="s">
        <v>154</v>
      </c>
      <c r="H1400" s="64">
        <v>-12.967426528930661</v>
      </c>
      <c r="I1400" s="63">
        <v>0</v>
      </c>
      <c r="J1400" s="63">
        <v>1.5047999191284003</v>
      </c>
      <c r="K1400" s="63">
        <v>0.45770998764040094</v>
      </c>
      <c r="L1400" s="63">
        <v>0</v>
      </c>
      <c r="M1400" s="109">
        <v>0</v>
      </c>
      <c r="N1400" s="31">
        <v>0.4906274766922003</v>
      </c>
      <c r="O1400" s="44">
        <v>61.328434586525034</v>
      </c>
      <c r="P1400" s="48">
        <v>0</v>
      </c>
    </row>
    <row r="1401" spans="1:16" x14ac:dyDescent="0.2">
      <c r="A1401" s="28" t="s">
        <v>147</v>
      </c>
      <c r="B1401" s="107">
        <v>0</v>
      </c>
      <c r="C1401" s="109">
        <v>0</v>
      </c>
      <c r="D1401" s="63">
        <v>30</v>
      </c>
      <c r="E1401" s="64">
        <v>30</v>
      </c>
      <c r="F1401" s="109">
        <v>105.652146913152</v>
      </c>
      <c r="G1401" s="108">
        <v>352.17382304383995</v>
      </c>
      <c r="H1401" s="64">
        <v>-75.652146913151995</v>
      </c>
      <c r="I1401" s="63">
        <v>5.0912396858930009</v>
      </c>
      <c r="J1401" s="63">
        <v>3.4449468361958964</v>
      </c>
      <c r="K1401" s="63">
        <v>12.330581775683797</v>
      </c>
      <c r="L1401" s="63">
        <v>0.83563099427099985</v>
      </c>
      <c r="M1401" s="109">
        <v>2.7854366475699996</v>
      </c>
      <c r="N1401" s="31">
        <v>5.4255998230109235</v>
      </c>
      <c r="O1401" s="44">
        <v>18.085332743369744</v>
      </c>
      <c r="P1401" s="48">
        <v>0</v>
      </c>
    </row>
    <row r="1402" spans="1:16" x14ac:dyDescent="0.2">
      <c r="A1402" s="28" t="s">
        <v>7</v>
      </c>
      <c r="B1402" s="107">
        <v>6.4000000000000001E-2</v>
      </c>
      <c r="C1402" s="109">
        <v>0</v>
      </c>
      <c r="D1402" s="63">
        <v>0</v>
      </c>
      <c r="E1402" s="64">
        <v>6.4000000000000001E-2</v>
      </c>
      <c r="F1402" s="109">
        <v>0</v>
      </c>
      <c r="G1402" s="108">
        <v>0</v>
      </c>
      <c r="H1402" s="64">
        <v>6.4000000000000001E-2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 x14ac:dyDescent="0.2">
      <c r="A1403" s="28" t="s">
        <v>150</v>
      </c>
      <c r="B1403" s="107">
        <v>0</v>
      </c>
      <c r="C1403" s="109">
        <v>0</v>
      </c>
      <c r="D1403" s="63">
        <v>0</v>
      </c>
      <c r="E1403" s="64">
        <v>0</v>
      </c>
      <c r="F1403" s="109">
        <v>0.42285661613941189</v>
      </c>
      <c r="G1403" s="108" t="s">
        <v>156</v>
      </c>
      <c r="H1403" s="64">
        <v>-0.42285661613941189</v>
      </c>
      <c r="I1403" s="63">
        <v>0</v>
      </c>
      <c r="J1403" s="63">
        <v>6.6800000190734898E-2</v>
      </c>
      <c r="K1403" s="63">
        <v>3.4000000953670062E-3</v>
      </c>
      <c r="L1403" s="63">
        <v>0</v>
      </c>
      <c r="M1403" s="109">
        <v>0</v>
      </c>
      <c r="N1403" s="31">
        <v>1.7550000071525476E-2</v>
      </c>
      <c r="O1403" s="44">
        <v>0</v>
      </c>
      <c r="P1403" s="48">
        <v>0</v>
      </c>
    </row>
    <row r="1404" spans="1:16" x14ac:dyDescent="0.2">
      <c r="A1404" s="28" t="s">
        <v>8</v>
      </c>
      <c r="B1404" s="107">
        <v>94.686999999999998</v>
      </c>
      <c r="C1404" s="109">
        <v>0</v>
      </c>
      <c r="D1404" s="63">
        <v>0</v>
      </c>
      <c r="E1404" s="64">
        <v>94.686999999999998</v>
      </c>
      <c r="F1404" s="109">
        <v>39.561488605916502</v>
      </c>
      <c r="G1404" s="108">
        <v>41.78133070634459</v>
      </c>
      <c r="H1404" s="64">
        <v>55.125511394083496</v>
      </c>
      <c r="I1404" s="63">
        <v>4.9734278131724068</v>
      </c>
      <c r="J1404" s="63">
        <v>3.1170021226107991</v>
      </c>
      <c r="K1404" s="63">
        <v>2.5769100167750949</v>
      </c>
      <c r="L1404" s="63">
        <v>0.48756000244620168</v>
      </c>
      <c r="M1404" s="109">
        <v>0.51491757310528552</v>
      </c>
      <c r="N1404" s="31">
        <v>2.7887249887511256</v>
      </c>
      <c r="O1404" s="44">
        <v>2.9452036591624253</v>
      </c>
      <c r="P1404" s="48">
        <v>17.767281326212931</v>
      </c>
    </row>
    <row r="1405" spans="1:16" x14ac:dyDescent="0.2">
      <c r="A1405" s="28" t="s">
        <v>9</v>
      </c>
      <c r="B1405" s="107">
        <v>182.298</v>
      </c>
      <c r="C1405" s="109">
        <v>0</v>
      </c>
      <c r="D1405" s="63">
        <v>0</v>
      </c>
      <c r="E1405" s="64">
        <v>182.298</v>
      </c>
      <c r="F1405" s="109">
        <v>9.5297099894061699</v>
      </c>
      <c r="G1405" s="108">
        <v>5.2275450029107118</v>
      </c>
      <c r="H1405" s="64">
        <v>172.76829001059383</v>
      </c>
      <c r="I1405" s="63">
        <v>0.89937000131606926</v>
      </c>
      <c r="J1405" s="63">
        <v>2.2814699773788512</v>
      </c>
      <c r="K1405" s="63">
        <v>0.15608000493049978</v>
      </c>
      <c r="L1405" s="63">
        <v>0.43578499960898931</v>
      </c>
      <c r="M1405" s="109">
        <v>0.2390508944744261</v>
      </c>
      <c r="N1405" s="31">
        <v>0.94317624580860238</v>
      </c>
      <c r="O1405" s="44">
        <v>0.51738156524405221</v>
      </c>
      <c r="P1405" s="48" t="s">
        <v>153</v>
      </c>
    </row>
    <row r="1406" spans="1:16" x14ac:dyDescent="0.2">
      <c r="A1406" s="28" t="s">
        <v>10</v>
      </c>
      <c r="B1406" s="107">
        <v>724.54399999999998</v>
      </c>
      <c r="C1406" s="109">
        <v>0</v>
      </c>
      <c r="D1406" s="63">
        <v>0</v>
      </c>
      <c r="E1406" s="64">
        <v>724.54399999999998</v>
      </c>
      <c r="F1406" s="109">
        <v>226.09038873291701</v>
      </c>
      <c r="G1406" s="108">
        <v>31.204507763906268</v>
      </c>
      <c r="H1406" s="64">
        <v>498.45361126708298</v>
      </c>
      <c r="I1406" s="63">
        <v>7.3668004286289772</v>
      </c>
      <c r="J1406" s="63">
        <v>13.555405929881999</v>
      </c>
      <c r="K1406" s="63">
        <v>12.265652521819021</v>
      </c>
      <c r="L1406" s="63">
        <v>12.662992472528998</v>
      </c>
      <c r="M1406" s="109">
        <v>1.7477189063092096</v>
      </c>
      <c r="N1406" s="31">
        <v>11.462712838214749</v>
      </c>
      <c r="O1406" s="44">
        <v>1.5820589002482595</v>
      </c>
      <c r="P1406" s="48">
        <v>41.484785696220428</v>
      </c>
    </row>
    <row r="1407" spans="1:16" s="1" customFormat="1" x14ac:dyDescent="0.2">
      <c r="A1407" s="28" t="s">
        <v>11</v>
      </c>
      <c r="B1407" s="107">
        <v>303.37400000000002</v>
      </c>
      <c r="C1407" s="109">
        <v>0</v>
      </c>
      <c r="D1407" s="63">
        <v>0</v>
      </c>
      <c r="E1407" s="64">
        <v>303.37400000000002</v>
      </c>
      <c r="F1407" s="109">
        <v>49.1421441277759</v>
      </c>
      <c r="G1407" s="108">
        <v>16.19853518356085</v>
      </c>
      <c r="H1407" s="64">
        <v>254.23185587222412</v>
      </c>
      <c r="I1407" s="63">
        <v>3.243888817347603</v>
      </c>
      <c r="J1407" s="63">
        <v>1.5953199320417966</v>
      </c>
      <c r="K1407" s="63">
        <v>2.0247068913356046</v>
      </c>
      <c r="L1407" s="63">
        <v>4.5208788931718971</v>
      </c>
      <c r="M1407" s="109">
        <v>1.4901998500767688</v>
      </c>
      <c r="N1407" s="31">
        <v>2.8461986334742253</v>
      </c>
      <c r="O1407" s="44">
        <v>0.93818146363044475</v>
      </c>
      <c r="P1407" s="48" t="s">
        <v>153</v>
      </c>
    </row>
    <row r="1408" spans="1:16" x14ac:dyDescent="0.2">
      <c r="A1408" s="28" t="s">
        <v>36</v>
      </c>
      <c r="B1408" s="107">
        <v>39.701999999999998</v>
      </c>
      <c r="C1408" s="109">
        <v>0</v>
      </c>
      <c r="D1408" s="63">
        <v>0</v>
      </c>
      <c r="E1408" s="64">
        <v>39.701999999999998</v>
      </c>
      <c r="F1408" s="109">
        <v>0</v>
      </c>
      <c r="G1408" s="108">
        <v>0</v>
      </c>
      <c r="H1408" s="64">
        <v>39.701999999999998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hidden="1" x14ac:dyDescent="0.2">
      <c r="A1409" s="28" t="s">
        <v>12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2">
      <c r="A1410" s="28" t="s">
        <v>37</v>
      </c>
      <c r="B1410" s="107">
        <v>253.03399999999999</v>
      </c>
      <c r="C1410" s="109">
        <v>0</v>
      </c>
      <c r="D1410" s="63">
        <v>-8</v>
      </c>
      <c r="E1410" s="64">
        <v>245.03399999999999</v>
      </c>
      <c r="F1410" s="109">
        <v>22.331363825798</v>
      </c>
      <c r="G1410" s="108">
        <v>9.1135776364904455</v>
      </c>
      <c r="H1410" s="64">
        <v>222.70263617420198</v>
      </c>
      <c r="I1410" s="63">
        <v>1.8956299419402995</v>
      </c>
      <c r="J1410" s="63">
        <v>0</v>
      </c>
      <c r="K1410" s="63">
        <v>1.1327799987792986</v>
      </c>
      <c r="L1410" s="63">
        <v>1.0972499675749994</v>
      </c>
      <c r="M1410" s="109">
        <v>0.44779498664471024</v>
      </c>
      <c r="N1410" s="31">
        <v>1.0314149770736494</v>
      </c>
      <c r="O1410" s="44">
        <v>0.42092729052851829</v>
      </c>
      <c r="P1410" s="48" t="s">
        <v>153</v>
      </c>
    </row>
    <row r="1411" spans="1:16" x14ac:dyDescent="0.2">
      <c r="A1411" s="28" t="s">
        <v>64</v>
      </c>
      <c r="B1411" s="107">
        <v>0</v>
      </c>
      <c r="C1411" s="109">
        <v>0</v>
      </c>
      <c r="D1411" s="63">
        <v>0</v>
      </c>
      <c r="E1411" s="64">
        <v>0</v>
      </c>
      <c r="F1411" s="109">
        <v>11.658058800974899</v>
      </c>
      <c r="G1411" s="108" t="s">
        <v>156</v>
      </c>
      <c r="H1411" s="64">
        <v>-11.658058800974899</v>
      </c>
      <c r="I1411" s="63">
        <v>0.28684998055550004</v>
      </c>
      <c r="J1411" s="63">
        <v>0.37661799207700142</v>
      </c>
      <c r="K1411" s="63">
        <v>0.10353999247409895</v>
      </c>
      <c r="L1411" s="63">
        <v>0.35174698555469952</v>
      </c>
      <c r="M1411" s="109">
        <v>0</v>
      </c>
      <c r="N1411" s="31">
        <v>0.27968873766532498</v>
      </c>
      <c r="O1411" s="44">
        <v>0</v>
      </c>
      <c r="P1411" s="48">
        <v>0</v>
      </c>
    </row>
    <row r="1412" spans="1:16" x14ac:dyDescent="0.2">
      <c r="A1412" s="28"/>
      <c r="B1412" s="107"/>
      <c r="C1412" s="109"/>
      <c r="D1412" s="63"/>
      <c r="E1412" s="64"/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 x14ac:dyDescent="0.2">
      <c r="A1413" s="2" t="s">
        <v>69</v>
      </c>
      <c r="B1413" s="118">
        <v>2062.3650000000002</v>
      </c>
      <c r="C1413" s="64">
        <v>0</v>
      </c>
      <c r="D1413" s="65">
        <v>30</v>
      </c>
      <c r="E1413" s="64">
        <v>2092.3650000000002</v>
      </c>
      <c r="F1413" s="64">
        <v>563.62656863045152</v>
      </c>
      <c r="G1413" s="119">
        <v>26.937296725497294</v>
      </c>
      <c r="H1413" s="64">
        <v>1528.7384313695488</v>
      </c>
      <c r="I1413" s="65">
        <v>28.960571178436339</v>
      </c>
      <c r="J1413" s="65">
        <v>35.905362709505425</v>
      </c>
      <c r="K1413" s="65">
        <v>46.967781172443438</v>
      </c>
      <c r="L1413" s="65">
        <v>22.040844315156733</v>
      </c>
      <c r="M1413" s="64">
        <v>1.0533938540912666</v>
      </c>
      <c r="N1413" s="4">
        <v>33.468639843885484</v>
      </c>
      <c r="O1413" s="54">
        <v>1.5995602986995805</v>
      </c>
      <c r="P1413" s="55">
        <v>43.676742123383299</v>
      </c>
    </row>
    <row r="1414" spans="1:16" x14ac:dyDescent="0.2">
      <c r="A1414" s="28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 x14ac:dyDescent="0.2">
      <c r="A1415" s="135" t="s">
        <v>77</v>
      </c>
      <c r="B1415" s="109">
        <v>131.70699999999999</v>
      </c>
      <c r="C1415" s="109">
        <v>0</v>
      </c>
      <c r="D1415" s="63">
        <v>0</v>
      </c>
      <c r="E1415" s="64">
        <v>131.70699999999999</v>
      </c>
      <c r="F1415" s="109">
        <v>19.494989089800001</v>
      </c>
      <c r="G1415" s="108">
        <v>14.801786609519617</v>
      </c>
      <c r="H1415" s="64">
        <v>112.21201091019999</v>
      </c>
      <c r="I1415" s="58">
        <v>1.071023960471198</v>
      </c>
      <c r="J1415" s="58">
        <v>0.20396499049660122</v>
      </c>
      <c r="K1415" s="58">
        <v>0.19616999627649889</v>
      </c>
      <c r="L1415" s="58">
        <v>1.1801499328613012</v>
      </c>
      <c r="M1415" s="109">
        <v>0.89604192097709412</v>
      </c>
      <c r="N1415" s="31">
        <v>0.66282722002639982</v>
      </c>
      <c r="O1415" s="31">
        <v>0.50325891564335978</v>
      </c>
      <c r="P1415" s="32" t="s">
        <v>59</v>
      </c>
    </row>
    <row r="1416" spans="1:16" x14ac:dyDescent="0.2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 x14ac:dyDescent="0.2">
      <c r="A1417" s="29" t="s">
        <v>58</v>
      </c>
      <c r="B1417" s="107">
        <v>1.2999999999999999E-2</v>
      </c>
      <c r="C1417" s="109">
        <v>0</v>
      </c>
      <c r="D1417" s="63">
        <v>0</v>
      </c>
      <c r="E1417" s="64">
        <v>1.2999999999999999E-2</v>
      </c>
      <c r="F1417" s="109">
        <v>0</v>
      </c>
      <c r="G1417" s="108">
        <v>0</v>
      </c>
      <c r="H1417" s="64">
        <v>1.2999999999999999E-2</v>
      </c>
      <c r="I1417" s="63">
        <v>0</v>
      </c>
      <c r="J1417" s="63">
        <v>0</v>
      </c>
      <c r="K1417" s="63">
        <v>0</v>
      </c>
      <c r="L1417" s="63">
        <v>0</v>
      </c>
      <c r="M1417" s="109">
        <v>0</v>
      </c>
      <c r="N1417" s="31">
        <v>0</v>
      </c>
      <c r="O1417" s="44">
        <v>0</v>
      </c>
      <c r="P1417" s="47" t="s">
        <v>153</v>
      </c>
    </row>
    <row r="1418" spans="1:16" x14ac:dyDescent="0.2">
      <c r="A1418" s="29"/>
      <c r="B1418" s="109">
        <v>0</v>
      </c>
      <c r="C1418" s="109">
        <v>0</v>
      </c>
      <c r="D1418" s="63">
        <v>0</v>
      </c>
      <c r="E1418" s="64">
        <v>0</v>
      </c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29"/>
      <c r="B1419" s="107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2">
      <c r="A1420" s="135" t="s">
        <v>78</v>
      </c>
      <c r="B1420" s="109">
        <v>627.85300000000007</v>
      </c>
      <c r="C1420" s="109">
        <v>0</v>
      </c>
      <c r="D1420" s="63">
        <v>-30</v>
      </c>
      <c r="E1420" s="64">
        <v>597.85300000000007</v>
      </c>
      <c r="F1420" s="109">
        <v>158.52659123319404</v>
      </c>
      <c r="G1420" s="108">
        <v>26.515981559546248</v>
      </c>
      <c r="H1420" s="64">
        <v>439.32640876680603</v>
      </c>
      <c r="I1420" s="58">
        <v>4.6399238114354455</v>
      </c>
      <c r="J1420" s="58">
        <v>24.126908569037788</v>
      </c>
      <c r="K1420" s="58">
        <v>11.08757832801332</v>
      </c>
      <c r="L1420" s="58">
        <v>6.6266808407312077</v>
      </c>
      <c r="M1420" s="109">
        <v>1.1084130782535517</v>
      </c>
      <c r="N1420" s="31">
        <v>11.620272887304441</v>
      </c>
      <c r="O1420" s="31">
        <v>1.9436672371476666</v>
      </c>
      <c r="P1420" s="187" t="s">
        <v>59</v>
      </c>
    </row>
    <row r="1421" spans="1:16" x14ac:dyDescent="0.2">
      <c r="A1421" s="40" t="s">
        <v>70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58"/>
      <c r="J1421" s="58"/>
      <c r="K1421" s="58"/>
      <c r="L1421" s="58"/>
      <c r="M1421" s="109"/>
      <c r="N1421" s="31"/>
      <c r="O1421" s="44"/>
      <c r="P1421" s="186"/>
    </row>
    <row r="1422" spans="1:16" x14ac:dyDescent="0.2">
      <c r="A1422" s="38"/>
      <c r="B1422" s="120"/>
      <c r="C1422" s="109"/>
      <c r="D1422" s="63"/>
      <c r="E1422" s="64"/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40" t="s">
        <v>52</v>
      </c>
      <c r="B1423" s="107">
        <v>55</v>
      </c>
      <c r="C1423" s="109">
        <v>0</v>
      </c>
      <c r="D1423" s="63">
        <v>0</v>
      </c>
      <c r="E1423" s="64">
        <v>55</v>
      </c>
      <c r="F1423" s="109">
        <v>0</v>
      </c>
      <c r="G1423" s="108"/>
      <c r="H1423" s="64">
        <v>55</v>
      </c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2">
      <c r="A1424" s="28"/>
      <c r="B1424" s="107"/>
      <c r="C1424" s="109"/>
      <c r="D1424" s="63"/>
      <c r="E1424" s="64"/>
      <c r="F1424" s="109"/>
      <c r="G1424" s="108"/>
      <c r="H1424" s="64"/>
      <c r="I1424" s="109"/>
      <c r="J1424" s="109"/>
      <c r="K1424" s="109"/>
      <c r="L1424" s="109"/>
      <c r="M1424" s="109"/>
      <c r="N1424" s="31"/>
      <c r="O1424" s="44"/>
      <c r="P1424" s="48"/>
    </row>
    <row r="1425" spans="1:16" x14ac:dyDescent="0.2">
      <c r="A1425" s="2" t="s">
        <v>14</v>
      </c>
      <c r="B1425" s="118">
        <v>2876.9379999999996</v>
      </c>
      <c r="C1425" s="64">
        <v>0</v>
      </c>
      <c r="D1425" s="65">
        <v>0</v>
      </c>
      <c r="E1425" s="64">
        <v>2876.9379999999996</v>
      </c>
      <c r="F1425" s="64">
        <v>741.64814895344546</v>
      </c>
      <c r="G1425" s="119">
        <v>25.779080013314349</v>
      </c>
      <c r="H1425" s="64">
        <v>2135.2898510465543</v>
      </c>
      <c r="I1425" s="65">
        <v>34.671518950343057</v>
      </c>
      <c r="J1425" s="65">
        <v>60.23623626903975</v>
      </c>
      <c r="K1425" s="65">
        <v>58.251529496733156</v>
      </c>
      <c r="L1425" s="65">
        <v>29.84767508874927</v>
      </c>
      <c r="M1425" s="64">
        <v>1.0374806509125074</v>
      </c>
      <c r="N1425" s="4">
        <v>45.751739951216308</v>
      </c>
      <c r="O1425" s="54">
        <v>1.5902928721862033</v>
      </c>
      <c r="P1425" s="55">
        <v>44.671227221595267</v>
      </c>
    </row>
    <row r="1426" spans="1:16" x14ac:dyDescent="0.2">
      <c r="A1426" s="37"/>
      <c r="B1426" s="111"/>
      <c r="C1426" s="112"/>
      <c r="D1426" s="66"/>
      <c r="E1426" s="113"/>
      <c r="F1426" s="66"/>
      <c r="G1426" s="114"/>
      <c r="H1426" s="113"/>
      <c r="I1426" s="115"/>
      <c r="J1426" s="115"/>
      <c r="K1426" s="115"/>
      <c r="L1426" s="115"/>
      <c r="M1426" s="66"/>
      <c r="N1426" s="35"/>
      <c r="O1426" s="45"/>
      <c r="P1426" s="49"/>
    </row>
    <row r="1427" spans="1:16" x14ac:dyDescent="0.2">
      <c r="A1427" s="26"/>
      <c r="B1427" s="109"/>
      <c r="C1427" s="70"/>
      <c r="D1427" s="63"/>
      <c r="E1427" s="65"/>
      <c r="F1427" s="63"/>
      <c r="G1427" s="108"/>
      <c r="H1427" s="65"/>
      <c r="I1427" s="99"/>
      <c r="J1427" s="99"/>
      <c r="K1427" s="99"/>
      <c r="L1427" s="99"/>
      <c r="M1427" s="63"/>
      <c r="N1427" s="30"/>
      <c r="O1427" s="30"/>
      <c r="P1427" s="39"/>
    </row>
    <row r="1428" spans="1:16" x14ac:dyDescent="0.2">
      <c r="B1428" s="76"/>
      <c r="C1428" s="77"/>
      <c r="D1428" s="59"/>
      <c r="I1428" s="121"/>
    </row>
    <row r="1429" spans="1:16" x14ac:dyDescent="0.2">
      <c r="A1429" s="13"/>
      <c r="B1429" s="79"/>
      <c r="C1429" s="60" t="s">
        <v>15</v>
      </c>
      <c r="D1429" s="60" t="s">
        <v>15</v>
      </c>
      <c r="E1429" s="80" t="s">
        <v>67</v>
      </c>
      <c r="F1429" s="60" t="s">
        <v>17</v>
      </c>
      <c r="G1429" s="81" t="s">
        <v>18</v>
      </c>
      <c r="H1429" s="82"/>
      <c r="I1429" s="83" t="s">
        <v>19</v>
      </c>
      <c r="J1429" s="84"/>
      <c r="K1429" s="84"/>
      <c r="L1429" s="84"/>
      <c r="M1429" s="85"/>
      <c r="N1429" s="15"/>
      <c r="O1429" s="16"/>
      <c r="P1429" s="13" t="s">
        <v>53</v>
      </c>
    </row>
    <row r="1430" spans="1:16" x14ac:dyDescent="0.2">
      <c r="A1430" s="17" t="s">
        <v>0</v>
      </c>
      <c r="B1430" s="86" t="s">
        <v>151</v>
      </c>
      <c r="C1430" s="87" t="s">
        <v>21</v>
      </c>
      <c r="D1430" s="61" t="s">
        <v>21</v>
      </c>
      <c r="E1430" s="88" t="s">
        <v>15</v>
      </c>
      <c r="F1430" s="87" t="s">
        <v>22</v>
      </c>
      <c r="G1430" s="89" t="s">
        <v>23</v>
      </c>
      <c r="H1430" s="88" t="s">
        <v>24</v>
      </c>
      <c r="I1430" s="90" t="s">
        <v>25</v>
      </c>
      <c r="J1430" s="90"/>
      <c r="K1430" s="90"/>
      <c r="L1430" s="91" t="s">
        <v>16</v>
      </c>
      <c r="M1430" s="92"/>
      <c r="N1430" s="20" t="s">
        <v>26</v>
      </c>
      <c r="O1430" s="15"/>
      <c r="P1430" s="21" t="s">
        <v>54</v>
      </c>
    </row>
    <row r="1431" spans="1:16" x14ac:dyDescent="0.2">
      <c r="A1431" s="17"/>
      <c r="B1431" s="86" t="s">
        <v>65</v>
      </c>
      <c r="C1431" s="87" t="s">
        <v>28</v>
      </c>
      <c r="D1431" s="61" t="s">
        <v>28</v>
      </c>
      <c r="E1431" s="88" t="s">
        <v>20</v>
      </c>
      <c r="F1431" s="61" t="s">
        <v>29</v>
      </c>
      <c r="G1431" s="89" t="s">
        <v>30</v>
      </c>
      <c r="H1431" s="88" t="s">
        <v>31</v>
      </c>
      <c r="I1431" s="93">
        <v>45049</v>
      </c>
      <c r="J1431" s="93">
        <v>45056</v>
      </c>
      <c r="K1431" s="93">
        <v>45063</v>
      </c>
      <c r="L1431" s="94" t="s">
        <v>24</v>
      </c>
      <c r="M1431" s="60" t="s">
        <v>30</v>
      </c>
      <c r="N1431" s="14" t="s">
        <v>24</v>
      </c>
      <c r="O1431" s="14" t="s">
        <v>30</v>
      </c>
      <c r="P1431" s="21" t="s">
        <v>55</v>
      </c>
    </row>
    <row r="1432" spans="1:16" x14ac:dyDescent="0.2">
      <c r="A1432" s="22"/>
      <c r="B1432" s="86"/>
      <c r="C1432" s="61" t="s">
        <v>32</v>
      </c>
      <c r="D1432" s="61" t="s">
        <v>66</v>
      </c>
      <c r="E1432" s="88" t="s">
        <v>27</v>
      </c>
      <c r="F1432" s="61" t="s">
        <v>33</v>
      </c>
      <c r="G1432" s="89" t="s">
        <v>15</v>
      </c>
      <c r="H1432" s="88"/>
      <c r="I1432" s="116"/>
      <c r="J1432" s="116"/>
      <c r="K1432" s="99"/>
      <c r="L1432" s="116"/>
      <c r="M1432" s="61" t="s">
        <v>15</v>
      </c>
      <c r="N1432" s="19"/>
      <c r="O1432" s="18" t="s">
        <v>15</v>
      </c>
      <c r="P1432" s="22" t="s">
        <v>31</v>
      </c>
    </row>
    <row r="1433" spans="1:16" x14ac:dyDescent="0.2">
      <c r="A1433" s="36"/>
      <c r="B1433" s="117"/>
      <c r="C1433" s="101"/>
      <c r="D1433" s="67"/>
      <c r="E1433" s="102"/>
      <c r="F1433" s="67"/>
      <c r="G1433" s="103"/>
      <c r="H1433" s="102"/>
      <c r="I1433" s="104"/>
      <c r="J1433" s="104"/>
      <c r="K1433" s="104"/>
      <c r="L1433" s="105"/>
      <c r="M1433" s="106"/>
      <c r="N1433" s="27"/>
      <c r="O1433" s="42"/>
      <c r="P1433" s="46"/>
    </row>
    <row r="1434" spans="1:16" x14ac:dyDescent="0.2">
      <c r="A1434" s="28"/>
      <c r="B1434" s="206" t="s">
        <v>90</v>
      </c>
      <c r="C1434" s="207"/>
      <c r="D1434" s="207"/>
      <c r="E1434" s="207"/>
      <c r="F1434" s="207"/>
      <c r="G1434" s="207"/>
      <c r="H1434" s="207"/>
      <c r="I1434" s="207"/>
      <c r="J1434" s="207"/>
      <c r="K1434" s="207"/>
      <c r="L1434" s="207"/>
      <c r="M1434" s="207"/>
      <c r="N1434" s="207"/>
      <c r="O1434" s="208"/>
      <c r="P1434" s="47"/>
    </row>
    <row r="1435" spans="1:16" x14ac:dyDescent="0.2">
      <c r="A1435" s="28"/>
      <c r="B1435" s="107"/>
      <c r="C1435" s="70"/>
      <c r="D1435" s="63"/>
      <c r="E1435" s="65"/>
      <c r="F1435" s="63"/>
      <c r="G1435" s="108"/>
      <c r="H1435" s="65"/>
      <c r="I1435" s="99"/>
      <c r="J1435" s="99"/>
      <c r="K1435" s="99"/>
      <c r="L1435" s="99"/>
      <c r="M1435" s="63"/>
      <c r="N1435" s="30"/>
      <c r="O1435" s="43"/>
      <c r="P1435" s="47"/>
    </row>
    <row r="1436" spans="1:16" x14ac:dyDescent="0.2">
      <c r="A1436" s="28" t="s">
        <v>1</v>
      </c>
      <c r="B1436" s="107">
        <v>14.442</v>
      </c>
      <c r="C1436" s="109">
        <v>0</v>
      </c>
      <c r="D1436" s="63">
        <v>0</v>
      </c>
      <c r="E1436" s="64">
        <v>14.442</v>
      </c>
      <c r="F1436" s="109">
        <v>0</v>
      </c>
      <c r="G1436" s="108">
        <v>0</v>
      </c>
      <c r="H1436" s="64">
        <v>14.442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2</v>
      </c>
      <c r="B1437" s="107">
        <v>0.68</v>
      </c>
      <c r="C1437" s="109">
        <v>0</v>
      </c>
      <c r="D1437" s="63">
        <v>0</v>
      </c>
      <c r="E1437" s="64">
        <v>0.68</v>
      </c>
      <c r="F1437" s="109">
        <v>0</v>
      </c>
      <c r="G1437" s="108">
        <v>0</v>
      </c>
      <c r="H1437" s="64">
        <v>0.68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3</v>
      </c>
      <c r="B1438" s="107">
        <v>1.8919999999999999</v>
      </c>
      <c r="C1438" s="109">
        <v>0</v>
      </c>
      <c r="D1438" s="63">
        <v>0</v>
      </c>
      <c r="E1438" s="64">
        <v>1.8919999999999999</v>
      </c>
      <c r="F1438" s="109">
        <v>0</v>
      </c>
      <c r="G1438" s="108">
        <v>0</v>
      </c>
      <c r="H1438" s="64">
        <v>1.8919999999999999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4</v>
      </c>
      <c r="B1439" s="107">
        <v>9.5000000000000001E-2</v>
      </c>
      <c r="C1439" s="109">
        <v>0</v>
      </c>
      <c r="D1439" s="63">
        <v>0</v>
      </c>
      <c r="E1439" s="64">
        <v>9.5000000000000001E-2</v>
      </c>
      <c r="F1439" s="109">
        <v>0</v>
      </c>
      <c r="G1439" s="108">
        <v>0</v>
      </c>
      <c r="H1439" s="64">
        <v>9.5000000000000001E-2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5</v>
      </c>
      <c r="B1440" s="107">
        <v>0.191</v>
      </c>
      <c r="C1440" s="109">
        <v>0</v>
      </c>
      <c r="D1440" s="63">
        <v>0</v>
      </c>
      <c r="E1440" s="64">
        <v>0.191</v>
      </c>
      <c r="F1440" s="109">
        <v>0</v>
      </c>
      <c r="G1440" s="108">
        <v>0</v>
      </c>
      <c r="H1440" s="64">
        <v>0.191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34</v>
      </c>
      <c r="B1441" s="107">
        <v>0.59499999999999997</v>
      </c>
      <c r="C1441" s="109">
        <v>0</v>
      </c>
      <c r="D1441" s="63">
        <v>0</v>
      </c>
      <c r="E1441" s="64">
        <v>0.59499999999999997</v>
      </c>
      <c r="F1441" s="109">
        <v>0</v>
      </c>
      <c r="G1441" s="108">
        <v>0</v>
      </c>
      <c r="H1441" s="64">
        <v>0.59499999999999997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2">
      <c r="A1442" s="28" t="s">
        <v>6</v>
      </c>
      <c r="B1442" s="107">
        <v>0.4</v>
      </c>
      <c r="C1442" s="109">
        <v>0</v>
      </c>
      <c r="D1442" s="63">
        <v>0</v>
      </c>
      <c r="E1442" s="64">
        <v>0.4</v>
      </c>
      <c r="F1442" s="109">
        <v>0</v>
      </c>
      <c r="G1442" s="108">
        <v>0</v>
      </c>
      <c r="H1442" s="64">
        <v>0.4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13</v>
      </c>
      <c r="B1443" s="107">
        <v>4.6029999999999998</v>
      </c>
      <c r="C1443" s="109">
        <v>0</v>
      </c>
      <c r="D1443" s="63">
        <v>0</v>
      </c>
      <c r="E1443" s="64">
        <v>4.6029999999999998</v>
      </c>
      <c r="F1443" s="109">
        <v>0</v>
      </c>
      <c r="G1443" s="108">
        <v>0</v>
      </c>
      <c r="H1443" s="64">
        <v>4.6029999999999998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 x14ac:dyDescent="0.2">
      <c r="A1444" s="28" t="s">
        <v>63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9" t="s">
        <v>75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3" t="s">
        <v>68</v>
      </c>
      <c r="B1446" s="64">
        <v>22.897999999999996</v>
      </c>
      <c r="C1446" s="64">
        <v>0</v>
      </c>
      <c r="D1446" s="64">
        <v>0</v>
      </c>
      <c r="E1446" s="64">
        <v>22.897999999999996</v>
      </c>
      <c r="F1446" s="64">
        <v>0</v>
      </c>
      <c r="G1446" s="119">
        <v>0</v>
      </c>
      <c r="H1446" s="64">
        <v>22.897999999999996</v>
      </c>
      <c r="I1446" s="64">
        <v>0</v>
      </c>
      <c r="J1446" s="64">
        <v>0</v>
      </c>
      <c r="K1446" s="64">
        <v>0</v>
      </c>
      <c r="L1446" s="64">
        <v>0</v>
      </c>
      <c r="M1446" s="64">
        <v>0</v>
      </c>
      <c r="N1446" s="4">
        <v>0</v>
      </c>
      <c r="O1446" s="4">
        <v>0</v>
      </c>
      <c r="P1446" s="32" t="s">
        <v>153</v>
      </c>
    </row>
    <row r="1447" spans="1:16" x14ac:dyDescent="0.2">
      <c r="A1447" s="28"/>
      <c r="B1447" s="107"/>
      <c r="C1447" s="109"/>
      <c r="D1447" s="63"/>
      <c r="E1447" s="64"/>
      <c r="F1447" s="109"/>
      <c r="G1447" s="108"/>
      <c r="H1447" s="64"/>
      <c r="I1447" s="63"/>
      <c r="J1447" s="63"/>
      <c r="K1447" s="63"/>
      <c r="L1447" s="63"/>
      <c r="M1447" s="109"/>
      <c r="N1447" s="31"/>
      <c r="O1447" s="44"/>
      <c r="P1447" s="48"/>
    </row>
    <row r="1448" spans="1:16" x14ac:dyDescent="0.2">
      <c r="A1448" s="28" t="s">
        <v>35</v>
      </c>
      <c r="B1448" s="107">
        <v>0.29499999999999998</v>
      </c>
      <c r="C1448" s="109">
        <v>0</v>
      </c>
      <c r="D1448" s="63">
        <v>0</v>
      </c>
      <c r="E1448" s="64">
        <v>0.29499999999999998</v>
      </c>
      <c r="F1448" s="109">
        <v>0</v>
      </c>
      <c r="G1448" s="108">
        <v>0</v>
      </c>
      <c r="H1448" s="64">
        <v>0.29499999999999998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57</v>
      </c>
      <c r="B1449" s="107">
        <v>0.04</v>
      </c>
      <c r="C1449" s="109">
        <v>0</v>
      </c>
      <c r="D1449" s="63">
        <v>0</v>
      </c>
      <c r="E1449" s="64">
        <v>0.04</v>
      </c>
      <c r="F1449" s="109">
        <v>0</v>
      </c>
      <c r="G1449" s="108">
        <v>0</v>
      </c>
      <c r="H1449" s="64">
        <v>0.04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 x14ac:dyDescent="0.2">
      <c r="A1450" s="28" t="s">
        <v>147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28" t="s">
        <v>7</v>
      </c>
      <c r="B1451" s="107">
        <v>3.0000000000000001E-3</v>
      </c>
      <c r="C1451" s="109">
        <v>0</v>
      </c>
      <c r="D1451" s="63">
        <v>0</v>
      </c>
      <c r="E1451" s="64">
        <v>3.0000000000000001E-3</v>
      </c>
      <c r="F1451" s="109">
        <v>0</v>
      </c>
      <c r="G1451" s="108">
        <v>0</v>
      </c>
      <c r="H1451" s="64">
        <v>3.0000000000000001E-3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">
      <c r="A1452" s="28" t="s">
        <v>150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">
      <c r="A1453" s="28" t="s">
        <v>8</v>
      </c>
      <c r="B1453" s="107">
        <v>4.734</v>
      </c>
      <c r="C1453" s="109">
        <v>0</v>
      </c>
      <c r="D1453" s="63">
        <v>0</v>
      </c>
      <c r="E1453" s="64">
        <v>4.734</v>
      </c>
      <c r="F1453" s="109">
        <v>0</v>
      </c>
      <c r="G1453" s="108">
        <v>0</v>
      </c>
      <c r="H1453" s="64">
        <v>4.734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9</v>
      </c>
      <c r="B1454" s="107">
        <v>9.1150000000000002</v>
      </c>
      <c r="C1454" s="109">
        <v>0</v>
      </c>
      <c r="D1454" s="63">
        <v>0</v>
      </c>
      <c r="E1454" s="64">
        <v>9.1150000000000002</v>
      </c>
      <c r="F1454" s="109">
        <v>0</v>
      </c>
      <c r="G1454" s="108">
        <v>0</v>
      </c>
      <c r="H1454" s="64">
        <v>9.1150000000000002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10</v>
      </c>
      <c r="B1455" s="107">
        <v>36.226999999999997</v>
      </c>
      <c r="C1455" s="109">
        <v>0</v>
      </c>
      <c r="D1455" s="63">
        <v>-11</v>
      </c>
      <c r="E1455" s="64">
        <v>25.226999999999997</v>
      </c>
      <c r="F1455" s="109">
        <v>0</v>
      </c>
      <c r="G1455" s="108">
        <v>0</v>
      </c>
      <c r="H1455" s="64">
        <v>25.226999999999997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11</v>
      </c>
      <c r="B1456" s="107">
        <v>15.169</v>
      </c>
      <c r="C1456" s="109">
        <v>0</v>
      </c>
      <c r="D1456" s="63">
        <v>0</v>
      </c>
      <c r="E1456" s="64">
        <v>15.169</v>
      </c>
      <c r="F1456" s="109">
        <v>0</v>
      </c>
      <c r="G1456" s="108">
        <v>0</v>
      </c>
      <c r="H1456" s="64">
        <v>15.169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">
      <c r="A1457" s="28" t="s">
        <v>36</v>
      </c>
      <c r="B1457" s="107">
        <v>1.9850000000000001</v>
      </c>
      <c r="C1457" s="109">
        <v>0</v>
      </c>
      <c r="D1457" s="63">
        <v>0</v>
      </c>
      <c r="E1457" s="64">
        <v>1.9850000000000001</v>
      </c>
      <c r="F1457" s="109">
        <v>0</v>
      </c>
      <c r="G1457" s="108">
        <v>0</v>
      </c>
      <c r="H1457" s="64">
        <v>1.9850000000000001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hidden="1" x14ac:dyDescent="0.2">
      <c r="A1458" s="28" t="s">
        <v>12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37</v>
      </c>
      <c r="B1459" s="107">
        <v>12.651999999999999</v>
      </c>
      <c r="C1459" s="109">
        <v>0</v>
      </c>
      <c r="D1459" s="63">
        <v>0</v>
      </c>
      <c r="E1459" s="64">
        <v>12.651999999999999</v>
      </c>
      <c r="F1459" s="109">
        <v>0</v>
      </c>
      <c r="G1459" s="108">
        <v>0</v>
      </c>
      <c r="H1459" s="64">
        <v>12.651999999999999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153</v>
      </c>
    </row>
    <row r="1460" spans="1:16" x14ac:dyDescent="0.2">
      <c r="A1460" s="28" t="s">
        <v>64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/>
      <c r="B1461" s="107"/>
      <c r="C1461" s="109"/>
      <c r="D1461" s="63"/>
      <c r="E1461" s="64"/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 x14ac:dyDescent="0.2">
      <c r="A1462" s="2" t="s">
        <v>69</v>
      </c>
      <c r="B1462" s="118">
        <v>103.11799999999999</v>
      </c>
      <c r="C1462" s="64">
        <v>0</v>
      </c>
      <c r="D1462" s="65">
        <v>-11</v>
      </c>
      <c r="E1462" s="64">
        <v>92.117999999999995</v>
      </c>
      <c r="F1462" s="64">
        <v>0</v>
      </c>
      <c r="G1462" s="119">
        <v>0</v>
      </c>
      <c r="H1462" s="64">
        <v>92.117999999999995</v>
      </c>
      <c r="I1462" s="65">
        <v>0</v>
      </c>
      <c r="J1462" s="65">
        <v>0</v>
      </c>
      <c r="K1462" s="65">
        <v>0</v>
      </c>
      <c r="L1462" s="65">
        <v>0</v>
      </c>
      <c r="M1462" s="64">
        <v>0</v>
      </c>
      <c r="N1462" s="4">
        <v>0</v>
      </c>
      <c r="O1462" s="54">
        <v>0</v>
      </c>
      <c r="P1462" s="55" t="s">
        <v>153</v>
      </c>
    </row>
    <row r="1463" spans="1:16" x14ac:dyDescent="0.2">
      <c r="A1463" s="28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 x14ac:dyDescent="0.2">
      <c r="A1464" s="135" t="s">
        <v>77</v>
      </c>
      <c r="B1464" s="109">
        <v>6.5860000000000003</v>
      </c>
      <c r="C1464" s="109">
        <v>0</v>
      </c>
      <c r="D1464" s="63">
        <v>0</v>
      </c>
      <c r="E1464" s="64">
        <v>6.5860000000000003</v>
      </c>
      <c r="F1464" s="109">
        <v>0</v>
      </c>
      <c r="G1464" s="108">
        <v>0</v>
      </c>
      <c r="H1464" s="64">
        <v>6.5860000000000003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 x14ac:dyDescent="0.2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 x14ac:dyDescent="0.2">
      <c r="A1466" s="29" t="s">
        <v>58</v>
      </c>
      <c r="B1466" s="107">
        <v>1E-3</v>
      </c>
      <c r="C1466" s="109">
        <v>0</v>
      </c>
      <c r="D1466" s="63">
        <v>0</v>
      </c>
      <c r="E1466" s="64">
        <v>1E-3</v>
      </c>
      <c r="F1466" s="109">
        <v>0</v>
      </c>
      <c r="G1466" s="108">
        <v>0</v>
      </c>
      <c r="H1466" s="64">
        <v>1E-3</v>
      </c>
      <c r="I1466" s="63">
        <v>0</v>
      </c>
      <c r="J1466" s="63">
        <v>0</v>
      </c>
      <c r="K1466" s="63">
        <v>0</v>
      </c>
      <c r="L1466" s="63">
        <v>0</v>
      </c>
      <c r="M1466" s="109">
        <v>0</v>
      </c>
      <c r="N1466" s="31">
        <v>0</v>
      </c>
      <c r="O1466" s="44">
        <v>0</v>
      </c>
      <c r="P1466" s="47" t="s">
        <v>153</v>
      </c>
    </row>
    <row r="1467" spans="1:16" x14ac:dyDescent="0.2">
      <c r="A1467" s="29"/>
      <c r="B1467" s="109">
        <v>0</v>
      </c>
      <c r="C1467" s="109">
        <v>0</v>
      </c>
      <c r="D1467" s="63">
        <v>0</v>
      </c>
      <c r="E1467" s="64">
        <v>0</v>
      </c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29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78</v>
      </c>
      <c r="B1469" s="109">
        <v>31.393000000000004</v>
      </c>
      <c r="C1469" s="109">
        <v>0</v>
      </c>
      <c r="D1469" s="63">
        <v>10.999999999999996</v>
      </c>
      <c r="E1469" s="64">
        <v>42.393000000000001</v>
      </c>
      <c r="F1469" s="109">
        <v>0</v>
      </c>
      <c r="G1469" s="108">
        <v>0</v>
      </c>
      <c r="H1469" s="64">
        <v>42.393000000000001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38"/>
      <c r="B1470" s="120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40" t="s">
        <v>60</v>
      </c>
      <c r="B1471" s="107">
        <v>0</v>
      </c>
      <c r="C1471" s="109">
        <v>0</v>
      </c>
      <c r="D1471" s="63">
        <v>0</v>
      </c>
      <c r="E1471" s="64">
        <v>0</v>
      </c>
      <c r="F1471" s="109"/>
      <c r="G1471" s="108"/>
      <c r="H1471" s="64">
        <v>0</v>
      </c>
      <c r="I1471" s="70"/>
      <c r="J1471" s="70"/>
      <c r="K1471" s="70"/>
      <c r="L1471" s="70"/>
      <c r="M1471" s="109"/>
      <c r="N1471" s="31"/>
      <c r="O1471" s="44"/>
      <c r="P1471" s="48"/>
    </row>
    <row r="1472" spans="1:16" x14ac:dyDescent="0.2">
      <c r="A1472" s="28" t="s">
        <v>61</v>
      </c>
      <c r="B1472" s="107"/>
      <c r="C1472" s="109"/>
      <c r="D1472" s="63"/>
      <c r="E1472" s="64"/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8"/>
    </row>
    <row r="1473" spans="1:16" x14ac:dyDescent="0.2">
      <c r="A1473" s="2" t="s">
        <v>14</v>
      </c>
      <c r="B1473" s="118">
        <v>141.09800000000001</v>
      </c>
      <c r="C1473" s="64">
        <v>0</v>
      </c>
      <c r="D1473" s="65">
        <v>0</v>
      </c>
      <c r="E1473" s="64">
        <v>141.09800000000001</v>
      </c>
      <c r="F1473" s="64">
        <v>0</v>
      </c>
      <c r="G1473" s="119">
        <v>0</v>
      </c>
      <c r="H1473" s="64">
        <v>141.09800000000001</v>
      </c>
      <c r="I1473" s="65">
        <v>0</v>
      </c>
      <c r="J1473" s="65">
        <v>0</v>
      </c>
      <c r="K1473" s="65">
        <v>0</v>
      </c>
      <c r="L1473" s="65">
        <v>0</v>
      </c>
      <c r="M1473" s="64">
        <v>0</v>
      </c>
      <c r="N1473" s="4">
        <v>0</v>
      </c>
      <c r="O1473" s="54">
        <v>0</v>
      </c>
      <c r="P1473" s="55" t="s">
        <v>153</v>
      </c>
    </row>
    <row r="1474" spans="1:16" x14ac:dyDescent="0.2">
      <c r="A1474" s="37"/>
      <c r="B1474" s="111"/>
      <c r="C1474" s="112"/>
      <c r="D1474" s="66"/>
      <c r="E1474" s="113"/>
      <c r="F1474" s="66"/>
      <c r="G1474" s="114"/>
      <c r="H1474" s="113"/>
      <c r="I1474" s="115"/>
      <c r="J1474" s="115"/>
      <c r="K1474" s="115"/>
      <c r="L1474" s="115"/>
      <c r="M1474" s="66"/>
      <c r="N1474" s="35"/>
      <c r="O1474" s="45"/>
      <c r="P1474" s="49"/>
    </row>
    <row r="1475" spans="1:16" x14ac:dyDescent="0.2">
      <c r="A1475" s="12" t="s">
        <v>155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</row>
    <row r="1476" spans="1:16" x14ac:dyDescent="0.2">
      <c r="A1476" s="7" t="s">
        <v>56</v>
      </c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B1478" s="76"/>
      <c r="C1478" s="77"/>
      <c r="D1478" s="59"/>
      <c r="I1478" s="121"/>
    </row>
    <row r="1479" spans="1:16" x14ac:dyDescent="0.2">
      <c r="A1479" s="7" t="s">
        <v>148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2" t="s">
        <v>62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2">
      <c r="A1481" s="13"/>
      <c r="B1481" s="79"/>
      <c r="C1481" s="60" t="s">
        <v>15</v>
      </c>
      <c r="D1481" s="60" t="s">
        <v>15</v>
      </c>
      <c r="E1481" s="80" t="s">
        <v>67</v>
      </c>
      <c r="F1481" s="60" t="s">
        <v>17</v>
      </c>
      <c r="G1481" s="81" t="s">
        <v>18</v>
      </c>
      <c r="H1481" s="82"/>
      <c r="I1481" s="83" t="s">
        <v>19</v>
      </c>
      <c r="J1481" s="84"/>
      <c r="K1481" s="84"/>
      <c r="L1481" s="84"/>
      <c r="M1481" s="85"/>
      <c r="N1481" s="15"/>
      <c r="O1481" s="16"/>
      <c r="P1481" s="13" t="s">
        <v>53</v>
      </c>
    </row>
    <row r="1482" spans="1:16" x14ac:dyDescent="0.2">
      <c r="A1482" s="17" t="s">
        <v>0</v>
      </c>
      <c r="B1482" s="86" t="s">
        <v>151</v>
      </c>
      <c r="C1482" s="87" t="s">
        <v>21</v>
      </c>
      <c r="D1482" s="61" t="s">
        <v>21</v>
      </c>
      <c r="E1482" s="88" t="s">
        <v>15</v>
      </c>
      <c r="F1482" s="87" t="s">
        <v>22</v>
      </c>
      <c r="G1482" s="89" t="s">
        <v>23</v>
      </c>
      <c r="H1482" s="88" t="s">
        <v>24</v>
      </c>
      <c r="I1482" s="90" t="s">
        <v>25</v>
      </c>
      <c r="J1482" s="90"/>
      <c r="K1482" s="90"/>
      <c r="L1482" s="91" t="s">
        <v>16</v>
      </c>
      <c r="M1482" s="92"/>
      <c r="N1482" s="20" t="s">
        <v>26</v>
      </c>
      <c r="O1482" s="15"/>
      <c r="P1482" s="21" t="s">
        <v>54</v>
      </c>
    </row>
    <row r="1483" spans="1:16" x14ac:dyDescent="0.2">
      <c r="A1483" s="17"/>
      <c r="B1483" s="86" t="s">
        <v>65</v>
      </c>
      <c r="C1483" s="87" t="s">
        <v>28</v>
      </c>
      <c r="D1483" s="61" t="s">
        <v>28</v>
      </c>
      <c r="E1483" s="88" t="s">
        <v>20</v>
      </c>
      <c r="F1483" s="61" t="s">
        <v>29</v>
      </c>
      <c r="G1483" s="89" t="s">
        <v>30</v>
      </c>
      <c r="H1483" s="88" t="s">
        <v>31</v>
      </c>
      <c r="I1483" s="93">
        <v>45049</v>
      </c>
      <c r="J1483" s="93">
        <v>45056</v>
      </c>
      <c r="K1483" s="93">
        <v>45063</v>
      </c>
      <c r="L1483" s="94" t="s">
        <v>24</v>
      </c>
      <c r="M1483" s="60" t="s">
        <v>30</v>
      </c>
      <c r="N1483" s="14" t="s">
        <v>24</v>
      </c>
      <c r="O1483" s="14" t="s">
        <v>30</v>
      </c>
      <c r="P1483" s="21" t="s">
        <v>55</v>
      </c>
    </row>
    <row r="1484" spans="1:16" x14ac:dyDescent="0.2">
      <c r="A1484" s="22"/>
      <c r="B1484" s="86"/>
      <c r="C1484" s="61" t="s">
        <v>32</v>
      </c>
      <c r="D1484" s="61" t="s">
        <v>66</v>
      </c>
      <c r="E1484" s="88" t="s">
        <v>27</v>
      </c>
      <c r="F1484" s="61" t="s">
        <v>33</v>
      </c>
      <c r="G1484" s="89" t="s">
        <v>15</v>
      </c>
      <c r="H1484" s="88"/>
      <c r="I1484" s="116"/>
      <c r="J1484" s="116"/>
      <c r="K1484" s="99"/>
      <c r="L1484" s="116"/>
      <c r="M1484" s="61" t="s">
        <v>15</v>
      </c>
      <c r="N1484" s="19"/>
      <c r="O1484" s="18" t="s">
        <v>15</v>
      </c>
      <c r="P1484" s="22" t="s">
        <v>31</v>
      </c>
    </row>
    <row r="1485" spans="1:16" x14ac:dyDescent="0.2">
      <c r="A1485" s="36"/>
      <c r="B1485" s="117"/>
      <c r="C1485" s="101"/>
      <c r="D1485" s="67"/>
      <c r="E1485" s="102"/>
      <c r="F1485" s="67"/>
      <c r="G1485" s="103"/>
      <c r="H1485" s="102"/>
      <c r="I1485" s="104"/>
      <c r="J1485" s="104"/>
      <c r="K1485" s="104"/>
      <c r="L1485" s="105"/>
      <c r="M1485" s="106"/>
      <c r="N1485" s="27"/>
      <c r="O1485" s="42"/>
      <c r="P1485" s="46"/>
    </row>
    <row r="1486" spans="1:16" x14ac:dyDescent="0.2">
      <c r="A1486" s="28"/>
      <c r="B1486" s="206" t="s">
        <v>144</v>
      </c>
      <c r="C1486" s="207"/>
      <c r="D1486" s="207"/>
      <c r="E1486" s="207"/>
      <c r="F1486" s="207"/>
      <c r="G1486" s="207"/>
      <c r="H1486" s="207"/>
      <c r="I1486" s="207"/>
      <c r="J1486" s="207"/>
      <c r="K1486" s="207"/>
      <c r="L1486" s="207"/>
      <c r="M1486" s="207"/>
      <c r="N1486" s="207"/>
      <c r="O1486" s="208"/>
      <c r="P1486" s="47"/>
    </row>
    <row r="1487" spans="1:16" x14ac:dyDescent="0.2">
      <c r="A1487" s="28"/>
      <c r="B1487" s="107"/>
      <c r="C1487" s="70"/>
      <c r="D1487" s="63"/>
      <c r="E1487" s="65"/>
      <c r="F1487" s="63"/>
      <c r="G1487" s="108"/>
      <c r="H1487" s="65"/>
      <c r="I1487" s="99"/>
      <c r="J1487" s="99"/>
      <c r="K1487" s="99"/>
      <c r="L1487" s="99"/>
      <c r="M1487" s="63"/>
      <c r="N1487" s="30"/>
      <c r="O1487" s="43"/>
      <c r="P1487" s="47"/>
    </row>
    <row r="1488" spans="1:16" x14ac:dyDescent="0.2">
      <c r="A1488" s="28" t="s">
        <v>1</v>
      </c>
      <c r="B1488" s="107">
        <v>22.571999999999999</v>
      </c>
      <c r="C1488" s="109">
        <v>0</v>
      </c>
      <c r="D1488" s="63">
        <v>0</v>
      </c>
      <c r="E1488" s="64">
        <v>22.571999999999999</v>
      </c>
      <c r="F1488" s="109">
        <v>0</v>
      </c>
      <c r="G1488" s="108">
        <v>0</v>
      </c>
      <c r="H1488" s="64">
        <v>22.571999999999999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2</v>
      </c>
      <c r="B1489" s="107">
        <v>3.9670000000000001</v>
      </c>
      <c r="C1489" s="109">
        <v>0</v>
      </c>
      <c r="D1489" s="63">
        <v>0</v>
      </c>
      <c r="E1489" s="64">
        <v>3.9670000000000001</v>
      </c>
      <c r="F1489" s="109">
        <v>0</v>
      </c>
      <c r="G1489" s="108">
        <v>0</v>
      </c>
      <c r="H1489" s="64">
        <v>3.9670000000000001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3</v>
      </c>
      <c r="B1490" s="107">
        <v>4.25</v>
      </c>
      <c r="C1490" s="109">
        <v>0</v>
      </c>
      <c r="D1490" s="63">
        <v>0</v>
      </c>
      <c r="E1490" s="64">
        <v>4.25</v>
      </c>
      <c r="F1490" s="109">
        <v>0</v>
      </c>
      <c r="G1490" s="108">
        <v>0</v>
      </c>
      <c r="H1490" s="64">
        <v>4.25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4</v>
      </c>
      <c r="B1491" s="107">
        <v>23.24</v>
      </c>
      <c r="C1491" s="109">
        <v>0</v>
      </c>
      <c r="D1491" s="63">
        <v>0</v>
      </c>
      <c r="E1491" s="64">
        <v>23.24</v>
      </c>
      <c r="F1491" s="109">
        <v>0</v>
      </c>
      <c r="G1491" s="108">
        <v>0</v>
      </c>
      <c r="H1491" s="64">
        <v>23.24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5</v>
      </c>
      <c r="B1492" s="107">
        <v>1.4330000000000001</v>
      </c>
      <c r="C1492" s="109">
        <v>0</v>
      </c>
      <c r="D1492" s="63">
        <v>0</v>
      </c>
      <c r="E1492" s="64">
        <v>1.4330000000000001</v>
      </c>
      <c r="F1492" s="109">
        <v>0</v>
      </c>
      <c r="G1492" s="108">
        <v>0</v>
      </c>
      <c r="H1492" s="64">
        <v>1.4330000000000001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34</v>
      </c>
      <c r="B1493" s="107">
        <v>1.6259999999999999</v>
      </c>
      <c r="C1493" s="109">
        <v>0</v>
      </c>
      <c r="D1493" s="63">
        <v>0</v>
      </c>
      <c r="E1493" s="64">
        <v>1.6259999999999999</v>
      </c>
      <c r="F1493" s="109">
        <v>0</v>
      </c>
      <c r="G1493" s="108">
        <v>0</v>
      </c>
      <c r="H1493" s="64">
        <v>1.6259999999999999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8" t="s">
        <v>6</v>
      </c>
      <c r="B1494" s="107">
        <v>1.79</v>
      </c>
      <c r="C1494" s="109">
        <v>0</v>
      </c>
      <c r="D1494" s="63">
        <v>0</v>
      </c>
      <c r="E1494" s="64">
        <v>1.79</v>
      </c>
      <c r="F1494" s="109">
        <v>0</v>
      </c>
      <c r="G1494" s="108">
        <v>0</v>
      </c>
      <c r="H1494" s="64">
        <v>1.79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13</v>
      </c>
      <c r="B1495" s="107">
        <v>0.79</v>
      </c>
      <c r="C1495" s="109">
        <v>0</v>
      </c>
      <c r="D1495" s="63">
        <v>0</v>
      </c>
      <c r="E1495" s="64">
        <v>0.79</v>
      </c>
      <c r="F1495" s="109">
        <v>0</v>
      </c>
      <c r="G1495" s="108">
        <v>0</v>
      </c>
      <c r="H1495" s="64">
        <v>0.79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8" t="s">
        <v>63</v>
      </c>
      <c r="B1496" s="107">
        <v>0.05</v>
      </c>
      <c r="C1496" s="109">
        <v>0</v>
      </c>
      <c r="D1496" s="63">
        <v>0</v>
      </c>
      <c r="E1496" s="64">
        <v>0.05</v>
      </c>
      <c r="F1496" s="109">
        <v>0</v>
      </c>
      <c r="G1496" s="108">
        <v>0</v>
      </c>
      <c r="H1496" s="64">
        <v>0.05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29" t="s">
        <v>75</v>
      </c>
      <c r="B1497" s="107">
        <v>2.33</v>
      </c>
      <c r="C1497" s="109">
        <v>-2</v>
      </c>
      <c r="D1497" s="63">
        <v>-2</v>
      </c>
      <c r="E1497" s="64">
        <v>0.33000000000000007</v>
      </c>
      <c r="F1497" s="109">
        <v>0</v>
      </c>
      <c r="G1497" s="108">
        <v>0</v>
      </c>
      <c r="H1497" s="64">
        <v>0.33000000000000007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">
      <c r="A1498" s="3" t="s">
        <v>68</v>
      </c>
      <c r="B1498" s="64">
        <v>62.047999999999988</v>
      </c>
      <c r="C1498" s="64">
        <v>-2</v>
      </c>
      <c r="D1498" s="64">
        <v>-2</v>
      </c>
      <c r="E1498" s="64">
        <v>60.047999999999988</v>
      </c>
      <c r="F1498" s="64">
        <v>0</v>
      </c>
      <c r="G1498" s="119">
        <v>0</v>
      </c>
      <c r="H1498" s="64">
        <v>60.047999999999988</v>
      </c>
      <c r="I1498" s="64">
        <v>0</v>
      </c>
      <c r="J1498" s="64">
        <v>0</v>
      </c>
      <c r="K1498" s="64">
        <v>0</v>
      </c>
      <c r="L1498" s="64">
        <v>0</v>
      </c>
      <c r="M1498" s="64">
        <v>0</v>
      </c>
      <c r="N1498" s="4">
        <v>0</v>
      </c>
      <c r="O1498" s="4">
        <v>0</v>
      </c>
      <c r="P1498" s="32" t="s">
        <v>153</v>
      </c>
    </row>
    <row r="1499" spans="1:16" x14ac:dyDescent="0.2">
      <c r="A1499" s="28"/>
      <c r="B1499" s="107"/>
      <c r="C1499" s="109"/>
      <c r="D1499" s="63"/>
      <c r="E1499" s="64"/>
      <c r="F1499" s="109"/>
      <c r="G1499" s="108"/>
      <c r="H1499" s="64"/>
      <c r="I1499" s="63"/>
      <c r="J1499" s="63"/>
      <c r="K1499" s="63"/>
      <c r="L1499" s="63"/>
      <c r="M1499" s="109"/>
      <c r="N1499" s="31"/>
      <c r="O1499" s="44"/>
      <c r="P1499" s="48"/>
    </row>
    <row r="1500" spans="1:16" x14ac:dyDescent="0.2">
      <c r="A1500" s="28" t="s">
        <v>35</v>
      </c>
      <c r="B1500" s="107">
        <v>3.25</v>
      </c>
      <c r="C1500" s="109">
        <v>0</v>
      </c>
      <c r="D1500" s="63">
        <v>0</v>
      </c>
      <c r="E1500" s="64">
        <v>3.25</v>
      </c>
      <c r="F1500" s="109">
        <v>0</v>
      </c>
      <c r="G1500" s="108">
        <v>0</v>
      </c>
      <c r="H1500" s="64">
        <v>3.25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57</v>
      </c>
      <c r="B1501" s="107">
        <v>16.809000000000001</v>
      </c>
      <c r="C1501" s="109">
        <v>0</v>
      </c>
      <c r="D1501" s="63">
        <v>-1</v>
      </c>
      <c r="E1501" s="64">
        <v>15.809000000000001</v>
      </c>
      <c r="F1501" s="109">
        <v>0</v>
      </c>
      <c r="G1501" s="108">
        <v>0</v>
      </c>
      <c r="H1501" s="64">
        <v>15.809000000000001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147</v>
      </c>
      <c r="B1502" s="107">
        <v>0.86499999999999999</v>
      </c>
      <c r="C1502" s="109">
        <v>0</v>
      </c>
      <c r="D1502" s="63">
        <v>0</v>
      </c>
      <c r="E1502" s="64">
        <v>0.86499999999999999</v>
      </c>
      <c r="F1502" s="109">
        <v>0</v>
      </c>
      <c r="G1502" s="108">
        <v>0</v>
      </c>
      <c r="H1502" s="64">
        <v>0.86499999999999999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7</v>
      </c>
      <c r="B1503" s="107">
        <v>4.1900000000000004</v>
      </c>
      <c r="C1503" s="109">
        <v>0</v>
      </c>
      <c r="D1503" s="63">
        <v>0</v>
      </c>
      <c r="E1503" s="64">
        <v>4.1900000000000004</v>
      </c>
      <c r="F1503" s="109">
        <v>0</v>
      </c>
      <c r="G1503" s="108">
        <v>0</v>
      </c>
      <c r="H1503" s="64">
        <v>4.1900000000000004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150</v>
      </c>
      <c r="B1504" s="107">
        <v>0.63400000000000001</v>
      </c>
      <c r="C1504" s="109">
        <v>0</v>
      </c>
      <c r="D1504" s="63">
        <v>0</v>
      </c>
      <c r="E1504" s="64">
        <v>0.63400000000000001</v>
      </c>
      <c r="F1504" s="109">
        <v>0</v>
      </c>
      <c r="G1504" s="108">
        <v>0</v>
      </c>
      <c r="H1504" s="64">
        <v>0.63400000000000001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">
      <c r="A1505" s="28" t="s">
        <v>8</v>
      </c>
      <c r="B1505" s="107">
        <v>1.2869999999999999</v>
      </c>
      <c r="C1505" s="109">
        <v>0</v>
      </c>
      <c r="D1505" s="63">
        <v>0</v>
      </c>
      <c r="E1505" s="64">
        <v>1.2869999999999999</v>
      </c>
      <c r="F1505" s="109">
        <v>0</v>
      </c>
      <c r="G1505" s="108">
        <v>0</v>
      </c>
      <c r="H1505" s="64">
        <v>1.2869999999999999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9</v>
      </c>
      <c r="B1506" s="107">
        <v>1.355</v>
      </c>
      <c r="C1506" s="109">
        <v>0</v>
      </c>
      <c r="D1506" s="63">
        <v>0</v>
      </c>
      <c r="E1506" s="64">
        <v>1.355</v>
      </c>
      <c r="F1506" s="109">
        <v>0</v>
      </c>
      <c r="G1506" s="108">
        <v>0</v>
      </c>
      <c r="H1506" s="64">
        <v>1.355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 t="s">
        <v>10</v>
      </c>
      <c r="B1507" s="107">
        <v>2.9169999999999998</v>
      </c>
      <c r="C1507" s="109">
        <v>0</v>
      </c>
      <c r="D1507" s="63">
        <v>0</v>
      </c>
      <c r="E1507" s="64">
        <v>2.9169999999999998</v>
      </c>
      <c r="F1507" s="109">
        <v>0</v>
      </c>
      <c r="G1507" s="108">
        <v>0</v>
      </c>
      <c r="H1507" s="64">
        <v>2.9169999999999998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">
      <c r="A1508" s="28" t="s">
        <v>11</v>
      </c>
      <c r="B1508" s="107">
        <v>1.077</v>
      </c>
      <c r="C1508" s="109">
        <v>0</v>
      </c>
      <c r="D1508" s="63">
        <v>0</v>
      </c>
      <c r="E1508" s="64">
        <v>1.077</v>
      </c>
      <c r="F1508" s="109">
        <v>0</v>
      </c>
      <c r="G1508" s="108">
        <v>0</v>
      </c>
      <c r="H1508" s="64">
        <v>1.077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2">
      <c r="A1509" s="28" t="s">
        <v>36</v>
      </c>
      <c r="B1509" s="107">
        <v>11.929</v>
      </c>
      <c r="C1509" s="109">
        <v>0</v>
      </c>
      <c r="D1509" s="63">
        <v>0</v>
      </c>
      <c r="E1509" s="64">
        <v>11.929</v>
      </c>
      <c r="F1509" s="109">
        <v>0</v>
      </c>
      <c r="G1509" s="108">
        <v>0</v>
      </c>
      <c r="H1509" s="64">
        <v>11.929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hidden="1" x14ac:dyDescent="0.2">
      <c r="A1510" s="28" t="s">
        <v>12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37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64</v>
      </c>
      <c r="B1512" s="107">
        <v>1.2769999999999999</v>
      </c>
      <c r="C1512" s="109">
        <v>0</v>
      </c>
      <c r="D1512" s="63">
        <v>0</v>
      </c>
      <c r="E1512" s="64">
        <v>1.2769999999999999</v>
      </c>
      <c r="F1512" s="109">
        <v>0</v>
      </c>
      <c r="G1512" s="108">
        <v>0</v>
      </c>
      <c r="H1512" s="64">
        <v>1.2769999999999999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 t="s">
        <v>153</v>
      </c>
    </row>
    <row r="1513" spans="1:16" x14ac:dyDescent="0.2">
      <c r="A1513" s="28"/>
      <c r="B1513" s="107"/>
      <c r="C1513" s="109"/>
      <c r="D1513" s="63"/>
      <c r="E1513" s="64"/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 x14ac:dyDescent="0.2">
      <c r="A1514" s="2" t="s">
        <v>69</v>
      </c>
      <c r="B1514" s="118">
        <v>107.63799999999999</v>
      </c>
      <c r="C1514" s="64">
        <v>-2</v>
      </c>
      <c r="D1514" s="65">
        <v>-3</v>
      </c>
      <c r="E1514" s="64">
        <v>104.63799999999999</v>
      </c>
      <c r="F1514" s="64">
        <v>0</v>
      </c>
      <c r="G1514" s="119">
        <v>0</v>
      </c>
      <c r="H1514" s="64">
        <v>104.63799999999999</v>
      </c>
      <c r="I1514" s="65">
        <v>0</v>
      </c>
      <c r="J1514" s="65">
        <v>0</v>
      </c>
      <c r="K1514" s="65">
        <v>0</v>
      </c>
      <c r="L1514" s="65">
        <v>0</v>
      </c>
      <c r="M1514" s="64">
        <v>0</v>
      </c>
      <c r="N1514" s="4">
        <v>0</v>
      </c>
      <c r="O1514" s="54">
        <v>0</v>
      </c>
      <c r="P1514" s="55" t="s">
        <v>153</v>
      </c>
    </row>
    <row r="1515" spans="1:16" x14ac:dyDescent="0.2">
      <c r="A1515" s="28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 x14ac:dyDescent="0.2">
      <c r="A1516" s="135" t="s">
        <v>77</v>
      </c>
      <c r="B1516" s="109">
        <v>2.0350000000000001</v>
      </c>
      <c r="C1516" s="109">
        <v>0</v>
      </c>
      <c r="D1516" s="63">
        <v>0</v>
      </c>
      <c r="E1516" s="64">
        <v>2.0350000000000001</v>
      </c>
      <c r="F1516" s="109">
        <v>0</v>
      </c>
      <c r="G1516" s="108">
        <v>0</v>
      </c>
      <c r="H1516" s="64">
        <v>2.0350000000000001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>
        <v>0</v>
      </c>
    </row>
    <row r="1517" spans="1:16" x14ac:dyDescent="0.2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 x14ac:dyDescent="0.2">
      <c r="A1518" s="29" t="s">
        <v>58</v>
      </c>
      <c r="B1518" s="107">
        <v>1.6E-2</v>
      </c>
      <c r="C1518" s="109">
        <v>0</v>
      </c>
      <c r="D1518" s="63">
        <v>0</v>
      </c>
      <c r="E1518" s="64">
        <v>1.6E-2</v>
      </c>
      <c r="F1518" s="109">
        <v>0</v>
      </c>
      <c r="G1518" s="108">
        <v>0</v>
      </c>
      <c r="H1518" s="64">
        <v>1.6E-2</v>
      </c>
      <c r="I1518" s="63">
        <v>0</v>
      </c>
      <c r="J1518" s="63">
        <v>0</v>
      </c>
      <c r="K1518" s="63">
        <v>0</v>
      </c>
      <c r="L1518" s="63">
        <v>0</v>
      </c>
      <c r="M1518" s="109">
        <v>0</v>
      </c>
      <c r="N1518" s="31">
        <v>0</v>
      </c>
      <c r="O1518" s="44">
        <v>0</v>
      </c>
      <c r="P1518" s="47" t="s">
        <v>153</v>
      </c>
    </row>
    <row r="1519" spans="1:16" x14ac:dyDescent="0.2">
      <c r="A1519" s="29"/>
      <c r="B1519" s="109">
        <v>0</v>
      </c>
      <c r="C1519" s="109">
        <v>0</v>
      </c>
      <c r="D1519" s="63">
        <v>0</v>
      </c>
      <c r="E1519" s="64">
        <v>0</v>
      </c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29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78</v>
      </c>
      <c r="B1521" s="109">
        <v>10.507999999999999</v>
      </c>
      <c r="C1521" s="109">
        <v>2</v>
      </c>
      <c r="D1521" s="63">
        <v>3</v>
      </c>
      <c r="E1521" s="64">
        <v>13.507999999999999</v>
      </c>
      <c r="F1521" s="109">
        <v>0</v>
      </c>
      <c r="G1521" s="108">
        <v>0</v>
      </c>
      <c r="H1521" s="64">
        <v>13.507999999999999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 t="s">
        <v>59</v>
      </c>
    </row>
    <row r="1522" spans="1:16" x14ac:dyDescent="0.2">
      <c r="A1522" s="38"/>
      <c r="B1522" s="120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40" t="s">
        <v>60</v>
      </c>
      <c r="B1523" s="107">
        <v>0</v>
      </c>
      <c r="C1523" s="109">
        <v>0</v>
      </c>
      <c r="D1523" s="63">
        <v>0</v>
      </c>
      <c r="E1523" s="64">
        <v>0</v>
      </c>
      <c r="F1523" s="109"/>
      <c r="G1523" s="108"/>
      <c r="H1523" s="64">
        <v>0</v>
      </c>
      <c r="I1523" s="70"/>
      <c r="J1523" s="70"/>
      <c r="K1523" s="70"/>
      <c r="L1523" s="70"/>
      <c r="M1523" s="109"/>
      <c r="N1523" s="31"/>
      <c r="O1523" s="44"/>
      <c r="P1523" s="48"/>
    </row>
    <row r="1524" spans="1:16" x14ac:dyDescent="0.2">
      <c r="A1524" s="28" t="s">
        <v>61</v>
      </c>
      <c r="B1524" s="107"/>
      <c r="C1524" s="109"/>
      <c r="D1524" s="63"/>
      <c r="E1524" s="64"/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8"/>
    </row>
    <row r="1525" spans="1:16" x14ac:dyDescent="0.2">
      <c r="A1525" s="2" t="s">
        <v>14</v>
      </c>
      <c r="B1525" s="118">
        <v>120.197</v>
      </c>
      <c r="C1525" s="64">
        <v>0</v>
      </c>
      <c r="D1525" s="65">
        <v>0</v>
      </c>
      <c r="E1525" s="64">
        <v>120.197</v>
      </c>
      <c r="F1525" s="64">
        <v>0</v>
      </c>
      <c r="G1525" s="119">
        <v>0</v>
      </c>
      <c r="H1525" s="64">
        <v>120.197</v>
      </c>
      <c r="I1525" s="65">
        <v>0</v>
      </c>
      <c r="J1525" s="65">
        <v>0</v>
      </c>
      <c r="K1525" s="65">
        <v>0</v>
      </c>
      <c r="L1525" s="65">
        <v>0</v>
      </c>
      <c r="M1525" s="65">
        <v>0</v>
      </c>
      <c r="N1525" s="65">
        <v>0</v>
      </c>
      <c r="O1525" s="204">
        <v>0</v>
      </c>
      <c r="P1525" s="55" t="s">
        <v>153</v>
      </c>
    </row>
    <row r="1526" spans="1:16" x14ac:dyDescent="0.2">
      <c r="A1526" s="37"/>
      <c r="B1526" s="111"/>
      <c r="C1526" s="112"/>
      <c r="D1526" s="66"/>
      <c r="E1526" s="113"/>
      <c r="F1526" s="66"/>
      <c r="G1526" s="114"/>
      <c r="H1526" s="113"/>
      <c r="I1526" s="115"/>
      <c r="J1526" s="115"/>
      <c r="K1526" s="115"/>
      <c r="L1526" s="115"/>
      <c r="M1526" s="66"/>
      <c r="N1526" s="35"/>
      <c r="O1526" s="45"/>
      <c r="P1526" s="49"/>
    </row>
    <row r="1527" spans="1:16" x14ac:dyDescent="0.2">
      <c r="A1527" s="12" t="s">
        <v>155</v>
      </c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</row>
    <row r="1528" spans="1:16" x14ac:dyDescent="0.2">
      <c r="A1528" s="7" t="s">
        <v>56</v>
      </c>
      <c r="B1528" s="76"/>
      <c r="C1528" s="77"/>
      <c r="D1528" s="59"/>
      <c r="I1528" s="121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2">
      <c r="A1531" s="13"/>
      <c r="B1531" s="79"/>
      <c r="C1531" s="60" t="s">
        <v>15</v>
      </c>
      <c r="D1531" s="60" t="s">
        <v>15</v>
      </c>
      <c r="E1531" s="80" t="s">
        <v>67</v>
      </c>
      <c r="F1531" s="60" t="s">
        <v>17</v>
      </c>
      <c r="G1531" s="81" t="s">
        <v>18</v>
      </c>
      <c r="H1531" s="82"/>
      <c r="I1531" s="83" t="s">
        <v>19</v>
      </c>
      <c r="J1531" s="84"/>
      <c r="K1531" s="84"/>
      <c r="L1531" s="84"/>
      <c r="M1531" s="85"/>
      <c r="N1531" s="15"/>
      <c r="O1531" s="16"/>
      <c r="P1531" s="13" t="s">
        <v>53</v>
      </c>
    </row>
    <row r="1532" spans="1:16" x14ac:dyDescent="0.2">
      <c r="A1532" s="17" t="s">
        <v>0</v>
      </c>
      <c r="B1532" s="86" t="s">
        <v>151</v>
      </c>
      <c r="C1532" s="87" t="s">
        <v>21</v>
      </c>
      <c r="D1532" s="61" t="s">
        <v>21</v>
      </c>
      <c r="E1532" s="88" t="s">
        <v>15</v>
      </c>
      <c r="F1532" s="87" t="s">
        <v>22</v>
      </c>
      <c r="G1532" s="89" t="s">
        <v>23</v>
      </c>
      <c r="H1532" s="88" t="s">
        <v>24</v>
      </c>
      <c r="I1532" s="90" t="s">
        <v>25</v>
      </c>
      <c r="J1532" s="90"/>
      <c r="K1532" s="90"/>
      <c r="L1532" s="91" t="s">
        <v>16</v>
      </c>
      <c r="M1532" s="92"/>
      <c r="N1532" s="20" t="s">
        <v>26</v>
      </c>
      <c r="O1532" s="15"/>
      <c r="P1532" s="21" t="s">
        <v>54</v>
      </c>
    </row>
    <row r="1533" spans="1:16" x14ac:dyDescent="0.2">
      <c r="A1533" s="17"/>
      <c r="B1533" s="86" t="s">
        <v>65</v>
      </c>
      <c r="C1533" s="87" t="s">
        <v>28</v>
      </c>
      <c r="D1533" s="61" t="s">
        <v>28</v>
      </c>
      <c r="E1533" s="88" t="s">
        <v>20</v>
      </c>
      <c r="F1533" s="61" t="s">
        <v>29</v>
      </c>
      <c r="G1533" s="89" t="s">
        <v>30</v>
      </c>
      <c r="H1533" s="88" t="s">
        <v>31</v>
      </c>
      <c r="I1533" s="93">
        <v>45049</v>
      </c>
      <c r="J1533" s="93">
        <v>45056</v>
      </c>
      <c r="K1533" s="93">
        <v>45063</v>
      </c>
      <c r="L1533" s="94" t="s">
        <v>24</v>
      </c>
      <c r="M1533" s="60" t="s">
        <v>30</v>
      </c>
      <c r="N1533" s="14" t="s">
        <v>24</v>
      </c>
      <c r="O1533" s="14" t="s">
        <v>30</v>
      </c>
      <c r="P1533" s="21" t="s">
        <v>55</v>
      </c>
    </row>
    <row r="1534" spans="1:16" x14ac:dyDescent="0.2">
      <c r="A1534" s="22"/>
      <c r="B1534" s="86"/>
      <c r="C1534" s="61" t="s">
        <v>32</v>
      </c>
      <c r="D1534" s="61" t="s">
        <v>66</v>
      </c>
      <c r="E1534" s="88" t="s">
        <v>27</v>
      </c>
      <c r="F1534" s="61" t="s">
        <v>33</v>
      </c>
      <c r="G1534" s="89" t="s">
        <v>15</v>
      </c>
      <c r="H1534" s="88"/>
      <c r="I1534" s="116"/>
      <c r="J1534" s="116"/>
      <c r="K1534" s="99"/>
      <c r="L1534" s="116"/>
      <c r="M1534" s="61" t="s">
        <v>15</v>
      </c>
      <c r="N1534" s="19"/>
      <c r="O1534" s="18" t="s">
        <v>15</v>
      </c>
      <c r="P1534" s="22" t="s">
        <v>31</v>
      </c>
    </row>
    <row r="1535" spans="1:16" s="1" customFormat="1" x14ac:dyDescent="0.2">
      <c r="A1535" s="36"/>
      <c r="B1535" s="117"/>
      <c r="C1535" s="101"/>
      <c r="D1535" s="67"/>
      <c r="E1535" s="102"/>
      <c r="F1535" s="67"/>
      <c r="G1535" s="103"/>
      <c r="H1535" s="102"/>
      <c r="I1535" s="104"/>
      <c r="J1535" s="104"/>
      <c r="K1535" s="104"/>
      <c r="L1535" s="105"/>
      <c r="M1535" s="106"/>
      <c r="N1535" s="27"/>
      <c r="O1535" s="42"/>
      <c r="P1535" s="46"/>
    </row>
    <row r="1536" spans="1:16" x14ac:dyDescent="0.2">
      <c r="A1536" s="28"/>
      <c r="B1536" s="206" t="s">
        <v>117</v>
      </c>
      <c r="C1536" s="207"/>
      <c r="D1536" s="207"/>
      <c r="E1536" s="207"/>
      <c r="F1536" s="207"/>
      <c r="G1536" s="207"/>
      <c r="H1536" s="207"/>
      <c r="I1536" s="207"/>
      <c r="J1536" s="207"/>
      <c r="K1536" s="207"/>
      <c r="L1536" s="207"/>
      <c r="M1536" s="207"/>
      <c r="N1536" s="207"/>
      <c r="O1536" s="208"/>
      <c r="P1536" s="47"/>
    </row>
    <row r="1537" spans="1:16" x14ac:dyDescent="0.2">
      <c r="A1537" s="28"/>
      <c r="B1537" s="107"/>
      <c r="C1537" s="70"/>
      <c r="D1537" s="63"/>
      <c r="E1537" s="65"/>
      <c r="F1537" s="63"/>
      <c r="G1537" s="108"/>
      <c r="H1537" s="65"/>
      <c r="I1537" s="99"/>
      <c r="J1537" s="99"/>
      <c r="K1537" s="99"/>
      <c r="L1537" s="99"/>
      <c r="M1537" s="63"/>
      <c r="N1537" s="30"/>
      <c r="O1537" s="43"/>
      <c r="P1537" s="47"/>
    </row>
    <row r="1538" spans="1:16" x14ac:dyDescent="0.2">
      <c r="A1538" s="28" t="s">
        <v>1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2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4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">
      <c r="A1542" s="28" t="s">
        <v>5</v>
      </c>
      <c r="B1542" s="107">
        <v>3.7120000000000002</v>
      </c>
      <c r="C1542" s="109">
        <v>0</v>
      </c>
      <c r="D1542" s="63">
        <v>0</v>
      </c>
      <c r="E1542" s="64">
        <v>3.7120000000000002</v>
      </c>
      <c r="F1542" s="109">
        <v>2.875</v>
      </c>
      <c r="G1542" s="108">
        <v>77.451508620689651</v>
      </c>
      <c r="H1542" s="64">
        <v>0.83700000000000019</v>
      </c>
      <c r="I1542" s="63">
        <v>0.54099999999999993</v>
      </c>
      <c r="J1542" s="63">
        <v>0.36299999999999999</v>
      </c>
      <c r="K1542" s="63">
        <v>0</v>
      </c>
      <c r="L1542" s="63">
        <v>9.2999999999999972E-2</v>
      </c>
      <c r="M1542" s="109">
        <v>2.5053879310344818</v>
      </c>
      <c r="N1542" s="31">
        <v>0.24924999999999997</v>
      </c>
      <c r="O1542" s="44">
        <v>6.714709051724137</v>
      </c>
      <c r="P1542" s="48">
        <v>1.3580742226680051</v>
      </c>
    </row>
    <row r="1543" spans="1:16" x14ac:dyDescent="0.2">
      <c r="A1543" s="28" t="s">
        <v>34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6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13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63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9" t="s">
        <v>75</v>
      </c>
      <c r="B1547" s="109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2">
      <c r="A1548" s="3" t="s">
        <v>68</v>
      </c>
      <c r="B1548" s="64">
        <v>3.7120000000000002</v>
      </c>
      <c r="C1548" s="64">
        <v>0</v>
      </c>
      <c r="D1548" s="64">
        <v>0</v>
      </c>
      <c r="E1548" s="64">
        <v>3.7120000000000002</v>
      </c>
      <c r="F1548" s="64">
        <v>2.875</v>
      </c>
      <c r="G1548" s="119">
        <v>77.451508620689651</v>
      </c>
      <c r="H1548" s="64">
        <v>0.83700000000000019</v>
      </c>
      <c r="I1548" s="64">
        <v>0.54099999999999993</v>
      </c>
      <c r="J1548" s="64">
        <v>0.36299999999999999</v>
      </c>
      <c r="K1548" s="64">
        <v>0</v>
      </c>
      <c r="L1548" s="64">
        <v>9.2999999999999972E-2</v>
      </c>
      <c r="M1548" s="64">
        <v>2.5053879310344818</v>
      </c>
      <c r="N1548" s="4">
        <v>0.24924999999999997</v>
      </c>
      <c r="O1548" s="4">
        <v>6.714709051724137</v>
      </c>
      <c r="P1548" s="32">
        <v>1.3580742226680051</v>
      </c>
    </row>
    <row r="1549" spans="1:16" x14ac:dyDescent="0.2">
      <c r="A1549" s="28"/>
      <c r="B1549" s="107"/>
      <c r="C1549" s="109"/>
      <c r="D1549" s="63"/>
      <c r="E1549" s="64"/>
      <c r="F1549" s="109"/>
      <c r="G1549" s="108"/>
      <c r="H1549" s="64"/>
      <c r="I1549" s="63"/>
      <c r="J1549" s="63"/>
      <c r="K1549" s="63"/>
      <c r="L1549" s="63"/>
      <c r="M1549" s="109"/>
      <c r="N1549" s="31"/>
      <c r="O1549" s="44"/>
      <c r="P1549" s="48"/>
    </row>
    <row r="1550" spans="1:16" x14ac:dyDescent="0.2">
      <c r="A1550" s="28" t="s">
        <v>35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s="1" customFormat="1" x14ac:dyDescent="0.2">
      <c r="A1551" s="28" t="s">
        <v>57</v>
      </c>
      <c r="B1551" s="107">
        <v>-0.42599999999999999</v>
      </c>
      <c r="C1551" s="109">
        <v>0</v>
      </c>
      <c r="D1551" s="63">
        <v>0</v>
      </c>
      <c r="E1551" s="64">
        <v>-0.42599999999999999</v>
      </c>
      <c r="F1551" s="109">
        <v>0</v>
      </c>
      <c r="G1551" s="108">
        <v>0</v>
      </c>
      <c r="H1551" s="64">
        <v>-0.42599999999999999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8" t="s">
        <v>147</v>
      </c>
      <c r="B1552" s="107">
        <v>0</v>
      </c>
      <c r="C1552" s="109">
        <v>0</v>
      </c>
      <c r="D1552" s="63">
        <v>0</v>
      </c>
      <c r="E1552" s="64">
        <v>0</v>
      </c>
      <c r="F1552" s="109">
        <v>0.114531991958618</v>
      </c>
      <c r="G1552" s="108" t="s">
        <v>156</v>
      </c>
      <c r="H1552" s="64">
        <v>-0.114531991958618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28" t="s">
        <v>7</v>
      </c>
      <c r="B1553" s="107">
        <v>7.5810000000000004</v>
      </c>
      <c r="C1553" s="109">
        <v>0</v>
      </c>
      <c r="D1553" s="63">
        <v>0</v>
      </c>
      <c r="E1553" s="64">
        <v>7.5810000000000004</v>
      </c>
      <c r="F1553" s="109">
        <v>6.4097547099590297</v>
      </c>
      <c r="G1553" s="108">
        <v>84.550253396109071</v>
      </c>
      <c r="H1553" s="64">
        <v>1.1712452900409707</v>
      </c>
      <c r="I1553" s="63">
        <v>0.99504895782470015</v>
      </c>
      <c r="J1553" s="63">
        <v>5.433999919892063E-2</v>
      </c>
      <c r="K1553" s="63">
        <v>4.3889997482299492E-2</v>
      </c>
      <c r="L1553" s="63">
        <v>0.28543998265265991</v>
      </c>
      <c r="M1553" s="109">
        <v>3.7652022510573793</v>
      </c>
      <c r="N1553" s="31">
        <v>0.34467973428964505</v>
      </c>
      <c r="O1553" s="44">
        <v>4.5466262272740403</v>
      </c>
      <c r="P1553" s="48">
        <v>1.3980683327808796</v>
      </c>
    </row>
    <row r="1554" spans="1:16" x14ac:dyDescent="0.2">
      <c r="A1554" s="28" t="s">
        <v>150</v>
      </c>
      <c r="B1554" s="107">
        <v>0</v>
      </c>
      <c r="C1554" s="109">
        <v>0</v>
      </c>
      <c r="D1554" s="63">
        <v>0</v>
      </c>
      <c r="E1554" s="64">
        <v>0</v>
      </c>
      <c r="F1554" s="109">
        <v>2.6950000096559501</v>
      </c>
      <c r="G1554" s="108" t="s">
        <v>156</v>
      </c>
      <c r="H1554" s="64">
        <v>-2.6950000096559501</v>
      </c>
      <c r="I1554" s="63">
        <v>0</v>
      </c>
      <c r="J1554" s="63">
        <v>0</v>
      </c>
      <c r="K1554" s="63">
        <v>3.9000000000000146E-2</v>
      </c>
      <c r="L1554" s="63">
        <v>0</v>
      </c>
      <c r="M1554" s="109">
        <v>0</v>
      </c>
      <c r="N1554" s="31">
        <v>9.7500000000000364E-3</v>
      </c>
      <c r="O1554" s="44">
        <v>0</v>
      </c>
      <c r="P1554" s="48">
        <v>0</v>
      </c>
    </row>
    <row r="1555" spans="1:16" x14ac:dyDescent="0.2">
      <c r="A1555" s="28" t="s">
        <v>8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9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10</v>
      </c>
      <c r="B1557" s="107">
        <v>2.0419999999999998</v>
      </c>
      <c r="C1557" s="109">
        <v>0</v>
      </c>
      <c r="D1557" s="63">
        <v>0</v>
      </c>
      <c r="E1557" s="64">
        <v>2.0419999999999998</v>
      </c>
      <c r="F1557" s="109">
        <v>0</v>
      </c>
      <c r="G1557" s="108">
        <v>0</v>
      </c>
      <c r="H1557" s="64">
        <v>2.0419999999999998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153</v>
      </c>
    </row>
    <row r="1558" spans="1:16" x14ac:dyDescent="0.2">
      <c r="A1558" s="28" t="s">
        <v>11</v>
      </c>
      <c r="B1558" s="107">
        <v>46.042000000000002</v>
      </c>
      <c r="C1558" s="109">
        <v>0</v>
      </c>
      <c r="D1558" s="63">
        <v>0</v>
      </c>
      <c r="E1558" s="64">
        <v>46.042000000000002</v>
      </c>
      <c r="F1558" s="109">
        <v>12.4166436392665</v>
      </c>
      <c r="G1558" s="108">
        <v>26.968080533570433</v>
      </c>
      <c r="H1558" s="64">
        <v>33.625356360733505</v>
      </c>
      <c r="I1558" s="63">
        <v>1.6258109624385897</v>
      </c>
      <c r="J1558" s="63">
        <v>2.0678459181785609</v>
      </c>
      <c r="K1558" s="63">
        <v>1.0182480030655796</v>
      </c>
      <c r="L1558" s="63">
        <v>3.0075289043188196</v>
      </c>
      <c r="M1558" s="109">
        <v>6.5321421839164655</v>
      </c>
      <c r="N1558" s="31">
        <v>1.9298584470003874</v>
      </c>
      <c r="O1558" s="44">
        <v>4.1915174123634662</v>
      </c>
      <c r="P1558" s="48">
        <v>15.423742354263329</v>
      </c>
    </row>
    <row r="1559" spans="1:16" x14ac:dyDescent="0.2">
      <c r="A1559" s="28" t="s">
        <v>36</v>
      </c>
      <c r="B1559" s="107">
        <v>6.2779999999999996</v>
      </c>
      <c r="C1559" s="109">
        <v>0</v>
      </c>
      <c r="D1559" s="63">
        <v>0</v>
      </c>
      <c r="E1559" s="64">
        <v>6.2779999999999996</v>
      </c>
      <c r="F1559" s="109">
        <v>0.10700000000000001</v>
      </c>
      <c r="G1559" s="108">
        <v>1.704364447276203</v>
      </c>
      <c r="H1559" s="64">
        <v>6.1709999999999994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 t="s">
        <v>153</v>
      </c>
    </row>
    <row r="1560" spans="1:16" hidden="1" x14ac:dyDescent="0.2">
      <c r="A1560" s="28" t="s">
        <v>12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37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64</v>
      </c>
      <c r="B1562" s="107">
        <v>0</v>
      </c>
      <c r="C1562" s="109">
        <v>0</v>
      </c>
      <c r="D1562" s="63">
        <v>0</v>
      </c>
      <c r="E1562" s="64">
        <v>0</v>
      </c>
      <c r="F1562" s="109">
        <v>1.17099998474121</v>
      </c>
      <c r="G1562" s="108" t="s">
        <v>156</v>
      </c>
      <c r="H1562" s="64">
        <v>-1.17099998474121</v>
      </c>
      <c r="I1562" s="63">
        <v>7.6000000000000068E-2</v>
      </c>
      <c r="J1562" s="63">
        <v>0</v>
      </c>
      <c r="K1562" s="63">
        <v>0</v>
      </c>
      <c r="L1562" s="63">
        <v>0</v>
      </c>
      <c r="M1562" s="109">
        <v>0</v>
      </c>
      <c r="N1562" s="31">
        <v>1.9000000000000017E-2</v>
      </c>
      <c r="O1562" s="44">
        <v>0</v>
      </c>
      <c r="P1562" s="48">
        <v>0</v>
      </c>
    </row>
    <row r="1563" spans="1:16" x14ac:dyDescent="0.2">
      <c r="A1563" s="28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x14ac:dyDescent="0.2">
      <c r="A1564" s="2" t="s">
        <v>69</v>
      </c>
      <c r="B1564" s="118">
        <v>65.228999999999999</v>
      </c>
      <c r="C1564" s="64">
        <v>0</v>
      </c>
      <c r="D1564" s="65">
        <v>0</v>
      </c>
      <c r="E1564" s="64">
        <v>65.228999999999999</v>
      </c>
      <c r="F1564" s="64">
        <v>25.788930335581306</v>
      </c>
      <c r="G1564" s="119">
        <v>39.535989108496686</v>
      </c>
      <c r="H1564" s="64">
        <v>39.440069664418694</v>
      </c>
      <c r="I1564" s="65">
        <v>3.2378599202632898</v>
      </c>
      <c r="J1564" s="65">
        <v>2.4851859173774855</v>
      </c>
      <c r="K1564" s="65">
        <v>1.101138000547877</v>
      </c>
      <c r="L1564" s="65">
        <v>3.3859688869714759</v>
      </c>
      <c r="M1564" s="64">
        <v>5.1908949807163625</v>
      </c>
      <c r="N1564" s="4">
        <v>2.5525381812900321</v>
      </c>
      <c r="O1564" s="54">
        <v>3.9131953292094499</v>
      </c>
      <c r="P1564" s="55">
        <v>13.451314285330691</v>
      </c>
    </row>
    <row r="1565" spans="1:16" x14ac:dyDescent="0.2">
      <c r="A1565" s="28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x14ac:dyDescent="0.2">
      <c r="A1566" s="135" t="s">
        <v>77</v>
      </c>
      <c r="B1566" s="109">
        <v>19.567999999999998</v>
      </c>
      <c r="C1566" s="109">
        <v>0</v>
      </c>
      <c r="D1566" s="63">
        <v>0</v>
      </c>
      <c r="E1566" s="64">
        <v>19.567999999999998</v>
      </c>
      <c r="F1566" s="109">
        <v>7.1386126154363199</v>
      </c>
      <c r="G1566" s="108">
        <v>36.481053840128375</v>
      </c>
      <c r="H1566" s="64">
        <v>12.429387384563679</v>
      </c>
      <c r="I1566" s="58">
        <v>0.51560297918319975</v>
      </c>
      <c r="J1566" s="58">
        <v>0.32248697328567033</v>
      </c>
      <c r="K1566" s="58">
        <v>0</v>
      </c>
      <c r="L1566" s="58">
        <v>1.0996429451704097</v>
      </c>
      <c r="M1566" s="109">
        <v>5.6195980435936725</v>
      </c>
      <c r="N1566" s="31">
        <v>0.48443322440981995</v>
      </c>
      <c r="O1566" s="31">
        <v>2.4756399448580333</v>
      </c>
      <c r="P1566" s="32" t="s">
        <v>59</v>
      </c>
    </row>
    <row r="1567" spans="1:16" x14ac:dyDescent="0.2">
      <c r="A1567" s="40" t="s">
        <v>89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58"/>
      <c r="J1567" s="58"/>
      <c r="K1567" s="58"/>
      <c r="L1567" s="58"/>
      <c r="M1567" s="109"/>
      <c r="N1567" s="31"/>
      <c r="O1567" s="31"/>
      <c r="P1567" s="48"/>
    </row>
    <row r="1568" spans="1:16" x14ac:dyDescent="0.2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 x14ac:dyDescent="0.2">
      <c r="A1569" s="29" t="s">
        <v>58</v>
      </c>
      <c r="B1569" s="107">
        <v>0</v>
      </c>
      <c r="C1569" s="109">
        <v>0</v>
      </c>
      <c r="D1569" s="63">
        <v>0</v>
      </c>
      <c r="E1569" s="64">
        <v>0</v>
      </c>
      <c r="F1569" s="109">
        <v>0</v>
      </c>
      <c r="G1569" s="108">
        <v>0</v>
      </c>
      <c r="H1569" s="64">
        <v>0</v>
      </c>
      <c r="I1569" s="63">
        <v>0</v>
      </c>
      <c r="J1569" s="63">
        <v>0</v>
      </c>
      <c r="K1569" s="63">
        <v>0</v>
      </c>
      <c r="L1569" s="63">
        <v>0</v>
      </c>
      <c r="M1569" s="109">
        <v>0</v>
      </c>
      <c r="N1569" s="31">
        <v>0</v>
      </c>
      <c r="O1569" s="44">
        <v>0</v>
      </c>
      <c r="P1569" s="47">
        <v>0</v>
      </c>
    </row>
    <row r="1570" spans="1:16" x14ac:dyDescent="0.2">
      <c r="A1570" s="29"/>
      <c r="B1570" s="109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s="1" customFormat="1" x14ac:dyDescent="0.2">
      <c r="A1571" s="29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x14ac:dyDescent="0.2">
      <c r="A1572" s="135" t="s">
        <v>78</v>
      </c>
      <c r="B1572" s="109">
        <v>154.99600000000001</v>
      </c>
      <c r="C1572" s="109">
        <v>0</v>
      </c>
      <c r="D1572" s="63">
        <v>0</v>
      </c>
      <c r="E1572" s="64">
        <v>154.99600000000001</v>
      </c>
      <c r="F1572" s="109">
        <v>94.677161110401201</v>
      </c>
      <c r="G1572" s="108">
        <v>61.083615777440187</v>
      </c>
      <c r="H1572" s="64">
        <v>60.318838889598808</v>
      </c>
      <c r="I1572" s="58">
        <v>1.9256364328861082</v>
      </c>
      <c r="J1572" s="58">
        <v>6.110346804559299</v>
      </c>
      <c r="K1572" s="58">
        <v>1.2382841534017928</v>
      </c>
      <c r="L1572" s="58">
        <v>3.2850613712669059</v>
      </c>
      <c r="M1572" s="109">
        <v>2.1194491285368047</v>
      </c>
      <c r="N1572" s="31">
        <v>3.1398321905285265</v>
      </c>
      <c r="O1572" s="31">
        <v>2.0257504648691103</v>
      </c>
      <c r="P1572" s="185" t="s">
        <v>59</v>
      </c>
    </row>
    <row r="1573" spans="1:16" x14ac:dyDescent="0.2">
      <c r="A1573" s="40" t="s">
        <v>70</v>
      </c>
      <c r="B1573" s="107">
        <v>0</v>
      </c>
      <c r="C1573" s="109">
        <v>0</v>
      </c>
      <c r="D1573" s="63">
        <v>0</v>
      </c>
      <c r="E1573" s="64">
        <v>0</v>
      </c>
      <c r="F1573" s="109">
        <v>0</v>
      </c>
      <c r="G1573" s="108">
        <v>0</v>
      </c>
      <c r="H1573" s="64">
        <v>0</v>
      </c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/>
      <c r="B1574" s="107"/>
      <c r="C1574" s="109"/>
      <c r="D1574" s="63"/>
      <c r="E1574" s="64"/>
      <c r="F1574" s="109"/>
      <c r="G1574" s="108"/>
      <c r="H1574" s="64"/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2">
      <c r="A1575" s="40" t="s">
        <v>60</v>
      </c>
      <c r="B1575" s="107">
        <v>0.1</v>
      </c>
      <c r="C1575" s="109">
        <v>0</v>
      </c>
      <c r="D1575" s="63">
        <v>0</v>
      </c>
      <c r="E1575" s="64">
        <v>0.1</v>
      </c>
      <c r="F1575" s="109"/>
      <c r="G1575" s="108"/>
      <c r="H1575" s="64">
        <v>0.1</v>
      </c>
      <c r="I1575" s="70"/>
      <c r="J1575" s="70"/>
      <c r="K1575" s="70"/>
      <c r="L1575" s="70"/>
      <c r="M1575" s="109"/>
      <c r="N1575" s="31"/>
      <c r="O1575" s="44"/>
      <c r="P1575" s="48"/>
    </row>
    <row r="1576" spans="1:16" x14ac:dyDescent="0.2">
      <c r="A1576" s="28" t="s">
        <v>61</v>
      </c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8"/>
    </row>
    <row r="1577" spans="1:16" x14ac:dyDescent="0.2">
      <c r="A1577" s="2" t="s">
        <v>14</v>
      </c>
      <c r="B1577" s="118">
        <v>239.893</v>
      </c>
      <c r="C1577" s="64">
        <v>0</v>
      </c>
      <c r="D1577" s="65">
        <v>0</v>
      </c>
      <c r="E1577" s="64">
        <v>239.893</v>
      </c>
      <c r="F1577" s="64">
        <v>127.60470406141883</v>
      </c>
      <c r="G1577" s="119">
        <v>53.192341611226183</v>
      </c>
      <c r="H1577" s="64">
        <v>112.28829593858117</v>
      </c>
      <c r="I1577" s="65">
        <v>5.6790993323326262</v>
      </c>
      <c r="J1577" s="65">
        <v>8.9180196952224264</v>
      </c>
      <c r="K1577" s="65">
        <v>2.339422153949684</v>
      </c>
      <c r="L1577" s="65">
        <v>7.7706732034087906</v>
      </c>
      <c r="M1577" s="64">
        <v>3.2392246557460163</v>
      </c>
      <c r="N1577" s="4">
        <v>6.1768035962283818</v>
      </c>
      <c r="O1577" s="54">
        <v>2.5748161039414996</v>
      </c>
      <c r="P1577" s="55">
        <v>16.179029685701117</v>
      </c>
    </row>
    <row r="1578" spans="1:16" x14ac:dyDescent="0.2">
      <c r="A1578" s="37"/>
      <c r="B1578" s="111"/>
      <c r="C1578" s="112"/>
      <c r="D1578" s="66"/>
      <c r="E1578" s="113"/>
      <c r="F1578" s="66"/>
      <c r="G1578" s="114"/>
      <c r="H1578" s="113"/>
      <c r="I1578" s="115"/>
      <c r="J1578" s="115"/>
      <c r="K1578" s="115"/>
      <c r="L1578" s="115"/>
      <c r="M1578" s="66"/>
      <c r="N1578" s="35"/>
      <c r="O1578" s="45"/>
      <c r="P1578" s="49"/>
    </row>
    <row r="1579" spans="1:16" x14ac:dyDescent="0.2">
      <c r="A1579" s="12" t="s">
        <v>155</v>
      </c>
      <c r="B1579" s="109"/>
      <c r="C1579" s="70"/>
      <c r="D1579" s="63"/>
      <c r="E1579" s="65"/>
      <c r="F1579" s="63"/>
      <c r="G1579" s="108"/>
      <c r="H1579" s="65"/>
      <c r="I1579" s="99"/>
      <c r="J1579" s="99"/>
      <c r="K1579" s="99"/>
      <c r="L1579" s="99"/>
      <c r="M1579" s="63"/>
      <c r="N1579" s="30"/>
      <c r="O1579" s="30"/>
      <c r="P1579" s="39"/>
    </row>
    <row r="1580" spans="1:16" x14ac:dyDescent="0.2">
      <c r="A1580" s="7" t="s">
        <v>56</v>
      </c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B1582" s="76"/>
      <c r="C1582" s="77"/>
      <c r="D1582" s="59"/>
      <c r="I1582" s="121"/>
    </row>
    <row r="1583" spans="1:16" x14ac:dyDescent="0.2">
      <c r="A1583" s="7" t="s">
        <v>148</v>
      </c>
      <c r="B1583" s="76"/>
      <c r="C1583" s="77"/>
      <c r="D1583" s="59"/>
      <c r="I1583" s="121"/>
    </row>
    <row r="1584" spans="1:16" x14ac:dyDescent="0.2">
      <c r="A1584" s="12" t="s">
        <v>62</v>
      </c>
    </row>
    <row r="1585" spans="1:16" x14ac:dyDescent="0.2">
      <c r="A1585" s="13"/>
      <c r="B1585" s="79"/>
      <c r="C1585" s="60" t="s">
        <v>15</v>
      </c>
      <c r="D1585" s="60" t="s">
        <v>15</v>
      </c>
      <c r="E1585" s="80" t="s">
        <v>67</v>
      </c>
      <c r="F1585" s="60" t="s">
        <v>17</v>
      </c>
      <c r="G1585" s="81" t="s">
        <v>18</v>
      </c>
      <c r="H1585" s="82"/>
      <c r="I1585" s="83" t="s">
        <v>19</v>
      </c>
      <c r="J1585" s="84"/>
      <c r="K1585" s="84"/>
      <c r="L1585" s="84"/>
      <c r="M1585" s="85"/>
      <c r="N1585" s="15"/>
      <c r="O1585" s="16"/>
      <c r="P1585" s="13" t="s">
        <v>53</v>
      </c>
    </row>
    <row r="1586" spans="1:16" x14ac:dyDescent="0.2">
      <c r="A1586" s="17" t="s">
        <v>0</v>
      </c>
      <c r="B1586" s="86" t="s">
        <v>151</v>
      </c>
      <c r="C1586" s="87" t="s">
        <v>21</v>
      </c>
      <c r="D1586" s="61" t="s">
        <v>21</v>
      </c>
      <c r="E1586" s="88" t="s">
        <v>15</v>
      </c>
      <c r="F1586" s="87" t="s">
        <v>22</v>
      </c>
      <c r="G1586" s="89" t="s">
        <v>23</v>
      </c>
      <c r="H1586" s="88" t="s">
        <v>24</v>
      </c>
      <c r="I1586" s="90" t="s">
        <v>25</v>
      </c>
      <c r="J1586" s="90"/>
      <c r="K1586" s="90"/>
      <c r="L1586" s="91" t="s">
        <v>16</v>
      </c>
      <c r="M1586" s="92"/>
      <c r="N1586" s="20" t="s">
        <v>26</v>
      </c>
      <c r="O1586" s="15"/>
      <c r="P1586" s="21" t="s">
        <v>54</v>
      </c>
    </row>
    <row r="1587" spans="1:16" x14ac:dyDescent="0.2">
      <c r="A1587" s="17"/>
      <c r="B1587" s="86" t="s">
        <v>65</v>
      </c>
      <c r="C1587" s="87" t="s">
        <v>28</v>
      </c>
      <c r="D1587" s="61" t="s">
        <v>28</v>
      </c>
      <c r="E1587" s="88" t="s">
        <v>20</v>
      </c>
      <c r="F1587" s="61" t="s">
        <v>29</v>
      </c>
      <c r="G1587" s="89" t="s">
        <v>30</v>
      </c>
      <c r="H1587" s="88" t="s">
        <v>31</v>
      </c>
      <c r="I1587" s="93">
        <v>45049</v>
      </c>
      <c r="J1587" s="93">
        <v>45056</v>
      </c>
      <c r="K1587" s="93">
        <v>45063</v>
      </c>
      <c r="L1587" s="94" t="s">
        <v>24</v>
      </c>
      <c r="M1587" s="60" t="s">
        <v>30</v>
      </c>
      <c r="N1587" s="14" t="s">
        <v>24</v>
      </c>
      <c r="O1587" s="14" t="s">
        <v>30</v>
      </c>
      <c r="P1587" s="21" t="s">
        <v>55</v>
      </c>
    </row>
    <row r="1588" spans="1:16" x14ac:dyDescent="0.2">
      <c r="A1588" s="22"/>
      <c r="B1588" s="86"/>
      <c r="C1588" s="61" t="s">
        <v>32</v>
      </c>
      <c r="D1588" s="61" t="s">
        <v>66</v>
      </c>
      <c r="E1588" s="88" t="s">
        <v>27</v>
      </c>
      <c r="F1588" s="61" t="s">
        <v>33</v>
      </c>
      <c r="G1588" s="89" t="s">
        <v>15</v>
      </c>
      <c r="H1588" s="88"/>
      <c r="I1588" s="116"/>
      <c r="J1588" s="116"/>
      <c r="K1588" s="99"/>
      <c r="L1588" s="116"/>
      <c r="M1588" s="61" t="s">
        <v>15</v>
      </c>
      <c r="N1588" s="19"/>
      <c r="O1588" s="18" t="s">
        <v>15</v>
      </c>
      <c r="P1588" s="22" t="s">
        <v>31</v>
      </c>
    </row>
    <row r="1589" spans="1:16" x14ac:dyDescent="0.2">
      <c r="A1589" s="36"/>
      <c r="B1589" s="117"/>
      <c r="C1589" s="101"/>
      <c r="D1589" s="67"/>
      <c r="E1589" s="102"/>
      <c r="F1589" s="67"/>
      <c r="G1589" s="103"/>
      <c r="H1589" s="102"/>
      <c r="I1589" s="104"/>
      <c r="J1589" s="104"/>
      <c r="K1589" s="104"/>
      <c r="L1589" s="105"/>
      <c r="M1589" s="106"/>
      <c r="N1589" s="27"/>
      <c r="O1589" s="42"/>
      <c r="P1589" s="46"/>
    </row>
    <row r="1590" spans="1:16" x14ac:dyDescent="0.2">
      <c r="A1590" s="28"/>
      <c r="B1590" s="206" t="s">
        <v>143</v>
      </c>
      <c r="C1590" s="207"/>
      <c r="D1590" s="207"/>
      <c r="E1590" s="207"/>
      <c r="F1590" s="207"/>
      <c r="G1590" s="207"/>
      <c r="H1590" s="207"/>
      <c r="I1590" s="207"/>
      <c r="J1590" s="207"/>
      <c r="K1590" s="207"/>
      <c r="L1590" s="207"/>
      <c r="M1590" s="207"/>
      <c r="N1590" s="207"/>
      <c r="O1590" s="208"/>
      <c r="P1590" s="47"/>
    </row>
    <row r="1591" spans="1:16" x14ac:dyDescent="0.2">
      <c r="A1591" s="28"/>
      <c r="B1591" s="107"/>
      <c r="C1591" s="70"/>
      <c r="D1591" s="63"/>
      <c r="E1591" s="65"/>
      <c r="F1591" s="63"/>
      <c r="G1591" s="108"/>
      <c r="H1591" s="65"/>
      <c r="I1591" s="99"/>
      <c r="J1591" s="99"/>
      <c r="K1591" s="99"/>
      <c r="L1591" s="99"/>
      <c r="M1591" s="63"/>
      <c r="N1591" s="30"/>
      <c r="O1591" s="43"/>
      <c r="P1591" s="47"/>
    </row>
    <row r="1592" spans="1:16" x14ac:dyDescent="0.2">
      <c r="A1592" s="28" t="s">
        <v>1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s="1" customFormat="1" x14ac:dyDescent="0.2">
      <c r="A1593" s="28" t="s">
        <v>2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4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">
      <c r="A1596" s="28" t="s">
        <v>5</v>
      </c>
      <c r="B1596" s="107">
        <v>0.18099999999999999</v>
      </c>
      <c r="C1596" s="109">
        <v>0</v>
      </c>
      <c r="D1596" s="63">
        <v>0</v>
      </c>
      <c r="E1596" s="64">
        <v>0.18099999999999999</v>
      </c>
      <c r="F1596" s="109">
        <v>0</v>
      </c>
      <c r="G1596" s="108">
        <v>0</v>
      </c>
      <c r="H1596" s="64">
        <v>0.18099999999999999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 t="s">
        <v>153</v>
      </c>
    </row>
    <row r="1597" spans="1:16" x14ac:dyDescent="0.2">
      <c r="A1597" s="28" t="s">
        <v>34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6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13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63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9" t="s">
        <v>75</v>
      </c>
      <c r="B1601" s="109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3" t="s">
        <v>68</v>
      </c>
      <c r="B1602" s="64">
        <v>0.18099999999999999</v>
      </c>
      <c r="C1602" s="64">
        <v>0</v>
      </c>
      <c r="D1602" s="64">
        <v>0</v>
      </c>
      <c r="E1602" s="64">
        <v>0.18099999999999999</v>
      </c>
      <c r="F1602" s="64">
        <v>0</v>
      </c>
      <c r="G1602" s="119">
        <v>0</v>
      </c>
      <c r="H1602" s="64">
        <v>0.18099999999999999</v>
      </c>
      <c r="I1602" s="64">
        <v>0</v>
      </c>
      <c r="J1602" s="64">
        <v>0</v>
      </c>
      <c r="K1602" s="64">
        <v>0</v>
      </c>
      <c r="L1602" s="64">
        <v>0</v>
      </c>
      <c r="M1602" s="64">
        <v>0</v>
      </c>
      <c r="N1602" s="4">
        <v>0</v>
      </c>
      <c r="O1602" s="4">
        <v>0</v>
      </c>
      <c r="P1602" s="32" t="s">
        <v>153</v>
      </c>
    </row>
    <row r="1603" spans="1:16" x14ac:dyDescent="0.2">
      <c r="A1603" s="28"/>
      <c r="B1603" s="107"/>
      <c r="C1603" s="109"/>
      <c r="D1603" s="63"/>
      <c r="E1603" s="64"/>
      <c r="F1603" s="109"/>
      <c r="G1603" s="108"/>
      <c r="H1603" s="64"/>
      <c r="I1603" s="63"/>
      <c r="J1603" s="63"/>
      <c r="K1603" s="63"/>
      <c r="L1603" s="63"/>
      <c r="M1603" s="109"/>
      <c r="N1603" s="31"/>
      <c r="O1603" s="44"/>
      <c r="P1603" s="48"/>
    </row>
    <row r="1604" spans="1:16" x14ac:dyDescent="0.2">
      <c r="A1604" s="28" t="s">
        <v>35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57</v>
      </c>
      <c r="B1605" s="107">
        <v>3.9E-2</v>
      </c>
      <c r="C1605" s="109">
        <v>0</v>
      </c>
      <c r="D1605" s="63">
        <v>0</v>
      </c>
      <c r="E1605" s="64">
        <v>3.9E-2</v>
      </c>
      <c r="F1605" s="109">
        <v>0</v>
      </c>
      <c r="G1605" s="108">
        <v>0</v>
      </c>
      <c r="H1605" s="64">
        <v>3.9E-2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 x14ac:dyDescent="0.2">
      <c r="A1606" s="28" t="s">
        <v>147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28" t="s">
        <v>7</v>
      </c>
      <c r="B1607" s="107">
        <v>0.374</v>
      </c>
      <c r="C1607" s="109">
        <v>0</v>
      </c>
      <c r="D1607" s="63">
        <v>0</v>
      </c>
      <c r="E1607" s="64">
        <v>0.374</v>
      </c>
      <c r="F1607" s="109">
        <v>0</v>
      </c>
      <c r="G1607" s="108">
        <v>0</v>
      </c>
      <c r="H1607" s="64">
        <v>0.374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 x14ac:dyDescent="0.2">
      <c r="A1608" s="28" t="s">
        <v>150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8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9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10</v>
      </c>
      <c r="B1611" s="107">
        <v>0.10199999999999999</v>
      </c>
      <c r="C1611" s="109">
        <v>0</v>
      </c>
      <c r="D1611" s="63">
        <v>0</v>
      </c>
      <c r="E1611" s="64">
        <v>0.10199999999999999</v>
      </c>
      <c r="F1611" s="109">
        <v>0</v>
      </c>
      <c r="G1611" s="108">
        <v>0</v>
      </c>
      <c r="H1611" s="64">
        <v>0.10199999999999999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2">
      <c r="A1612" s="28" t="s">
        <v>11</v>
      </c>
      <c r="B1612" s="107">
        <v>2.262</v>
      </c>
      <c r="C1612" s="109">
        <v>0</v>
      </c>
      <c r="D1612" s="63">
        <v>0</v>
      </c>
      <c r="E1612" s="64">
        <v>2.262</v>
      </c>
      <c r="F1612" s="109">
        <v>0</v>
      </c>
      <c r="G1612" s="108">
        <v>0</v>
      </c>
      <c r="H1612" s="64">
        <v>2.262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2">
      <c r="A1613" s="28" t="s">
        <v>36</v>
      </c>
      <c r="B1613" s="107">
        <v>0.309</v>
      </c>
      <c r="C1613" s="109">
        <v>0</v>
      </c>
      <c r="D1613" s="63">
        <v>0</v>
      </c>
      <c r="E1613" s="64">
        <v>0.309</v>
      </c>
      <c r="F1613" s="109">
        <v>0</v>
      </c>
      <c r="G1613" s="108">
        <v>0</v>
      </c>
      <c r="H1613" s="64">
        <v>0.309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153</v>
      </c>
    </row>
    <row r="1614" spans="1:16" hidden="1" x14ac:dyDescent="0.2">
      <c r="A1614" s="28" t="s">
        <v>12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37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64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 x14ac:dyDescent="0.2">
      <c r="A1618" s="2" t="s">
        <v>69</v>
      </c>
      <c r="B1618" s="118">
        <v>3.2670000000000003</v>
      </c>
      <c r="C1618" s="64">
        <v>0</v>
      </c>
      <c r="D1618" s="65">
        <v>0</v>
      </c>
      <c r="E1618" s="64">
        <v>3.2670000000000003</v>
      </c>
      <c r="F1618" s="64">
        <v>0</v>
      </c>
      <c r="G1618" s="119">
        <v>0</v>
      </c>
      <c r="H1618" s="64">
        <v>3.2670000000000003</v>
      </c>
      <c r="I1618" s="65">
        <v>0</v>
      </c>
      <c r="J1618" s="65">
        <v>0</v>
      </c>
      <c r="K1618" s="65">
        <v>0</v>
      </c>
      <c r="L1618" s="65">
        <v>0</v>
      </c>
      <c r="M1618" s="64">
        <v>0</v>
      </c>
      <c r="N1618" s="4">
        <v>0</v>
      </c>
      <c r="O1618" s="54">
        <v>0</v>
      </c>
      <c r="P1618" s="55" t="s">
        <v>153</v>
      </c>
    </row>
    <row r="1619" spans="1:16" x14ac:dyDescent="0.2">
      <c r="A1619" s="28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 x14ac:dyDescent="0.2">
      <c r="A1620" s="135" t="s">
        <v>77</v>
      </c>
      <c r="B1620" s="109">
        <v>0.97799999999999998</v>
      </c>
      <c r="C1620" s="109">
        <v>0</v>
      </c>
      <c r="D1620" s="63">
        <v>0</v>
      </c>
      <c r="E1620" s="64">
        <v>0.97799999999999998</v>
      </c>
      <c r="F1620" s="109">
        <v>0</v>
      </c>
      <c r="G1620" s="108">
        <v>0</v>
      </c>
      <c r="H1620" s="64">
        <v>0.97799999999999998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 x14ac:dyDescent="0.2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 x14ac:dyDescent="0.2">
      <c r="A1622" s="29" t="s">
        <v>58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63">
        <v>0</v>
      </c>
      <c r="J1622" s="63">
        <v>0</v>
      </c>
      <c r="K1622" s="63">
        <v>0</v>
      </c>
      <c r="L1622" s="63">
        <v>0</v>
      </c>
      <c r="M1622" s="109">
        <v>0</v>
      </c>
      <c r="N1622" s="31">
        <v>0</v>
      </c>
      <c r="O1622" s="44">
        <v>0</v>
      </c>
      <c r="P1622" s="47">
        <v>0</v>
      </c>
    </row>
    <row r="1623" spans="1:16" x14ac:dyDescent="0.2">
      <c r="A1623" s="29"/>
      <c r="B1623" s="109">
        <v>0</v>
      </c>
      <c r="C1623" s="109">
        <v>0</v>
      </c>
      <c r="D1623" s="63">
        <v>0</v>
      </c>
      <c r="E1623" s="64">
        <v>0</v>
      </c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29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78</v>
      </c>
      <c r="B1625" s="109">
        <v>7.75</v>
      </c>
      <c r="C1625" s="109">
        <v>0</v>
      </c>
      <c r="D1625" s="63">
        <v>0</v>
      </c>
      <c r="E1625" s="64">
        <v>7.75</v>
      </c>
      <c r="F1625" s="109">
        <v>0</v>
      </c>
      <c r="G1625" s="108">
        <v>0</v>
      </c>
      <c r="H1625" s="64">
        <v>7.75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38"/>
      <c r="B1626" s="120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40" t="s">
        <v>52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/>
      <c r="H1627" s="64">
        <v>0</v>
      </c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2">
      <c r="A1628" s="28"/>
      <c r="B1628" s="107"/>
      <c r="C1628" s="109"/>
      <c r="D1628" s="63"/>
      <c r="E1628" s="64"/>
      <c r="F1628" s="109"/>
      <c r="G1628" s="108"/>
      <c r="H1628" s="64"/>
      <c r="I1628" s="109"/>
      <c r="J1628" s="109"/>
      <c r="K1628" s="109"/>
      <c r="L1628" s="109"/>
      <c r="M1628" s="109"/>
      <c r="N1628" s="31"/>
      <c r="O1628" s="44"/>
      <c r="P1628" s="48"/>
    </row>
    <row r="1629" spans="1:16" x14ac:dyDescent="0.2">
      <c r="A1629" s="2" t="s">
        <v>14</v>
      </c>
      <c r="B1629" s="118">
        <v>11.995000000000001</v>
      </c>
      <c r="C1629" s="64">
        <v>0</v>
      </c>
      <c r="D1629" s="65">
        <v>0</v>
      </c>
      <c r="E1629" s="64">
        <v>11.995000000000001</v>
      </c>
      <c r="F1629" s="64">
        <v>0</v>
      </c>
      <c r="G1629" s="119">
        <v>0</v>
      </c>
      <c r="H1629" s="64">
        <v>11.995000000000001</v>
      </c>
      <c r="I1629" s="65">
        <v>0</v>
      </c>
      <c r="J1629" s="65">
        <v>0</v>
      </c>
      <c r="K1629" s="65">
        <v>0</v>
      </c>
      <c r="L1629" s="65">
        <v>0</v>
      </c>
      <c r="M1629" s="64">
        <v>0</v>
      </c>
      <c r="N1629" s="4">
        <v>0</v>
      </c>
      <c r="O1629" s="54">
        <v>0</v>
      </c>
      <c r="P1629" s="55" t="s">
        <v>153</v>
      </c>
    </row>
    <row r="1630" spans="1:16" x14ac:dyDescent="0.2">
      <c r="A1630" s="37"/>
      <c r="B1630" s="111"/>
      <c r="C1630" s="112"/>
      <c r="D1630" s="66"/>
      <c r="E1630" s="113"/>
      <c r="F1630" s="66"/>
      <c r="G1630" s="114"/>
      <c r="H1630" s="113"/>
      <c r="I1630" s="115"/>
      <c r="J1630" s="115"/>
      <c r="K1630" s="115"/>
      <c r="L1630" s="115"/>
      <c r="M1630" s="66"/>
      <c r="N1630" s="35"/>
      <c r="O1630" s="45"/>
      <c r="P1630" s="49"/>
    </row>
    <row r="1631" spans="1:16" x14ac:dyDescent="0.2">
      <c r="A1631" s="12" t="s">
        <v>155</v>
      </c>
    </row>
    <row r="1632" spans="1:16" x14ac:dyDescent="0.2">
      <c r="A1632" s="7" t="s">
        <v>56</v>
      </c>
    </row>
    <row r="1633" spans="1:16" x14ac:dyDescent="0.2">
      <c r="B1633" s="76"/>
      <c r="C1633" s="77"/>
      <c r="D1633" s="59"/>
    </row>
    <row r="1635" spans="1:16" x14ac:dyDescent="0.2">
      <c r="A1635" s="13"/>
      <c r="B1635" s="79"/>
      <c r="C1635" s="60" t="s">
        <v>15</v>
      </c>
      <c r="D1635" s="60" t="s">
        <v>15</v>
      </c>
      <c r="E1635" s="80" t="s">
        <v>67</v>
      </c>
      <c r="F1635" s="60" t="s">
        <v>17</v>
      </c>
      <c r="G1635" s="81" t="s">
        <v>18</v>
      </c>
      <c r="H1635" s="82"/>
      <c r="I1635" s="83" t="s">
        <v>19</v>
      </c>
      <c r="J1635" s="84"/>
      <c r="K1635" s="84"/>
      <c r="L1635" s="84"/>
      <c r="M1635" s="85"/>
      <c r="N1635" s="15"/>
      <c r="O1635" s="16"/>
      <c r="P1635" s="13" t="s">
        <v>53</v>
      </c>
    </row>
    <row r="1636" spans="1:16" x14ac:dyDescent="0.2">
      <c r="A1636" s="17" t="s">
        <v>0</v>
      </c>
      <c r="B1636" s="86" t="s">
        <v>151</v>
      </c>
      <c r="C1636" s="87" t="s">
        <v>21</v>
      </c>
      <c r="D1636" s="61" t="s">
        <v>21</v>
      </c>
      <c r="E1636" s="88" t="s">
        <v>15</v>
      </c>
      <c r="F1636" s="87" t="s">
        <v>22</v>
      </c>
      <c r="G1636" s="89" t="s">
        <v>23</v>
      </c>
      <c r="H1636" s="88" t="s">
        <v>24</v>
      </c>
      <c r="I1636" s="90" t="s">
        <v>25</v>
      </c>
      <c r="J1636" s="90"/>
      <c r="K1636" s="90"/>
      <c r="L1636" s="91" t="s">
        <v>16</v>
      </c>
      <c r="M1636" s="92"/>
      <c r="N1636" s="20" t="s">
        <v>26</v>
      </c>
      <c r="O1636" s="15"/>
      <c r="P1636" s="21" t="s">
        <v>54</v>
      </c>
    </row>
    <row r="1637" spans="1:16" x14ac:dyDescent="0.2">
      <c r="A1637" s="17"/>
      <c r="B1637" s="86" t="s">
        <v>65</v>
      </c>
      <c r="C1637" s="87" t="s">
        <v>28</v>
      </c>
      <c r="D1637" s="61" t="s">
        <v>28</v>
      </c>
      <c r="E1637" s="88" t="s">
        <v>20</v>
      </c>
      <c r="F1637" s="61" t="s">
        <v>29</v>
      </c>
      <c r="G1637" s="89" t="s">
        <v>30</v>
      </c>
      <c r="H1637" s="88" t="s">
        <v>31</v>
      </c>
      <c r="I1637" s="93">
        <v>45049</v>
      </c>
      <c r="J1637" s="93">
        <v>45056</v>
      </c>
      <c r="K1637" s="93">
        <v>45063</v>
      </c>
      <c r="L1637" s="94" t="s">
        <v>24</v>
      </c>
      <c r="M1637" s="60" t="s">
        <v>30</v>
      </c>
      <c r="N1637" s="14" t="s">
        <v>24</v>
      </c>
      <c r="O1637" s="14" t="s">
        <v>30</v>
      </c>
      <c r="P1637" s="21" t="s">
        <v>55</v>
      </c>
    </row>
    <row r="1638" spans="1:16" x14ac:dyDescent="0.2">
      <c r="A1638" s="22"/>
      <c r="B1638" s="86"/>
      <c r="C1638" s="61" t="s">
        <v>32</v>
      </c>
      <c r="D1638" s="61" t="s">
        <v>66</v>
      </c>
      <c r="E1638" s="88" t="s">
        <v>27</v>
      </c>
      <c r="F1638" s="61" t="s">
        <v>33</v>
      </c>
      <c r="G1638" s="89" t="s">
        <v>15</v>
      </c>
      <c r="H1638" s="88"/>
      <c r="I1638" s="116"/>
      <c r="J1638" s="116"/>
      <c r="K1638" s="99"/>
      <c r="L1638" s="116"/>
      <c r="M1638" s="61" t="s">
        <v>15</v>
      </c>
      <c r="N1638" s="19"/>
      <c r="O1638" s="18" t="s">
        <v>15</v>
      </c>
      <c r="P1638" s="22" t="s">
        <v>31</v>
      </c>
    </row>
    <row r="1639" spans="1:16" x14ac:dyDescent="0.2">
      <c r="A1639" s="36"/>
      <c r="B1639" s="117"/>
      <c r="C1639" s="101"/>
      <c r="D1639" s="67"/>
      <c r="E1639" s="102"/>
      <c r="F1639" s="67"/>
      <c r="G1639" s="103"/>
      <c r="H1639" s="102"/>
      <c r="I1639" s="104"/>
      <c r="J1639" s="104"/>
      <c r="K1639" s="104"/>
      <c r="L1639" s="105"/>
      <c r="M1639" s="106"/>
      <c r="N1639" s="27"/>
      <c r="O1639" s="42"/>
      <c r="P1639" s="46"/>
    </row>
    <row r="1640" spans="1:16" x14ac:dyDescent="0.2">
      <c r="A1640" s="28"/>
      <c r="B1640" s="206" t="s">
        <v>113</v>
      </c>
      <c r="C1640" s="207"/>
      <c r="D1640" s="207"/>
      <c r="E1640" s="207"/>
      <c r="F1640" s="207"/>
      <c r="G1640" s="207"/>
      <c r="H1640" s="207"/>
      <c r="I1640" s="207"/>
      <c r="J1640" s="207"/>
      <c r="K1640" s="207"/>
      <c r="L1640" s="207"/>
      <c r="M1640" s="207"/>
      <c r="N1640" s="207"/>
      <c r="O1640" s="208"/>
      <c r="P1640" s="47"/>
    </row>
    <row r="1641" spans="1:16" x14ac:dyDescent="0.2">
      <c r="A1641" s="28"/>
      <c r="B1641" s="107"/>
      <c r="C1641" s="70"/>
      <c r="D1641" s="63"/>
      <c r="E1641" s="65"/>
      <c r="F1641" s="63"/>
      <c r="G1641" s="108"/>
      <c r="H1641" s="65"/>
      <c r="I1641" s="99"/>
      <c r="J1641" s="99"/>
      <c r="K1641" s="99"/>
      <c r="L1641" s="99"/>
      <c r="M1641" s="63"/>
      <c r="N1641" s="30"/>
      <c r="O1641" s="43"/>
      <c r="P1641" s="47"/>
    </row>
    <row r="1642" spans="1:16" x14ac:dyDescent="0.2">
      <c r="A1642" s="28" t="s">
        <v>1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s="1" customFormat="1" x14ac:dyDescent="0.2">
      <c r="A1643" s="28" t="s">
        <v>2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4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5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34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6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13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63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9" t="s">
        <v>75</v>
      </c>
      <c r="B1651" s="109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3" t="s">
        <v>68</v>
      </c>
      <c r="B1652" s="64">
        <v>0</v>
      </c>
      <c r="C1652" s="64">
        <v>0</v>
      </c>
      <c r="D1652" s="64">
        <v>0</v>
      </c>
      <c r="E1652" s="64">
        <v>0</v>
      </c>
      <c r="F1652" s="64">
        <v>0</v>
      </c>
      <c r="G1652" s="119">
        <v>0</v>
      </c>
      <c r="H1652" s="64">
        <v>0</v>
      </c>
      <c r="I1652" s="64">
        <v>0</v>
      </c>
      <c r="J1652" s="64">
        <v>0</v>
      </c>
      <c r="K1652" s="64">
        <v>0</v>
      </c>
      <c r="L1652" s="64">
        <v>0</v>
      </c>
      <c r="M1652" s="64">
        <v>0</v>
      </c>
      <c r="N1652" s="4">
        <v>0</v>
      </c>
      <c r="O1652" s="4">
        <v>0</v>
      </c>
      <c r="P1652" s="32">
        <v>0</v>
      </c>
    </row>
    <row r="1653" spans="1:16" x14ac:dyDescent="0.2">
      <c r="A1653" s="28"/>
      <c r="B1653" s="107"/>
      <c r="C1653" s="109"/>
      <c r="D1653" s="63"/>
      <c r="E1653" s="64"/>
      <c r="F1653" s="109"/>
      <c r="G1653" s="108"/>
      <c r="H1653" s="64"/>
      <c r="I1653" s="63"/>
      <c r="J1653" s="63"/>
      <c r="K1653" s="63"/>
      <c r="L1653" s="63"/>
      <c r="M1653" s="109"/>
      <c r="N1653" s="31"/>
      <c r="O1653" s="44"/>
      <c r="P1653" s="48"/>
    </row>
    <row r="1654" spans="1:16" x14ac:dyDescent="0.2">
      <c r="A1654" s="28" t="s">
        <v>35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57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147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150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8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9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10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11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36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hidden="1" x14ac:dyDescent="0.2">
      <c r="A1664" s="28" t="s">
        <v>12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37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64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 x14ac:dyDescent="0.2">
      <c r="A1668" s="2" t="s">
        <v>69</v>
      </c>
      <c r="B1668" s="118">
        <v>0</v>
      </c>
      <c r="C1668" s="64">
        <v>0</v>
      </c>
      <c r="D1668" s="65">
        <v>0</v>
      </c>
      <c r="E1668" s="64">
        <v>0</v>
      </c>
      <c r="F1668" s="64">
        <v>0</v>
      </c>
      <c r="G1668" s="119">
        <v>0</v>
      </c>
      <c r="H1668" s="64">
        <v>0</v>
      </c>
      <c r="I1668" s="65">
        <v>0</v>
      </c>
      <c r="J1668" s="65">
        <v>0</v>
      </c>
      <c r="K1668" s="65">
        <v>0</v>
      </c>
      <c r="L1668" s="65">
        <v>0</v>
      </c>
      <c r="M1668" s="64">
        <v>0</v>
      </c>
      <c r="N1668" s="4">
        <v>0</v>
      </c>
      <c r="O1668" s="54">
        <v>0</v>
      </c>
      <c r="P1668" s="55">
        <v>0</v>
      </c>
    </row>
    <row r="1669" spans="1:16" x14ac:dyDescent="0.2">
      <c r="A1669" s="28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 x14ac:dyDescent="0.2">
      <c r="A1670" s="135" t="s">
        <v>77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>
        <v>0</v>
      </c>
    </row>
    <row r="1671" spans="1:16" x14ac:dyDescent="0.2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 x14ac:dyDescent="0.2">
      <c r="A1672" s="29" t="s">
        <v>58</v>
      </c>
      <c r="B1672" s="107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63">
        <v>0</v>
      </c>
      <c r="J1672" s="63">
        <v>0</v>
      </c>
      <c r="K1672" s="63">
        <v>0</v>
      </c>
      <c r="L1672" s="63">
        <v>0</v>
      </c>
      <c r="M1672" s="109">
        <v>0</v>
      </c>
      <c r="N1672" s="31">
        <v>0</v>
      </c>
      <c r="O1672" s="44">
        <v>0</v>
      </c>
      <c r="P1672" s="47">
        <v>0</v>
      </c>
    </row>
    <row r="1673" spans="1:16" x14ac:dyDescent="0.2">
      <c r="A1673" s="29"/>
      <c r="B1673" s="109">
        <v>0</v>
      </c>
      <c r="C1673" s="109">
        <v>0</v>
      </c>
      <c r="D1673" s="63">
        <v>0</v>
      </c>
      <c r="E1673" s="64">
        <v>0</v>
      </c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29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78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 t="s">
        <v>59</v>
      </c>
    </row>
    <row r="1676" spans="1:16" x14ac:dyDescent="0.2">
      <c r="A1676" s="38"/>
      <c r="B1676" s="120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40" t="s">
        <v>52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/>
      <c r="H1677" s="64">
        <v>0</v>
      </c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2">
      <c r="A1678" s="28"/>
      <c r="B1678" s="107"/>
      <c r="C1678" s="109"/>
      <c r="D1678" s="63"/>
      <c r="E1678" s="64"/>
      <c r="F1678" s="109"/>
      <c r="G1678" s="108"/>
      <c r="H1678" s="64"/>
      <c r="I1678" s="109"/>
      <c r="J1678" s="109"/>
      <c r="K1678" s="109"/>
      <c r="L1678" s="109"/>
      <c r="M1678" s="109"/>
      <c r="N1678" s="31"/>
      <c r="O1678" s="44"/>
      <c r="P1678" s="48"/>
    </row>
    <row r="1679" spans="1:16" x14ac:dyDescent="0.2">
      <c r="A1679" s="2" t="s">
        <v>14</v>
      </c>
      <c r="B1679" s="118">
        <v>0</v>
      </c>
      <c r="C1679" s="64">
        <v>0</v>
      </c>
      <c r="D1679" s="65">
        <v>0</v>
      </c>
      <c r="E1679" s="64">
        <v>0</v>
      </c>
      <c r="F1679" s="64">
        <v>0</v>
      </c>
      <c r="G1679" s="119">
        <v>0</v>
      </c>
      <c r="H1679" s="64">
        <v>0</v>
      </c>
      <c r="I1679" s="65">
        <v>0</v>
      </c>
      <c r="J1679" s="65">
        <v>0</v>
      </c>
      <c r="K1679" s="65">
        <v>0</v>
      </c>
      <c r="L1679" s="65">
        <v>0</v>
      </c>
      <c r="M1679" s="64">
        <v>0</v>
      </c>
      <c r="N1679" s="4">
        <v>0</v>
      </c>
      <c r="O1679" s="54">
        <v>0</v>
      </c>
      <c r="P1679" s="55">
        <v>0</v>
      </c>
    </row>
    <row r="1680" spans="1:16" x14ac:dyDescent="0.2">
      <c r="A1680" s="37"/>
      <c r="B1680" s="111"/>
      <c r="C1680" s="112"/>
      <c r="D1680" s="66"/>
      <c r="E1680" s="113"/>
      <c r="F1680" s="66"/>
      <c r="G1680" s="114"/>
      <c r="H1680" s="113"/>
      <c r="I1680" s="115"/>
      <c r="J1680" s="115"/>
      <c r="K1680" s="115"/>
      <c r="L1680" s="115"/>
      <c r="M1680" s="66"/>
      <c r="N1680" s="35"/>
      <c r="O1680" s="45"/>
      <c r="P1680" s="49"/>
    </row>
    <row r="1681" spans="1:4" x14ac:dyDescent="0.2">
      <c r="A1681" s="12" t="s">
        <v>155</v>
      </c>
    </row>
    <row r="1682" spans="1:4" x14ac:dyDescent="0.2">
      <c r="A1682" s="7" t="s">
        <v>56</v>
      </c>
    </row>
    <row r="1683" spans="1:4" x14ac:dyDescent="0.2">
      <c r="B1683" s="76"/>
      <c r="C1683" s="77"/>
      <c r="D1683" s="59"/>
    </row>
    <row r="1714" s="1" customFormat="1" x14ac:dyDescent="0.2"/>
    <row r="1730" s="1" customFormat="1" x14ac:dyDescent="0.2"/>
    <row r="1749" s="1" customFormat="1" x14ac:dyDescent="0.2"/>
    <row r="1781" s="1" customFormat="1" x14ac:dyDescent="0.2"/>
    <row r="1803" s="1" customFormat="1" x14ac:dyDescent="0.2"/>
    <row r="1817" s="1" customFormat="1" x14ac:dyDescent="0.2"/>
  </sheetData>
  <mergeCells count="33">
    <mergeCell ref="B262:O262"/>
    <mergeCell ref="B9:O9"/>
    <mergeCell ref="B58:O58"/>
    <mergeCell ref="B111:O111"/>
    <mergeCell ref="B162:O162"/>
    <mergeCell ref="B214:O214"/>
    <mergeCell ref="B777:O777"/>
    <mergeCell ref="B621:O621"/>
    <mergeCell ref="B315:O315"/>
    <mergeCell ref="B366:O366"/>
    <mergeCell ref="B418:O418"/>
    <mergeCell ref="B466:O466"/>
    <mergeCell ref="B518:O518"/>
    <mergeCell ref="B568:O568"/>
    <mergeCell ref="B672:O672"/>
    <mergeCell ref="B724:O724"/>
    <mergeCell ref="B828:O828"/>
    <mergeCell ref="B879:O879"/>
    <mergeCell ref="B1083:O1083"/>
    <mergeCell ref="B929:O929"/>
    <mergeCell ref="B982:O982"/>
    <mergeCell ref="B1033:O1033"/>
    <mergeCell ref="B1640:O1640"/>
    <mergeCell ref="B1133:O1133"/>
    <mergeCell ref="B1184:O1184"/>
    <mergeCell ref="B1234:O1234"/>
    <mergeCell ref="B1590:O1590"/>
    <mergeCell ref="B1285:O1285"/>
    <mergeCell ref="B1385:O1385"/>
    <mergeCell ref="B1536:O1536"/>
    <mergeCell ref="B1334:O1334"/>
    <mergeCell ref="B1434:O1434"/>
    <mergeCell ref="B1486:O1486"/>
  </mergeCells>
  <phoneticPr fontId="1" type="noConversion"/>
  <conditionalFormatting sqref="G2305:G65536 G1:G1633">
    <cfRule type="cellIs" dxfId="20" priority="179" stopIfTrue="1" operator="between">
      <formula>80</formula>
      <formula>10000000</formula>
    </cfRule>
  </conditionalFormatting>
  <conditionalFormatting sqref="H2305:H65536 H1:H1633">
    <cfRule type="cellIs" dxfId="19" priority="182" stopIfTrue="1" operator="lessThan">
      <formula>0</formula>
    </cfRule>
  </conditionalFormatting>
  <conditionalFormatting sqref="G1538:G1548 G1550:G1562 G1564 G1592:G1602 G1604:G1616 G1618 G1620 G1569:G1577 G1622:G1629 G1085:G1095 G1097:G1109 G1111 G1113 G1135:G1145 G1147:G1159 G1161 G1163 G1186:G1196 G1198:G1210 G1212 G1236:G1246 G1248:G1260 G1262 G1264 G1287:G1297 G1299:G1311 G1313 G1336:G1346 G1348:G1360 G1362 G1364 G1387:G1397 G1399:G1411 G1413 G1415 G1436:G1446 G1448:G1460 G1462 G1464 G1115:G1124 G1165:G1172 G1217:G1225 G1266:G1273 G1318:G1325 G1366:G1373 G1417:G1425 G1466:G1473 G1488:G1498 G1500:G1512 G1514 G1516 G1518:G1525 G1315:G1316 G1566:G1567 G1214:G1215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5:G1683">
    <cfRule type="cellIs" dxfId="17" priority="11" stopIfTrue="1" operator="between">
      <formula>80</formula>
      <formula>10000000</formula>
    </cfRule>
  </conditionalFormatting>
  <conditionalFormatting sqref="H1635:H1683">
    <cfRule type="cellIs" dxfId="16" priority="10" stopIfTrue="1" operator="lessThan">
      <formula>0</formula>
    </cfRule>
  </conditionalFormatting>
  <conditionalFormatting sqref="G1642:G1652 G1654:G1666 G1668 G1670 G1672:G1679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5" max="15" man="1"/>
    <brk id="1277" max="15" man="1"/>
    <brk id="1376" max="15" man="1"/>
    <brk id="1476" max="15" man="1"/>
    <brk id="15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40625"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45070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45049</v>
      </c>
      <c r="J6" s="93">
        <v>45056</v>
      </c>
      <c r="K6" s="93">
        <v>45063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9.6999999999999993</v>
      </c>
      <c r="E17" s="64">
        <v>19.116</v>
      </c>
      <c r="F17" s="109">
        <v>0.23492339906096499</v>
      </c>
      <c r="G17" s="108">
        <v>1.2289359649558746</v>
      </c>
      <c r="H17" s="64">
        <v>18.881076600939036</v>
      </c>
      <c r="I17" s="58">
        <v>1.6310000002384001E-2</v>
      </c>
      <c r="J17" s="58">
        <v>1.6540000379085013E-2</v>
      </c>
      <c r="K17" s="58">
        <v>5.5660000398754989E-2</v>
      </c>
      <c r="L17" s="58">
        <v>5.7600000798709861E-3</v>
      </c>
      <c r="M17" s="109">
        <v>3.0131827159818925E-2</v>
      </c>
      <c r="N17" s="31">
        <v>2.3567500215023747E-2</v>
      </c>
      <c r="O17" s="31">
        <v>0.12328677660087752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0</v>
      </c>
      <c r="E18" s="64">
        <v>3.4809999999999999</v>
      </c>
      <c r="F18" s="109">
        <v>0</v>
      </c>
      <c r="G18" s="108">
        <v>0</v>
      </c>
      <c r="H18" s="64">
        <v>3.4809999999999999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5.9279997825622599E-2</v>
      </c>
      <c r="G20" s="108">
        <v>6.5502760028312261</v>
      </c>
      <c r="H20" s="64">
        <v>0.84572000217437737</v>
      </c>
      <c r="I20" s="58">
        <v>9.3599996566771995E-3</v>
      </c>
      <c r="J20" s="58">
        <v>3.1199998855591035E-3</v>
      </c>
      <c r="K20" s="58">
        <v>2.0799999237060968E-3</v>
      </c>
      <c r="L20" s="58">
        <v>1.55999994277954E-2</v>
      </c>
      <c r="M20" s="109">
        <v>1.7237568428503203</v>
      </c>
      <c r="N20" s="31">
        <v>7.5399997234344499E-3</v>
      </c>
      <c r="O20" s="31">
        <v>0.83314914071098889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9.7000000000000028</v>
      </c>
      <c r="E22" s="73">
        <v>23.702000000000002</v>
      </c>
      <c r="F22" s="58">
        <v>0.29420339688658759</v>
      </c>
      <c r="G22" s="108">
        <v>1.2412597961631404</v>
      </c>
      <c r="H22" s="73">
        <v>23.407796603113411</v>
      </c>
      <c r="I22" s="58">
        <v>2.56699996590612E-2</v>
      </c>
      <c r="J22" s="58">
        <v>1.9660000264644116E-2</v>
      </c>
      <c r="K22" s="58">
        <v>5.7740000322461085E-2</v>
      </c>
      <c r="L22" s="58">
        <v>2.1359999507666386E-2</v>
      </c>
      <c r="M22" s="58">
        <v>9.0118975224311809E-2</v>
      </c>
      <c r="N22" s="8">
        <v>3.1107499938458197E-2</v>
      </c>
      <c r="O22" s="8">
        <v>0.13124419854214073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9.7000000000000046</v>
      </c>
      <c r="E24" s="128">
        <v>24.837000000000003</v>
      </c>
      <c r="F24" s="128">
        <v>0.29420339688658759</v>
      </c>
      <c r="G24" s="114">
        <v>1.1845367672689435</v>
      </c>
      <c r="H24" s="128">
        <v>24.542796603113413</v>
      </c>
      <c r="I24" s="128">
        <v>2.56699996590612E-2</v>
      </c>
      <c r="J24" s="128">
        <v>1.9660000264644116E-2</v>
      </c>
      <c r="K24" s="128">
        <v>5.7740000322461085E-2</v>
      </c>
      <c r="L24" s="128">
        <v>2.1359999507666386E-2</v>
      </c>
      <c r="M24" s="66">
        <v>8.6000722742949551E-2</v>
      </c>
      <c r="N24" s="35">
        <v>3.1107499938458197E-2</v>
      </c>
      <c r="O24" s="35">
        <v>0.12524660763561699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45049</v>
      </c>
      <c r="J29" s="93">
        <v>45056</v>
      </c>
      <c r="K29" s="93">
        <v>45063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1.5298767962753801</v>
      </c>
      <c r="G34" s="108">
        <v>23.696976398317531</v>
      </c>
      <c r="H34" s="64">
        <v>4.9261232037246199</v>
      </c>
      <c r="I34" s="63">
        <v>7.8624001324179904E-2</v>
      </c>
      <c r="J34" s="63">
        <v>9.8800007104900001E-3</v>
      </c>
      <c r="K34" s="63">
        <v>0</v>
      </c>
      <c r="L34" s="63">
        <v>0.33101120018959018</v>
      </c>
      <c r="M34" s="109">
        <v>5.1271871156999715</v>
      </c>
      <c r="N34" s="31">
        <v>0.10487880055606502</v>
      </c>
      <c r="O34" s="44">
        <v>1.6245167372376861</v>
      </c>
      <c r="P34" s="48">
        <v>44.969675259503603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1.5298767962753801</v>
      </c>
      <c r="G38" s="108">
        <v>23.685969906725187</v>
      </c>
      <c r="H38" s="73">
        <v>4.92912320372462</v>
      </c>
      <c r="I38" s="58">
        <v>7.8624001324179904E-2</v>
      </c>
      <c r="J38" s="58">
        <v>9.8800007104900001E-3</v>
      </c>
      <c r="K38" s="58">
        <v>0</v>
      </c>
      <c r="L38" s="58">
        <v>0.33101120018959018</v>
      </c>
      <c r="M38" s="58">
        <v>5.1248057004116765</v>
      </c>
      <c r="N38" s="8">
        <v>0.10487880055606502</v>
      </c>
      <c r="O38" s="8">
        <v>1.6237622008989785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0</v>
      </c>
      <c r="E40" s="64">
        <v>188.751</v>
      </c>
      <c r="F40" s="109">
        <v>59.608168867141003</v>
      </c>
      <c r="G40" s="108">
        <v>31.58031950407733</v>
      </c>
      <c r="H40" s="64">
        <v>129.14283113285899</v>
      </c>
      <c r="I40" s="63">
        <v>1.5543168032020986</v>
      </c>
      <c r="J40" s="63">
        <v>7.8151782487035035</v>
      </c>
      <c r="K40" s="63">
        <v>1.3894815976618986</v>
      </c>
      <c r="L40" s="63">
        <v>4.9698101616651016</v>
      </c>
      <c r="M40" s="109">
        <v>2.6329980565216085</v>
      </c>
      <c r="N40" s="31">
        <v>3.9321967028081506</v>
      </c>
      <c r="O40" s="31">
        <v>2.0832719841527467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0</v>
      </c>
      <c r="E42" s="64">
        <v>1.4</v>
      </c>
      <c r="F42" s="109">
        <v>0</v>
      </c>
      <c r="G42" s="108">
        <v>0</v>
      </c>
      <c r="H42" s="64">
        <v>1.4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0</v>
      </c>
      <c r="E45" s="73">
        <v>191.006</v>
      </c>
      <c r="F45" s="58">
        <v>59.608168867141003</v>
      </c>
      <c r="G45" s="108">
        <v>31.207485035622444</v>
      </c>
      <c r="H45" s="73">
        <v>131.39783113285898</v>
      </c>
      <c r="I45" s="58">
        <v>1.5543168032020986</v>
      </c>
      <c r="J45" s="58">
        <v>7.8151782487035035</v>
      </c>
      <c r="K45" s="58">
        <v>1.3894815976618986</v>
      </c>
      <c r="L45" s="58">
        <v>4.9698101616651016</v>
      </c>
      <c r="M45" s="58">
        <v>2.6019131135488425</v>
      </c>
      <c r="N45" s="8">
        <v>3.9321967028081506</v>
      </c>
      <c r="O45" s="8">
        <v>2.0586770587354066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0</v>
      </c>
      <c r="E47" s="113">
        <v>197.465</v>
      </c>
      <c r="F47" s="66">
        <v>61.138045663416385</v>
      </c>
      <c r="G47" s="114">
        <v>30.961459328699458</v>
      </c>
      <c r="H47" s="113">
        <v>136.32695433658361</v>
      </c>
      <c r="I47" s="66">
        <v>1.6329408045262785</v>
      </c>
      <c r="J47" s="66">
        <v>7.8250582494139937</v>
      </c>
      <c r="K47" s="66">
        <v>1.3894815976618986</v>
      </c>
      <c r="L47" s="66">
        <v>5.300821361854692</v>
      </c>
      <c r="M47" s="66">
        <v>2.6844359060363567</v>
      </c>
      <c r="N47" s="35">
        <v>4.0370755033642158</v>
      </c>
      <c r="O47" s="35">
        <v>2.0444511702652197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45049</v>
      </c>
      <c r="J52" s="93">
        <v>45056</v>
      </c>
      <c r="K52" s="93">
        <v>45063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20.381</v>
      </c>
      <c r="C57" s="109">
        <v>0</v>
      </c>
      <c r="D57" s="63">
        <v>0</v>
      </c>
      <c r="E57" s="64">
        <v>20.381</v>
      </c>
      <c r="F57" s="109">
        <v>7.1575944155752698</v>
      </c>
      <c r="G57" s="108">
        <v>35.118955966710516</v>
      </c>
      <c r="H57" s="64">
        <v>13.22340558442473</v>
      </c>
      <c r="I57" s="63">
        <v>0.21111999785899993</v>
      </c>
      <c r="J57" s="63">
        <v>0.19264799785613995</v>
      </c>
      <c r="K57" s="63">
        <v>0.44742399764060981</v>
      </c>
      <c r="L57" s="63">
        <v>0.42421599853039016</v>
      </c>
      <c r="M57" s="109">
        <v>2.0814287744977684</v>
      </c>
      <c r="N57" s="31">
        <v>0.31885199797153496</v>
      </c>
      <c r="O57" s="44">
        <v>1.5644570824372452</v>
      </c>
      <c r="P57" s="48">
        <v>39.471923238835188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</v>
      </c>
      <c r="E59" s="64">
        <v>0.41299999999999998</v>
      </c>
      <c r="F59" s="109">
        <v>0.48399999999999999</v>
      </c>
      <c r="G59" s="108">
        <v>117.19128329297821</v>
      </c>
      <c r="H59" s="64">
        <v>-7.1000000000000008E-2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20.794</v>
      </c>
      <c r="C61" s="58">
        <v>0</v>
      </c>
      <c r="D61" s="58">
        <v>0</v>
      </c>
      <c r="E61" s="73">
        <v>20.794</v>
      </c>
      <c r="F61" s="58">
        <v>7.6415944155752697</v>
      </c>
      <c r="G61" s="108">
        <v>36.749035373546548</v>
      </c>
      <c r="H61" s="73">
        <v>13.152405584424731</v>
      </c>
      <c r="I61" s="58">
        <v>0.21111999785899993</v>
      </c>
      <c r="J61" s="58">
        <v>0.19264799785613995</v>
      </c>
      <c r="K61" s="58">
        <v>0.44742399764060981</v>
      </c>
      <c r="L61" s="58">
        <v>0.42421599853039016</v>
      </c>
      <c r="M61" s="58">
        <v>2.0400884799961054</v>
      </c>
      <c r="N61" s="8">
        <v>0.31885199797153496</v>
      </c>
      <c r="O61" s="8">
        <v>1.5333846204267334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84.221999999999994</v>
      </c>
      <c r="C63" s="109">
        <v>0</v>
      </c>
      <c r="D63" s="63">
        <v>32.299999999999997</v>
      </c>
      <c r="E63" s="64">
        <v>116.52199999999999</v>
      </c>
      <c r="F63" s="109">
        <v>44.947641861244996</v>
      </c>
      <c r="G63" s="108">
        <v>38.574382400958612</v>
      </c>
      <c r="H63" s="64">
        <v>71.574358138755002</v>
      </c>
      <c r="I63" s="63">
        <v>1.2224752140045041</v>
      </c>
      <c r="J63" s="63">
        <v>3.3464584200083891</v>
      </c>
      <c r="K63" s="63">
        <v>3.6164184172749998</v>
      </c>
      <c r="L63" s="63">
        <v>2.166133605033103</v>
      </c>
      <c r="M63" s="109">
        <v>1.858991096130433</v>
      </c>
      <c r="N63" s="31">
        <v>2.587871414080249</v>
      </c>
      <c r="O63" s="31">
        <v>2.2209294503014445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0</v>
      </c>
      <c r="E65" s="64">
        <v>0.7</v>
      </c>
      <c r="F65" s="109">
        <v>0</v>
      </c>
      <c r="G65" s="108">
        <v>0</v>
      </c>
      <c r="H65" s="64">
        <v>0.7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85.402999999999992</v>
      </c>
      <c r="C68" s="58">
        <v>0</v>
      </c>
      <c r="D68" s="58">
        <v>32.299999999999997</v>
      </c>
      <c r="E68" s="73">
        <v>117.70299999999999</v>
      </c>
      <c r="F68" s="58">
        <v>44.947641861244996</v>
      </c>
      <c r="G68" s="108">
        <v>38.187337503075533</v>
      </c>
      <c r="H68" s="73">
        <v>72.755358138755</v>
      </c>
      <c r="I68" s="58">
        <v>1.2224752140045041</v>
      </c>
      <c r="J68" s="58">
        <v>3.3464584200083891</v>
      </c>
      <c r="K68" s="58">
        <v>3.6164184172749998</v>
      </c>
      <c r="L68" s="58">
        <v>2.166133605033103</v>
      </c>
      <c r="M68" s="58">
        <v>1.8403384833293148</v>
      </c>
      <c r="N68" s="8">
        <v>2.587871414080249</v>
      </c>
      <c r="O68" s="8">
        <v>2.1986452461536659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106.19699999999999</v>
      </c>
      <c r="C70" s="66">
        <v>0</v>
      </c>
      <c r="D70" s="66">
        <v>32.299999999999997</v>
      </c>
      <c r="E70" s="113">
        <v>138.49699999999999</v>
      </c>
      <c r="F70" s="66">
        <v>52.589236276820266</v>
      </c>
      <c r="G70" s="114">
        <v>37.971390193881653</v>
      </c>
      <c r="H70" s="113">
        <v>85.907763723179727</v>
      </c>
      <c r="I70" s="66">
        <v>1.433595211863504</v>
      </c>
      <c r="J70" s="66">
        <v>3.5391064178645291</v>
      </c>
      <c r="K70" s="66">
        <v>4.0638424149156096</v>
      </c>
      <c r="L70" s="66">
        <v>2.5903496035634932</v>
      </c>
      <c r="M70" s="66">
        <v>1.8703290349707888</v>
      </c>
      <c r="N70" s="35">
        <v>2.9067234120517842</v>
      </c>
      <c r="O70" s="35">
        <v>2.0987627255837924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45049</v>
      </c>
      <c r="J75" s="93">
        <v>45056</v>
      </c>
      <c r="K75" s="93">
        <v>45063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0.108099998474121</v>
      </c>
      <c r="G80" s="108">
        <v>7.5966267374645806</v>
      </c>
      <c r="H80" s="64">
        <v>1.3149000015258792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0</v>
      </c>
      <c r="E82" s="64">
        <v>0.3</v>
      </c>
      <c r="F82" s="109">
        <v>0</v>
      </c>
      <c r="G82" s="108">
        <v>0</v>
      </c>
      <c r="H82" s="64">
        <v>0.3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79</v>
      </c>
      <c r="B84" s="107">
        <v>2.0230000000000001</v>
      </c>
      <c r="C84" s="72">
        <v>0</v>
      </c>
      <c r="D84" s="58">
        <v>0</v>
      </c>
      <c r="E84" s="73">
        <v>2.0230000000000001</v>
      </c>
      <c r="F84" s="58">
        <v>0.108099998474121</v>
      </c>
      <c r="G84" s="108">
        <v>5.3435491089530887</v>
      </c>
      <c r="H84" s="73">
        <v>1.9149000015258792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-1.8999999999999986</v>
      </c>
      <c r="D86" s="63">
        <v>-1.8999999999999986</v>
      </c>
      <c r="E86" s="64">
        <v>28.457000000000001</v>
      </c>
      <c r="F86" s="109">
        <v>6.1571304482370603</v>
      </c>
      <c r="G86" s="108">
        <v>21.636611196672384</v>
      </c>
      <c r="H86" s="64">
        <v>22.299869551762939</v>
      </c>
      <c r="I86" s="58">
        <v>4.5759999752004177E-4</v>
      </c>
      <c r="J86" s="58">
        <v>0.32988800853491007</v>
      </c>
      <c r="K86" s="58">
        <v>0.13322400057316042</v>
      </c>
      <c r="L86" s="58">
        <v>6.0746399760239989E-2</v>
      </c>
      <c r="M86" s="109">
        <v>0.2134673358408827</v>
      </c>
      <c r="N86" s="31">
        <v>0.13107900221645763</v>
      </c>
      <c r="O86" s="31">
        <v>0.46062129604827501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0</v>
      </c>
      <c r="E87" s="64">
        <v>6.9269999999999996</v>
      </c>
      <c r="F87" s="109">
        <v>0.82373960767686405</v>
      </c>
      <c r="G87" s="108">
        <v>11.891722357107897</v>
      </c>
      <c r="H87" s="64">
        <v>6.1032603923231354</v>
      </c>
      <c r="I87" s="58">
        <v>4.1740000069141997E-2</v>
      </c>
      <c r="J87" s="58">
        <v>0.21824800062924601</v>
      </c>
      <c r="K87" s="58">
        <v>0.13832560142874695</v>
      </c>
      <c r="L87" s="58">
        <v>0.2842340053394441</v>
      </c>
      <c r="M87" s="109">
        <v>4.1032771089857674</v>
      </c>
      <c r="N87" s="31">
        <v>0.17063690186664476</v>
      </c>
      <c r="O87" s="31">
        <v>2.463359345555721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-1.8999999999999986</v>
      </c>
      <c r="D91" s="58">
        <v>-1.8999999999999986</v>
      </c>
      <c r="E91" s="73">
        <v>35.584000000000003</v>
      </c>
      <c r="F91" s="58">
        <v>6.9808700559139245</v>
      </c>
      <c r="G91" s="108">
        <v>19.618002630153786</v>
      </c>
      <c r="H91" s="73">
        <v>28.603129944086074</v>
      </c>
      <c r="I91" s="58">
        <v>4.2197600066662039E-2</v>
      </c>
      <c r="J91" s="58">
        <v>0.54813600916415606</v>
      </c>
      <c r="K91" s="58">
        <v>0.27154960200190736</v>
      </c>
      <c r="L91" s="58">
        <v>0.34498040509968408</v>
      </c>
      <c r="M91" s="58">
        <v>0.96948180389974159</v>
      </c>
      <c r="N91" s="8">
        <v>0.30171590408310239</v>
      </c>
      <c r="O91" s="8">
        <v>0.84789766210404216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39.507000000000005</v>
      </c>
      <c r="C93" s="66">
        <v>-1.8999999999999986</v>
      </c>
      <c r="D93" s="66">
        <v>-1.8999999999999986</v>
      </c>
      <c r="E93" s="113">
        <v>37.607000000000006</v>
      </c>
      <c r="F93" s="66">
        <v>7.0889700543880458</v>
      </c>
      <c r="G93" s="114">
        <v>18.850134428133181</v>
      </c>
      <c r="H93" s="113">
        <v>30.518029945611953</v>
      </c>
      <c r="I93" s="66">
        <v>4.2197600066662039E-2</v>
      </c>
      <c r="J93" s="66">
        <v>0.54813600916415606</v>
      </c>
      <c r="K93" s="66">
        <v>0.27154960200190736</v>
      </c>
      <c r="L93" s="66">
        <v>0.34498040509968408</v>
      </c>
      <c r="M93" s="66">
        <v>0.91733029781605557</v>
      </c>
      <c r="N93" s="35">
        <v>0.30171590408310239</v>
      </c>
      <c r="O93" s="35">
        <v>0.80228655325631482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45070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45049</v>
      </c>
      <c r="J101" s="93">
        <v>45056</v>
      </c>
      <c r="K101" s="93">
        <v>45063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0.16128320097923299</v>
      </c>
      <c r="K112" s="58">
        <v>0</v>
      </c>
      <c r="L112" s="58">
        <v>0</v>
      </c>
      <c r="M112" s="109">
        <v>0</v>
      </c>
      <c r="N112" s="31">
        <v>4.0320800244808247E-2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0.16128320097923299</v>
      </c>
      <c r="K117" s="58">
        <v>0</v>
      </c>
      <c r="L117" s="58">
        <v>0</v>
      </c>
      <c r="M117" s="58">
        <v>0</v>
      </c>
      <c r="N117" s="8">
        <v>4.0320800244808247E-2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0.16128320097923299</v>
      </c>
      <c r="K119" s="66">
        <v>0</v>
      </c>
      <c r="L119" s="66">
        <v>0</v>
      </c>
      <c r="M119" s="66">
        <v>0</v>
      </c>
      <c r="N119" s="35">
        <v>4.0320800244808247E-2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45049</v>
      </c>
      <c r="J124" s="93">
        <v>45056</v>
      </c>
      <c r="K124" s="93">
        <v>45063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4.87749998569489E-2</v>
      </c>
      <c r="G129" s="108">
        <v>0.54176385490335333</v>
      </c>
      <c r="H129" s="64">
        <v>8.954225000143051</v>
      </c>
      <c r="I129" s="58">
        <v>0</v>
      </c>
      <c r="J129" s="58">
        <v>0</v>
      </c>
      <c r="K129" s="58">
        <v>9.9999999999999985E-3</v>
      </c>
      <c r="L129" s="58">
        <v>2.3099999904632601E-2</v>
      </c>
      <c r="M129" s="109">
        <v>0.25658113856084197</v>
      </c>
      <c r="N129" s="31">
        <v>8.274999976158149E-3</v>
      </c>
      <c r="O129" s="44">
        <v>9.191380624412028E-2</v>
      </c>
      <c r="P129" s="48" t="s">
        <v>153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4.87749998569489E-2</v>
      </c>
      <c r="G133" s="108">
        <v>0.41677347566392298</v>
      </c>
      <c r="H133" s="73">
        <v>11.65422500014305</v>
      </c>
      <c r="I133" s="58">
        <v>0</v>
      </c>
      <c r="J133" s="58">
        <v>0</v>
      </c>
      <c r="K133" s="58">
        <v>9.9999999999999985E-3</v>
      </c>
      <c r="L133" s="58">
        <v>2.3099999904632601E-2</v>
      </c>
      <c r="M133" s="58">
        <v>0.19738528500925062</v>
      </c>
      <c r="N133" s="8">
        <v>8.274999976158149E-3</v>
      </c>
      <c r="O133" s="8">
        <v>7.0708365172674939E-2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1.3112579993903599</v>
      </c>
      <c r="G135" s="108">
        <v>0.89324577436211916</v>
      </c>
      <c r="H135" s="64">
        <v>145.48574200060963</v>
      </c>
      <c r="I135" s="58">
        <v>0.11749999999999994</v>
      </c>
      <c r="J135" s="58">
        <v>0.26427300000190701</v>
      </c>
      <c r="K135" s="58">
        <v>0.34406000003218296</v>
      </c>
      <c r="L135" s="58">
        <v>0</v>
      </c>
      <c r="M135" s="109">
        <v>0</v>
      </c>
      <c r="N135" s="31">
        <v>0.18145825000852248</v>
      </c>
      <c r="O135" s="44">
        <v>0.12361168825556548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0</v>
      </c>
      <c r="G136" s="108">
        <v>0</v>
      </c>
      <c r="H136" s="64">
        <v>8.7240000000000002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6.2999997138977097E-3</v>
      </c>
      <c r="G138" s="108">
        <v>0.21679283254981793</v>
      </c>
      <c r="H138" s="64">
        <v>2.8997000002861024</v>
      </c>
      <c r="I138" s="58">
        <v>2.0999999046325702E-3</v>
      </c>
      <c r="J138" s="58">
        <v>0</v>
      </c>
      <c r="K138" s="58">
        <v>0</v>
      </c>
      <c r="L138" s="58">
        <v>2.0999999046325693E-3</v>
      </c>
      <c r="M138" s="109">
        <v>7.2264277516605954E-2</v>
      </c>
      <c r="N138" s="31">
        <v>1.0499999523162849E-3</v>
      </c>
      <c r="O138" s="44">
        <v>3.6132138758302984E-2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1.3175579991042576</v>
      </c>
      <c r="G140" s="108">
        <v>0.81822178833627757</v>
      </c>
      <c r="H140" s="73">
        <v>159.70944200089571</v>
      </c>
      <c r="I140" s="58">
        <v>0.11959999990463251</v>
      </c>
      <c r="J140" s="58">
        <v>0.26427300000190701</v>
      </c>
      <c r="K140" s="58">
        <v>0.34406000003218296</v>
      </c>
      <c r="L140" s="58">
        <v>2.0999999046325693E-3</v>
      </c>
      <c r="M140" s="58">
        <v>1.3041290619787795E-3</v>
      </c>
      <c r="N140" s="8">
        <v>0.18250824996083878</v>
      </c>
      <c r="O140" s="8">
        <v>0.1133401541113222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1.3663329989612065</v>
      </c>
      <c r="G142" s="114">
        <v>0.79102240430799897</v>
      </c>
      <c r="H142" s="113">
        <v>171.36366700103875</v>
      </c>
      <c r="I142" s="66">
        <v>0.11959999990463251</v>
      </c>
      <c r="J142" s="66">
        <v>0.26427300000190701</v>
      </c>
      <c r="K142" s="66">
        <v>0.35406000003218296</v>
      </c>
      <c r="L142" s="66">
        <v>2.5199999809265169E-2</v>
      </c>
      <c r="M142" s="66">
        <v>1.4589243217313246E-2</v>
      </c>
      <c r="N142" s="35">
        <v>0.19078324993699691</v>
      </c>
      <c r="O142" s="35">
        <v>0.11045171651536903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45049</v>
      </c>
      <c r="J147" s="93">
        <v>45056</v>
      </c>
      <c r="K147" s="93">
        <v>45063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15.8544505196214</v>
      </c>
      <c r="G152" s="108">
        <v>35.864117718056868</v>
      </c>
      <c r="H152" s="64">
        <v>28.352549480378599</v>
      </c>
      <c r="I152" s="58">
        <v>0.72954000699520094</v>
      </c>
      <c r="J152" s="58">
        <v>0.39889500021939917</v>
      </c>
      <c r="K152" s="58">
        <v>0.43654499816890002</v>
      </c>
      <c r="L152" s="58">
        <v>1.7289300104380008</v>
      </c>
      <c r="M152" s="109">
        <v>3.9109869713800998</v>
      </c>
      <c r="N152" s="31">
        <v>0.82347750395537522</v>
      </c>
      <c r="O152" s="44">
        <v>1.8627762661012399</v>
      </c>
      <c r="P152" s="48">
        <v>32.430265968643923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15.8544505196214</v>
      </c>
      <c r="G156" s="108">
        <v>35.702593103838133</v>
      </c>
      <c r="H156" s="73">
        <v>28.552549480378598</v>
      </c>
      <c r="I156" s="58">
        <v>0.72954000699520094</v>
      </c>
      <c r="J156" s="58">
        <v>0.39889500021939917</v>
      </c>
      <c r="K156" s="58">
        <v>0.43654499816890002</v>
      </c>
      <c r="L156" s="58">
        <v>1.7289300104380008</v>
      </c>
      <c r="M156" s="58">
        <v>3.8933726899768066</v>
      </c>
      <c r="N156" s="8">
        <v>0.82347750395537522</v>
      </c>
      <c r="O156" s="8">
        <v>1.8543867046983025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76.157804225921595</v>
      </c>
      <c r="G158" s="108">
        <v>17.264645499166122</v>
      </c>
      <c r="H158" s="64">
        <v>364.9621957740784</v>
      </c>
      <c r="I158" s="58">
        <v>3.669852498218404</v>
      </c>
      <c r="J158" s="58">
        <v>5.9203544936924999</v>
      </c>
      <c r="K158" s="58">
        <v>2.9768654984235923</v>
      </c>
      <c r="L158" s="58">
        <v>4.3277445004880093</v>
      </c>
      <c r="M158" s="109">
        <v>0.98108099847842078</v>
      </c>
      <c r="N158" s="31">
        <v>4.2237042477056264</v>
      </c>
      <c r="O158" s="31">
        <v>0.95749552224012202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0</v>
      </c>
      <c r="E159" s="64">
        <v>2.2599999999999998</v>
      </c>
      <c r="F159" s="109">
        <v>0</v>
      </c>
      <c r="G159" s="108">
        <v>0</v>
      </c>
      <c r="H159" s="64">
        <v>2.2599999999999998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446.28000000000003</v>
      </c>
      <c r="C163" s="58">
        <v>0</v>
      </c>
      <c r="D163" s="58">
        <v>0</v>
      </c>
      <c r="E163" s="73">
        <v>446.28000000000003</v>
      </c>
      <c r="F163" s="58">
        <v>76.157804225921595</v>
      </c>
      <c r="G163" s="108">
        <v>17.06502738772107</v>
      </c>
      <c r="H163" s="73">
        <v>370.12219577407842</v>
      </c>
      <c r="I163" s="58">
        <v>3.669852498218404</v>
      </c>
      <c r="J163" s="58">
        <v>5.9203544936924999</v>
      </c>
      <c r="K163" s="58">
        <v>2.9768654984235923</v>
      </c>
      <c r="L163" s="58">
        <v>4.3277445004880093</v>
      </c>
      <c r="M163" s="58">
        <v>0.96973749674823184</v>
      </c>
      <c r="N163" s="8">
        <v>4.2237042477056264</v>
      </c>
      <c r="O163" s="8">
        <v>0.94642472163341995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490.68700000000001</v>
      </c>
      <c r="C165" s="66">
        <v>0</v>
      </c>
      <c r="D165" s="66">
        <v>0</v>
      </c>
      <c r="E165" s="113">
        <v>490.68700000000001</v>
      </c>
      <c r="F165" s="66">
        <v>92.01225474554299</v>
      </c>
      <c r="G165" s="114">
        <v>18.751720495049387</v>
      </c>
      <c r="H165" s="113">
        <v>398.67474525445704</v>
      </c>
      <c r="I165" s="66">
        <v>4.3993925052136049</v>
      </c>
      <c r="J165" s="66">
        <v>6.3192494939118991</v>
      </c>
      <c r="K165" s="66">
        <v>3.4134104965924923</v>
      </c>
      <c r="L165" s="66">
        <v>6.0566745109260101</v>
      </c>
      <c r="M165" s="66">
        <v>1.2343254479792638</v>
      </c>
      <c r="N165" s="35">
        <v>5.047181751661002</v>
      </c>
      <c r="O165" s="35">
        <v>1.0285949600582454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45049</v>
      </c>
      <c r="J170" s="93">
        <v>45056</v>
      </c>
      <c r="K170" s="93">
        <v>45063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0</v>
      </c>
      <c r="G175" s="108">
        <v>0</v>
      </c>
      <c r="H175" s="64">
        <v>1.1459999999999999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0</v>
      </c>
      <c r="G179" s="108">
        <v>0</v>
      </c>
      <c r="H179" s="73">
        <v>1.446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10.000000000000002</v>
      </c>
      <c r="E181" s="64">
        <v>21.606000000000002</v>
      </c>
      <c r="F181" s="109">
        <v>1.21556399920583</v>
      </c>
      <c r="G181" s="108">
        <v>5.626048316235444</v>
      </c>
      <c r="H181" s="64">
        <v>20.390436000794171</v>
      </c>
      <c r="I181" s="58">
        <v>3.7107000350951935E-2</v>
      </c>
      <c r="J181" s="58">
        <v>0.15201900029182602</v>
      </c>
      <c r="K181" s="58">
        <v>0.1250549993515</v>
      </c>
      <c r="L181" s="58">
        <v>5.1030000329020053E-2</v>
      </c>
      <c r="M181" s="109">
        <v>0.2361843947469224</v>
      </c>
      <c r="N181" s="31">
        <v>9.1302750080824502E-2</v>
      </c>
      <c r="O181" s="31">
        <v>0.42258053355930991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0</v>
      </c>
      <c r="E182" s="64">
        <v>4.633</v>
      </c>
      <c r="F182" s="109">
        <v>0.15109500169754</v>
      </c>
      <c r="G182" s="108">
        <v>3.2612778264092381</v>
      </c>
      <c r="H182" s="64">
        <v>4.4819049983024604</v>
      </c>
      <c r="I182" s="58">
        <v>1.0079999804496809E-2</v>
      </c>
      <c r="J182" s="58">
        <v>3.5594999611377701E-2</v>
      </c>
      <c r="K182" s="58">
        <v>2.4255000352859504E-2</v>
      </c>
      <c r="L182" s="58">
        <v>7.8435001909732502E-2</v>
      </c>
      <c r="M182" s="109">
        <v>1.6929635637757932</v>
      </c>
      <c r="N182" s="31">
        <v>3.7091250419616625E-2</v>
      </c>
      <c r="O182" s="31">
        <v>0.80058818086804706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10</v>
      </c>
      <c r="E186" s="73">
        <v>26.939</v>
      </c>
      <c r="F186" s="58">
        <v>1.3666590009033701</v>
      </c>
      <c r="G186" s="108">
        <v>5.0731615906431937</v>
      </c>
      <c r="H186" s="73">
        <v>25.572340999096632</v>
      </c>
      <c r="I186" s="58">
        <v>4.7187000155448744E-2</v>
      </c>
      <c r="J186" s="58">
        <v>0.18761399990320371</v>
      </c>
      <c r="K186" s="58">
        <v>0.14930999970435949</v>
      </c>
      <c r="L186" s="58">
        <v>0.12946500223875257</v>
      </c>
      <c r="M186" s="58">
        <v>0.48058577615632564</v>
      </c>
      <c r="N186" s="8">
        <v>0.12839400050044114</v>
      </c>
      <c r="O186" s="8">
        <v>0.4766101210157806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10</v>
      </c>
      <c r="E188" s="113">
        <v>28.385000000000002</v>
      </c>
      <c r="F188" s="66">
        <v>1.3666590009033701</v>
      </c>
      <c r="G188" s="114">
        <v>4.8147225679174559</v>
      </c>
      <c r="H188" s="113">
        <v>27.018340999096633</v>
      </c>
      <c r="I188" s="66">
        <v>4.7187000155448744E-2</v>
      </c>
      <c r="J188" s="66">
        <v>0.18761399990320371</v>
      </c>
      <c r="K188" s="66">
        <v>0.14930999970435949</v>
      </c>
      <c r="L188" s="66">
        <v>0.12946500223875257</v>
      </c>
      <c r="M188" s="66">
        <v>0.45610358371940307</v>
      </c>
      <c r="N188" s="35">
        <v>0.12839400050044114</v>
      </c>
      <c r="O188" s="35">
        <v>0.45233045798992827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45070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45049</v>
      </c>
      <c r="J196" s="93">
        <v>45056</v>
      </c>
      <c r="K196" s="93">
        <v>45063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9.2190001010894803E-3</v>
      </c>
      <c r="G206" s="108" t="s">
        <v>156</v>
      </c>
      <c r="H206" s="64">
        <v>-9.2190001010894803E-3</v>
      </c>
      <c r="I206" s="58">
        <v>0</v>
      </c>
      <c r="J206" s="58">
        <v>9.2190001010894803E-3</v>
      </c>
      <c r="K206" s="58">
        <v>0</v>
      </c>
      <c r="L206" s="58">
        <v>0</v>
      </c>
      <c r="M206" s="109">
        <v>0</v>
      </c>
      <c r="N206" s="31">
        <v>2.3047500252723701E-3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9.2190001010894803E-3</v>
      </c>
      <c r="G211" s="108" t="s">
        <v>156</v>
      </c>
      <c r="H211" s="73">
        <v>-9.2190001010894803E-3</v>
      </c>
      <c r="I211" s="58">
        <v>0</v>
      </c>
      <c r="J211" s="58">
        <v>9.2190001010894803E-3</v>
      </c>
      <c r="K211" s="58">
        <v>0</v>
      </c>
      <c r="L211" s="58">
        <v>0</v>
      </c>
      <c r="M211" s="58">
        <v>0</v>
      </c>
      <c r="N211" s="8">
        <v>2.3047500252723701E-3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9.2190001010894803E-3</v>
      </c>
      <c r="G213" s="114" t="s">
        <v>156</v>
      </c>
      <c r="H213" s="113">
        <v>-9.2190001010894803E-3</v>
      </c>
      <c r="I213" s="66">
        <v>0</v>
      </c>
      <c r="J213" s="66">
        <v>9.2190001010894803E-3</v>
      </c>
      <c r="K213" s="66">
        <v>0</v>
      </c>
      <c r="L213" s="66">
        <v>0</v>
      </c>
      <c r="M213" s="66">
        <v>0</v>
      </c>
      <c r="N213" s="35">
        <v>2.3047500252723701E-3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45049</v>
      </c>
      <c r="J218" s="93">
        <v>45056</v>
      </c>
      <c r="K218" s="93">
        <v>45063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0</v>
      </c>
      <c r="E229" s="64">
        <v>2.8359999999999999</v>
      </c>
      <c r="F229" s="109">
        <v>0.254740294456482</v>
      </c>
      <c r="G229" s="108">
        <v>8.9823799173653747</v>
      </c>
      <c r="H229" s="64">
        <v>2.581259705543518</v>
      </c>
      <c r="I229" s="58">
        <v>2.0000000000000018E-3</v>
      </c>
      <c r="J229" s="58">
        <v>4.3172999620439967E-3</v>
      </c>
      <c r="K229" s="58">
        <v>3.5099998712539993E-3</v>
      </c>
      <c r="L229" s="58">
        <v>0</v>
      </c>
      <c r="M229" s="109">
        <v>0</v>
      </c>
      <c r="N229" s="31">
        <v>2.4568249583244994E-3</v>
      </c>
      <c r="O229" s="31">
        <v>8.6629935060807461E-2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7.7219998598098694E-2</v>
      </c>
      <c r="G232" s="108">
        <v>75.705880978528143</v>
      </c>
      <c r="H232" s="64">
        <v>2.47800014019013E-2</v>
      </c>
      <c r="I232" s="58">
        <v>1.1699999570846942E-3</v>
      </c>
      <c r="J232" s="58">
        <v>0</v>
      </c>
      <c r="K232" s="58">
        <v>0</v>
      </c>
      <c r="L232" s="58">
        <v>8.1899998188017936E-3</v>
      </c>
      <c r="M232" s="109">
        <v>8.0294115870605829</v>
      </c>
      <c r="N232" s="31">
        <v>2.3399999439716219E-3</v>
      </c>
      <c r="O232" s="31">
        <v>2.2941175921290413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0</v>
      </c>
      <c r="E234" s="73">
        <v>3.0379999999999998</v>
      </c>
      <c r="F234" s="58">
        <v>0.33196029305458069</v>
      </c>
      <c r="G234" s="108">
        <v>10.926935255252822</v>
      </c>
      <c r="H234" s="73">
        <v>2.7060397069454196</v>
      </c>
      <c r="I234" s="58">
        <v>3.169999957084696E-3</v>
      </c>
      <c r="J234" s="58">
        <v>4.3172999620439967E-3</v>
      </c>
      <c r="K234" s="58">
        <v>3.5099998712539993E-3</v>
      </c>
      <c r="L234" s="58">
        <v>8.1899998188017936E-3</v>
      </c>
      <c r="M234" s="58">
        <v>0.26958524749182994</v>
      </c>
      <c r="N234" s="8">
        <v>4.7968249022961214E-3</v>
      </c>
      <c r="O234" s="8">
        <v>0.1578941705824925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0</v>
      </c>
      <c r="E236" s="113">
        <v>3.323</v>
      </c>
      <c r="F236" s="66">
        <v>0.3369602930545807</v>
      </c>
      <c r="G236" s="114">
        <v>10.14024354663198</v>
      </c>
      <c r="H236" s="113">
        <v>2.9860397069454194</v>
      </c>
      <c r="I236" s="66">
        <v>3.169999957084696E-3</v>
      </c>
      <c r="J236" s="66">
        <v>4.3172999620439967E-3</v>
      </c>
      <c r="K236" s="66">
        <v>3.5099998712539993E-3</v>
      </c>
      <c r="L236" s="66">
        <v>8.1899998188017936E-3</v>
      </c>
      <c r="M236" s="66">
        <v>0.24646403306656015</v>
      </c>
      <c r="N236" s="35">
        <v>4.7968249022961214E-3</v>
      </c>
      <c r="O236" s="35">
        <v>0.14435223900981406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45049</v>
      </c>
      <c r="J241" s="93">
        <v>45056</v>
      </c>
      <c r="K241" s="93">
        <v>45063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0.30455099608749198</v>
      </c>
      <c r="G246" s="108">
        <v>25.107254417765205</v>
      </c>
      <c r="H246" s="64">
        <v>0.90844900391250816</v>
      </c>
      <c r="I246" s="58">
        <v>4.9140000343330104E-3</v>
      </c>
      <c r="J246" s="58">
        <v>0</v>
      </c>
      <c r="K246" s="58">
        <v>1.3454999685287017E-2</v>
      </c>
      <c r="L246" s="58">
        <v>1.7549999803309624E-3</v>
      </c>
      <c r="M246" s="109">
        <v>0.1446826034897743</v>
      </c>
      <c r="N246" s="31">
        <v>5.0309999249877474E-3</v>
      </c>
      <c r="O246" s="44">
        <v>0.41475679513501623</v>
      </c>
      <c r="P246" s="48" t="s">
        <v>153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0.30455099608749198</v>
      </c>
      <c r="G250" s="108">
        <v>24.901962067660829</v>
      </c>
      <c r="H250" s="73">
        <v>0.91844900391250817</v>
      </c>
      <c r="I250" s="58">
        <v>4.9140000343330104E-3</v>
      </c>
      <c r="J250" s="58">
        <v>0</v>
      </c>
      <c r="K250" s="58">
        <v>1.3454999685287017E-2</v>
      </c>
      <c r="L250" s="58">
        <v>1.7549999803309624E-3</v>
      </c>
      <c r="M250" s="58">
        <v>0.14349958956099446</v>
      </c>
      <c r="N250" s="8">
        <v>5.0309999249877474E-3</v>
      </c>
      <c r="O250" s="8">
        <v>0.41136548855173727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4.4699142810702304</v>
      </c>
      <c r="G252" s="108">
        <v>28.877280709801862</v>
      </c>
      <c r="H252" s="64">
        <v>11.009085718929768</v>
      </c>
      <c r="I252" s="58">
        <v>3.4749000072479497E-2</v>
      </c>
      <c r="J252" s="58">
        <v>0.25659270215035068</v>
      </c>
      <c r="K252" s="58">
        <v>-0.61437867498398013</v>
      </c>
      <c r="L252" s="58">
        <v>0.14110709750652006</v>
      </c>
      <c r="M252" s="109">
        <v>0.91160344664719983</v>
      </c>
      <c r="N252" s="31">
        <v>-4.5482468813657473E-2</v>
      </c>
      <c r="O252" s="31">
        <v>-0.29383337950550731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0</v>
      </c>
      <c r="E253" s="64">
        <v>0.253</v>
      </c>
      <c r="F253" s="109">
        <v>6.3699000835418698E-2</v>
      </c>
      <c r="G253" s="108">
        <v>25.177470685936242</v>
      </c>
      <c r="H253" s="64">
        <v>0.18930099916458132</v>
      </c>
      <c r="I253" s="58">
        <v>0</v>
      </c>
      <c r="J253" s="58">
        <v>5.3819999694824996E-3</v>
      </c>
      <c r="K253" s="58">
        <v>1.7000000476836974E-3</v>
      </c>
      <c r="L253" s="58">
        <v>1.4040000438690012E-3</v>
      </c>
      <c r="M253" s="109">
        <v>0.55494072880197676</v>
      </c>
      <c r="N253" s="31">
        <v>2.1215000152587996E-3</v>
      </c>
      <c r="O253" s="31">
        <v>0.83853755543826058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15.831999999999999</v>
      </c>
      <c r="C257" s="58">
        <v>0</v>
      </c>
      <c r="D257" s="58">
        <v>0</v>
      </c>
      <c r="E257" s="73">
        <v>15.831999999999999</v>
      </c>
      <c r="F257" s="58">
        <v>4.5336132819056489</v>
      </c>
      <c r="G257" s="108">
        <v>28.635758475907334</v>
      </c>
      <c r="H257" s="73">
        <v>11.298386718094349</v>
      </c>
      <c r="I257" s="58">
        <v>3.4749000072479497E-2</v>
      </c>
      <c r="J257" s="58">
        <v>0.2619747021198332</v>
      </c>
      <c r="K257" s="58">
        <v>-0.61267867493629646</v>
      </c>
      <c r="L257" s="58">
        <v>0.14251109755038907</v>
      </c>
      <c r="M257" s="58">
        <v>0.9001458915512196</v>
      </c>
      <c r="N257" s="8">
        <v>-4.3360968798398673E-2</v>
      </c>
      <c r="O257" s="8">
        <v>-0.27388181403738426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17.055</v>
      </c>
      <c r="C259" s="66">
        <v>0</v>
      </c>
      <c r="D259" s="66">
        <v>0</v>
      </c>
      <c r="E259" s="113">
        <v>17.055</v>
      </c>
      <c r="F259" s="66">
        <v>4.8381642779931413</v>
      </c>
      <c r="G259" s="114">
        <v>28.368011011393381</v>
      </c>
      <c r="H259" s="113">
        <v>12.216835722006858</v>
      </c>
      <c r="I259" s="66">
        <v>3.9663000106812507E-2</v>
      </c>
      <c r="J259" s="66">
        <v>0.2619747021198332</v>
      </c>
      <c r="K259" s="66">
        <v>-0.59922367525100939</v>
      </c>
      <c r="L259" s="66">
        <v>0.14426609753072003</v>
      </c>
      <c r="M259" s="66">
        <v>0.84588740856476119</v>
      </c>
      <c r="N259" s="35">
        <v>-3.8329968873410912E-2</v>
      </c>
      <c r="O259" s="35">
        <v>-0.22474329447910238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45049</v>
      </c>
      <c r="J264" s="93">
        <v>45056</v>
      </c>
      <c r="K264" s="93">
        <v>45063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</v>
      </c>
      <c r="E269" s="64">
        <v>0.77500000000000002</v>
      </c>
      <c r="F269" s="109">
        <v>0.96766019761562405</v>
      </c>
      <c r="G269" s="108">
        <v>124.85938033749987</v>
      </c>
      <c r="H269" s="64">
        <v>-0.19266019761562403</v>
      </c>
      <c r="I269" s="58">
        <v>5.7213000416756032E-2</v>
      </c>
      <c r="J269" s="58">
        <v>5.6744999885559033E-2</v>
      </c>
      <c r="K269" s="58">
        <v>0</v>
      </c>
      <c r="L269" s="58">
        <v>3.5404200077057024E-2</v>
      </c>
      <c r="M269" s="109">
        <v>4.5682838809105837</v>
      </c>
      <c r="N269" s="31">
        <v>3.7340550094843022E-2</v>
      </c>
      <c r="O269" s="44">
        <v>4.818135496108777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</v>
      </c>
      <c r="E273" s="73">
        <v>0.79900000000000004</v>
      </c>
      <c r="F273" s="58">
        <v>0.96766019761562405</v>
      </c>
      <c r="G273" s="108">
        <v>121.10891084050363</v>
      </c>
      <c r="H273" s="73">
        <v>-0.16866019761562404</v>
      </c>
      <c r="I273" s="58">
        <v>5.7213000416756032E-2</v>
      </c>
      <c r="J273" s="58">
        <v>5.6744999885559033E-2</v>
      </c>
      <c r="K273" s="58">
        <v>0</v>
      </c>
      <c r="L273" s="58">
        <v>3.5404200077057024E-2</v>
      </c>
      <c r="M273" s="58">
        <v>4.4310638394314168</v>
      </c>
      <c r="N273" s="8">
        <v>3.7340550094843022E-2</v>
      </c>
      <c r="O273" s="8">
        <v>4.6734105250116418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0</v>
      </c>
      <c r="E275" s="64">
        <v>41.988</v>
      </c>
      <c r="F275" s="109">
        <v>10.757759790845199</v>
      </c>
      <c r="G275" s="108">
        <v>25.621034083178998</v>
      </c>
      <c r="H275" s="64">
        <v>31.2302402091548</v>
      </c>
      <c r="I275" s="58">
        <v>0.14374439954760021</v>
      </c>
      <c r="J275" s="58">
        <v>0.30962519812580069</v>
      </c>
      <c r="K275" s="58">
        <v>2.1762000441500007E-2</v>
      </c>
      <c r="L275" s="58">
        <v>6.9217199444798538E-2</v>
      </c>
      <c r="M275" s="109">
        <v>0.16484995580832271</v>
      </c>
      <c r="N275" s="31">
        <v>0.13608719938992486</v>
      </c>
      <c r="O275" s="31">
        <v>0.32410974418863692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0</v>
      </c>
      <c r="E280" s="73">
        <v>42.429000000000002</v>
      </c>
      <c r="F280" s="58">
        <v>10.757759790845199</v>
      </c>
      <c r="G280" s="108">
        <v>25.354733297615304</v>
      </c>
      <c r="H280" s="73">
        <v>31.671240209154799</v>
      </c>
      <c r="I280" s="58">
        <v>0.14374439954760021</v>
      </c>
      <c r="J280" s="58">
        <v>0.30962519812580069</v>
      </c>
      <c r="K280" s="58">
        <v>2.1762000441500007E-2</v>
      </c>
      <c r="L280" s="58">
        <v>6.9217199444798538E-2</v>
      </c>
      <c r="M280" s="58">
        <v>0.16313653266586189</v>
      </c>
      <c r="N280" s="8">
        <v>0.13608719938992486</v>
      </c>
      <c r="O280" s="8">
        <v>0.32074100117826215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0</v>
      </c>
      <c r="E282" s="113">
        <v>43.228000000000002</v>
      </c>
      <c r="F282" s="66">
        <v>11.725419988460823</v>
      </c>
      <c r="G282" s="114">
        <v>27.124595143103598</v>
      </c>
      <c r="H282" s="113">
        <v>31.502580011539177</v>
      </c>
      <c r="I282" s="66">
        <v>0.20095739996435624</v>
      </c>
      <c r="J282" s="66">
        <v>0.36637019801135973</v>
      </c>
      <c r="K282" s="66">
        <v>2.1762000441500007E-2</v>
      </c>
      <c r="L282" s="66">
        <v>0.10462139952185556</v>
      </c>
      <c r="M282" s="66">
        <v>0.24202229925477828</v>
      </c>
      <c r="N282" s="35">
        <v>0.17342774948476788</v>
      </c>
      <c r="O282" s="35">
        <v>0.40119309124819075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45070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45049</v>
      </c>
      <c r="J290" s="93">
        <v>45056</v>
      </c>
      <c r="K290" s="93">
        <v>45063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1.1799999475479101E-3</v>
      </c>
      <c r="G304" s="108">
        <v>8.4285710539136444E-2</v>
      </c>
      <c r="H304" s="64">
        <v>1.398820000052452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1.1799999475479101E-3</v>
      </c>
      <c r="G306" s="108">
        <v>1.9268451135661495E-2</v>
      </c>
      <c r="H306" s="73">
        <v>6.1228200000524522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1.1799999475479101E-3</v>
      </c>
      <c r="G308" s="114">
        <v>1.5693575575846656E-2</v>
      </c>
      <c r="H308" s="113">
        <v>7.5178200000524527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45049</v>
      </c>
      <c r="J313" s="93">
        <v>45056</v>
      </c>
      <c r="K313" s="93">
        <v>45063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3.7420979907363701</v>
      </c>
      <c r="G317" s="108">
        <v>20.210077720546394</v>
      </c>
      <c r="H317" s="64">
        <v>14.773902009263628</v>
      </c>
      <c r="I317" s="58">
        <v>0.15717600196600001</v>
      </c>
      <c r="J317" s="58">
        <v>1.239000016450964E-2</v>
      </c>
      <c r="K317" s="58">
        <v>6.4087999820710007E-2</v>
      </c>
      <c r="L317" s="58">
        <v>6.5725999832160209E-2</v>
      </c>
      <c r="M317" s="109">
        <v>0.35496867483344252</v>
      </c>
      <c r="N317" s="31">
        <v>7.4845000445844967E-2</v>
      </c>
      <c r="O317" s="44">
        <v>0.40421797605230592</v>
      </c>
      <c r="P317" s="48" t="s">
        <v>153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3.7420979907363701</v>
      </c>
      <c r="G321" s="108">
        <v>17.771277915830222</v>
      </c>
      <c r="H321" s="73">
        <v>17.31490200926363</v>
      </c>
      <c r="I321" s="58">
        <v>0.15717600196600001</v>
      </c>
      <c r="J321" s="58">
        <v>1.239000016450964E-2</v>
      </c>
      <c r="K321" s="58">
        <v>6.4087999820710007E-2</v>
      </c>
      <c r="L321" s="58">
        <v>6.5725999832160209E-2</v>
      </c>
      <c r="M321" s="58">
        <v>0.31213373145348439</v>
      </c>
      <c r="N321" s="8">
        <v>7.4845000445844967E-2</v>
      </c>
      <c r="O321" s="8">
        <v>0.35543999831811263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25.6570313710831</v>
      </c>
      <c r="G323" s="108">
        <v>16.825386170295165</v>
      </c>
      <c r="H323" s="64">
        <v>126.83296862891692</v>
      </c>
      <c r="I323" s="58">
        <v>0.4194058018886011</v>
      </c>
      <c r="J323" s="58">
        <v>1.0654691992401979</v>
      </c>
      <c r="K323" s="58">
        <v>-9.1009200990200156E-2</v>
      </c>
      <c r="L323" s="58">
        <v>0.17043135997650083</v>
      </c>
      <c r="M323" s="109">
        <v>0.11176559772870405</v>
      </c>
      <c r="N323" s="31">
        <v>0.39107429002877492</v>
      </c>
      <c r="O323" s="44">
        <v>0.25645897437784437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25.658331371035416</v>
      </c>
      <c r="G328" s="108">
        <v>16.511046499723562</v>
      </c>
      <c r="H328" s="73">
        <v>129.74266862896459</v>
      </c>
      <c r="I328" s="58">
        <v>0.4194058018886011</v>
      </c>
      <c r="J328" s="58">
        <v>1.0654691992401979</v>
      </c>
      <c r="K328" s="58">
        <v>-9.1009200990200156E-2</v>
      </c>
      <c r="L328" s="58">
        <v>0.17043135997650083</v>
      </c>
      <c r="M328" s="58">
        <v>0.10967198407764482</v>
      </c>
      <c r="N328" s="8">
        <v>0.39107429002877492</v>
      </c>
      <c r="O328" s="8">
        <v>0.25165493788892923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29.400429361771785</v>
      </c>
      <c r="G330" s="114">
        <v>16.661431820473872</v>
      </c>
      <c r="H330" s="113">
        <v>147.05757063822821</v>
      </c>
      <c r="I330" s="66">
        <v>0.57658180385460112</v>
      </c>
      <c r="J330" s="66">
        <v>1.0778591994047075</v>
      </c>
      <c r="K330" s="66">
        <v>-2.692120116949015E-2</v>
      </c>
      <c r="L330" s="66">
        <v>0.23615735980866104</v>
      </c>
      <c r="M330" s="66">
        <v>0.13383205057784914</v>
      </c>
      <c r="N330" s="35">
        <v>0.46591929047461988</v>
      </c>
      <c r="O330" s="35">
        <v>0.26403976610560015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45049</v>
      </c>
      <c r="J335" s="93">
        <v>45056</v>
      </c>
      <c r="K335" s="93">
        <v>45063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5.6917703628539998E-2</v>
      </c>
      <c r="G340" s="108">
        <v>82.489425548608693</v>
      </c>
      <c r="H340" s="64">
        <v>1.2082296371460008E-2</v>
      </c>
      <c r="I340" s="58">
        <v>0</v>
      </c>
      <c r="J340" s="58">
        <v>0</v>
      </c>
      <c r="K340" s="58">
        <v>4.6172002792358398E-2</v>
      </c>
      <c r="L340" s="58">
        <v>0</v>
      </c>
      <c r="M340" s="109">
        <v>0</v>
      </c>
      <c r="N340" s="31">
        <v>1.1543000698089599E-2</v>
      </c>
      <c r="O340" s="44">
        <v>16.72898651897043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5.6917703628539998E-2</v>
      </c>
      <c r="G344" s="108">
        <v>53.695946819377355</v>
      </c>
      <c r="H344" s="73">
        <v>4.9082296371460006E-2</v>
      </c>
      <c r="I344" s="58">
        <v>0</v>
      </c>
      <c r="J344" s="58">
        <v>0</v>
      </c>
      <c r="K344" s="58">
        <v>4.6172002792358398E-2</v>
      </c>
      <c r="L344" s="58">
        <v>0</v>
      </c>
      <c r="M344" s="58">
        <v>0</v>
      </c>
      <c r="N344" s="8">
        <v>1.1543000698089599E-2</v>
      </c>
      <c r="O344" s="8">
        <v>10.889623300084526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0</v>
      </c>
      <c r="E346" s="64">
        <v>11.446999999999999</v>
      </c>
      <c r="F346" s="109">
        <v>2.3996169076860001</v>
      </c>
      <c r="G346" s="108">
        <v>20.962845354118986</v>
      </c>
      <c r="H346" s="64">
        <v>9.047383092314</v>
      </c>
      <c r="I346" s="58">
        <v>1.1662001073359907E-2</v>
      </c>
      <c r="J346" s="58">
        <v>0.14294280576706031</v>
      </c>
      <c r="K346" s="58">
        <v>3.5735702276229908E-2</v>
      </c>
      <c r="L346" s="58">
        <v>0.27374761605262998</v>
      </c>
      <c r="M346" s="109">
        <v>2.3914354507961035</v>
      </c>
      <c r="N346" s="31">
        <v>0.11602203129232003</v>
      </c>
      <c r="O346" s="31">
        <v>1.013558410870272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0</v>
      </c>
      <c r="E351" s="73">
        <v>11.539</v>
      </c>
      <c r="F351" s="58">
        <v>2.3996169076860001</v>
      </c>
      <c r="G351" s="108">
        <v>20.795709400173326</v>
      </c>
      <c r="H351" s="73">
        <v>9.1393830923140005</v>
      </c>
      <c r="I351" s="58">
        <v>1.1662001073359907E-2</v>
      </c>
      <c r="J351" s="58">
        <v>0.14294280576706031</v>
      </c>
      <c r="K351" s="58">
        <v>3.5735702276229908E-2</v>
      </c>
      <c r="L351" s="58">
        <v>0.27374761605262998</v>
      </c>
      <c r="M351" s="58">
        <v>2.3723686285867922</v>
      </c>
      <c r="N351" s="8">
        <v>0.11602203129232003</v>
      </c>
      <c r="O351" s="8">
        <v>1.0054773489238238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0</v>
      </c>
      <c r="E353" s="113">
        <v>11.645</v>
      </c>
      <c r="F353" s="66">
        <v>2.4565346113145403</v>
      </c>
      <c r="G353" s="114">
        <v>21.09518773133998</v>
      </c>
      <c r="H353" s="113">
        <v>9.1884653886854597</v>
      </c>
      <c r="I353" s="66">
        <v>1.1662001073359907E-2</v>
      </c>
      <c r="J353" s="66">
        <v>0.14294280576706031</v>
      </c>
      <c r="K353" s="66">
        <v>8.1907705068588299E-2</v>
      </c>
      <c r="L353" s="66">
        <v>0.27374761605262998</v>
      </c>
      <c r="M353" s="66">
        <v>2.3507738604777155</v>
      </c>
      <c r="N353" s="35">
        <v>0.12756503199040964</v>
      </c>
      <c r="O353" s="35">
        <v>1.0954489651387689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45049</v>
      </c>
      <c r="J358" s="93">
        <v>45056</v>
      </c>
      <c r="K358" s="93">
        <v>45063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12.8348491544425</v>
      </c>
      <c r="G363" s="108">
        <v>4.9877196718762749</v>
      </c>
      <c r="H363" s="64">
        <v>244.4941508455575</v>
      </c>
      <c r="I363" s="58">
        <v>0.61800000250340048</v>
      </c>
      <c r="J363" s="58">
        <v>0.1731599998473996</v>
      </c>
      <c r="K363" s="58">
        <v>0.87389999365810134</v>
      </c>
      <c r="L363" s="58">
        <v>0.77891999745359897</v>
      </c>
      <c r="M363" s="109">
        <v>0.3026942153638334</v>
      </c>
      <c r="N363" s="31">
        <v>0.6109949983656251</v>
      </c>
      <c r="O363" s="44">
        <v>0.23743728781661805</v>
      </c>
      <c r="P363" s="48" t="s">
        <v>153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1.1639999999999999</v>
      </c>
      <c r="G365" s="108">
        <v>6.6525690118305993</v>
      </c>
      <c r="H365" s="64">
        <v>16.332999999999998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13.9988491544425</v>
      </c>
      <c r="G367" s="108">
        <v>5.0898057913817043</v>
      </c>
      <c r="H367" s="73">
        <v>261.03815084555754</v>
      </c>
      <c r="I367" s="58">
        <v>0.61800000250340048</v>
      </c>
      <c r="J367" s="58">
        <v>0.1731599998473996</v>
      </c>
      <c r="K367" s="58">
        <v>0.87389999365810134</v>
      </c>
      <c r="L367" s="58">
        <v>0.77891999745359897</v>
      </c>
      <c r="M367" s="58">
        <v>0.28320553142071753</v>
      </c>
      <c r="N367" s="8">
        <v>0.6109949983656251</v>
      </c>
      <c r="O367" s="8">
        <v>0.22215011011813865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0</v>
      </c>
      <c r="E369" s="64">
        <v>1081.8630000000001</v>
      </c>
      <c r="F369" s="109">
        <v>88.915481794983194</v>
      </c>
      <c r="G369" s="108">
        <v>8.218737658555952</v>
      </c>
      <c r="H369" s="64">
        <v>992.94751820501688</v>
      </c>
      <c r="I369" s="58">
        <v>1.320449995040903</v>
      </c>
      <c r="J369" s="58">
        <v>11.5302387987673</v>
      </c>
      <c r="K369" s="58">
        <v>3.4465700169802034</v>
      </c>
      <c r="L369" s="58">
        <v>3.8376600021719867</v>
      </c>
      <c r="M369" s="109">
        <v>0.35472698504080336</v>
      </c>
      <c r="N369" s="31">
        <v>5.0337297032400983</v>
      </c>
      <c r="O369" s="44">
        <v>0.46528346964819928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0</v>
      </c>
      <c r="E370" s="64">
        <v>6.508</v>
      </c>
      <c r="F370" s="109">
        <v>9.60000038146973E-3</v>
      </c>
      <c r="G370" s="108">
        <v>0.14751076185417533</v>
      </c>
      <c r="H370" s="64">
        <v>6.4983999996185302</v>
      </c>
      <c r="I370" s="58">
        <v>0</v>
      </c>
      <c r="J370" s="58">
        <v>9.60000038146973E-3</v>
      </c>
      <c r="K370" s="58">
        <v>0</v>
      </c>
      <c r="L370" s="58">
        <v>0</v>
      </c>
      <c r="M370" s="109">
        <v>0</v>
      </c>
      <c r="N370" s="31">
        <v>2.4000000953674325E-3</v>
      </c>
      <c r="O370" s="44">
        <v>3.6877690463543833E-2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0.19642000031471299</v>
      </c>
      <c r="G372" s="108">
        <v>5.9503180949625252</v>
      </c>
      <c r="H372" s="64">
        <v>3.1045799996852872</v>
      </c>
      <c r="I372" s="58">
        <v>8.5400002002720132E-3</v>
      </c>
      <c r="J372" s="58">
        <v>7.3200001716609842E-3</v>
      </c>
      <c r="K372" s="58">
        <v>1.7079999685288005E-2</v>
      </c>
      <c r="L372" s="58">
        <v>9.7600002288819876E-3</v>
      </c>
      <c r="M372" s="109">
        <v>0.29566798633389846</v>
      </c>
      <c r="N372" s="31">
        <v>1.0675000071525748E-2</v>
      </c>
      <c r="O372" s="44">
        <v>0.32338685463573907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0</v>
      </c>
      <c r="E374" s="73">
        <v>1094.0720000000001</v>
      </c>
      <c r="F374" s="58">
        <v>89.121501795679379</v>
      </c>
      <c r="G374" s="108">
        <v>8.1458534534911209</v>
      </c>
      <c r="H374" s="73">
        <v>1004.9504982043206</v>
      </c>
      <c r="I374" s="58">
        <v>1.328989995241175</v>
      </c>
      <c r="J374" s="58">
        <v>11.547158799320432</v>
      </c>
      <c r="K374" s="58">
        <v>3.4636500166654915</v>
      </c>
      <c r="L374" s="58">
        <v>3.8474200024008685</v>
      </c>
      <c r="M374" s="58">
        <v>0.35166058562881308</v>
      </c>
      <c r="N374" s="8">
        <v>5.0468047034069912</v>
      </c>
      <c r="O374" s="43">
        <v>0.46128634161252557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0</v>
      </c>
      <c r="E376" s="113">
        <v>1369.1090000000002</v>
      </c>
      <c r="F376" s="66">
        <v>103.12035095012187</v>
      </c>
      <c r="G376" s="114">
        <v>7.5319314203706114</v>
      </c>
      <c r="H376" s="113">
        <v>1265.9886490498782</v>
      </c>
      <c r="I376" s="66">
        <v>1.9469899977445755</v>
      </c>
      <c r="J376" s="66">
        <v>11.720318799167831</v>
      </c>
      <c r="K376" s="66">
        <v>4.3375500103235929</v>
      </c>
      <c r="L376" s="66">
        <v>4.6263399998544674</v>
      </c>
      <c r="M376" s="66">
        <v>0.3379088151384928</v>
      </c>
      <c r="N376" s="35">
        <v>5.6577997017726158</v>
      </c>
      <c r="O376" s="35">
        <v>0.41324684168847153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45070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45049</v>
      </c>
      <c r="J384" s="93">
        <v>45056</v>
      </c>
      <c r="K384" s="93">
        <v>45063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0</v>
      </c>
      <c r="E395" s="64">
        <v>105.41800000000001</v>
      </c>
      <c r="F395" s="109">
        <v>0</v>
      </c>
      <c r="G395" s="108">
        <v>0</v>
      </c>
      <c r="H395" s="64">
        <v>105.41800000000001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0</v>
      </c>
      <c r="E400" s="73">
        <v>106.639</v>
      </c>
      <c r="F400" s="58">
        <v>0</v>
      </c>
      <c r="G400" s="108">
        <v>0</v>
      </c>
      <c r="H400" s="73">
        <v>106.639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0</v>
      </c>
      <c r="E402" s="113">
        <v>133.52000000000001</v>
      </c>
      <c r="F402" s="66">
        <v>0</v>
      </c>
      <c r="G402" s="114">
        <v>0</v>
      </c>
      <c r="H402" s="113">
        <v>133.52000000000001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45049</v>
      </c>
      <c r="J407" s="93">
        <v>45056</v>
      </c>
      <c r="K407" s="93">
        <v>45063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0.51600801507197303</v>
      </c>
      <c r="G412" s="108">
        <v>0.33635440191899785</v>
      </c>
      <c r="H412" s="64">
        <v>152.89599198492803</v>
      </c>
      <c r="I412" s="58">
        <v>8.9464004039764983E-2</v>
      </c>
      <c r="J412" s="58">
        <v>0</v>
      </c>
      <c r="K412" s="58">
        <v>1.5370000123977018E-2</v>
      </c>
      <c r="L412" s="58">
        <v>0.26341001194715502</v>
      </c>
      <c r="M412" s="109">
        <v>0.17170104812345516</v>
      </c>
      <c r="N412" s="31">
        <v>9.2061004027724255E-2</v>
      </c>
      <c r="O412" s="44">
        <v>6.0008998010406135E-2</v>
      </c>
      <c r="P412" s="48" t="s">
        <v>153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0.51600801507197303</v>
      </c>
      <c r="G416" s="108">
        <v>0.33632151777195218</v>
      </c>
      <c r="H416" s="73">
        <v>152.91099198492802</v>
      </c>
      <c r="I416" s="58">
        <v>8.9464004039764983E-2</v>
      </c>
      <c r="J416" s="58">
        <v>0</v>
      </c>
      <c r="K416" s="58">
        <v>1.5370000123977018E-2</v>
      </c>
      <c r="L416" s="58">
        <v>0.26341001194715502</v>
      </c>
      <c r="M416" s="58">
        <v>0.17168426153620617</v>
      </c>
      <c r="N416" s="8">
        <v>9.2061004027724255E-2</v>
      </c>
      <c r="O416" s="8">
        <v>6.0003131148835764E-2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3.0891739990711198</v>
      </c>
      <c r="G418" s="108">
        <v>0.64811607926987091</v>
      </c>
      <c r="H418" s="64">
        <v>473.54982600092887</v>
      </c>
      <c r="I418" s="58">
        <v>9.2559200644499962E-2</v>
      </c>
      <c r="J418" s="58">
        <v>0.57575399985908993</v>
      </c>
      <c r="K418" s="58">
        <v>0.37451919683814028</v>
      </c>
      <c r="L418" s="58">
        <v>0.46604619805514957</v>
      </c>
      <c r="M418" s="109">
        <v>9.7777604865558532E-2</v>
      </c>
      <c r="N418" s="31">
        <v>0.37721964884921994</v>
      </c>
      <c r="O418" s="31">
        <v>7.9141582801495455E-2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0</v>
      </c>
      <c r="E419" s="64">
        <v>7.3999999999999996E-2</v>
      </c>
      <c r="F419" s="109">
        <v>0</v>
      </c>
      <c r="G419" s="108">
        <v>0</v>
      </c>
      <c r="H419" s="64">
        <v>7.3999999999999996E-2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0</v>
      </c>
      <c r="E423" s="73">
        <v>479.51300000000003</v>
      </c>
      <c r="F423" s="58">
        <v>3.0891739990711198</v>
      </c>
      <c r="G423" s="108">
        <v>0.64423154305954577</v>
      </c>
      <c r="H423" s="73">
        <v>476.4238260009289</v>
      </c>
      <c r="I423" s="58">
        <v>9.2559200644499962E-2</v>
      </c>
      <c r="J423" s="58">
        <v>0.57575399985908993</v>
      </c>
      <c r="K423" s="58">
        <v>0.37451919683814028</v>
      </c>
      <c r="L423" s="58">
        <v>0.46604619805514957</v>
      </c>
      <c r="M423" s="58">
        <v>9.7191566872045082E-2</v>
      </c>
      <c r="N423" s="8">
        <v>0.37721964884921994</v>
      </c>
      <c r="O423" s="30">
        <v>7.8667241315505509E-2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0</v>
      </c>
      <c r="E425" s="113">
        <v>632.94000000000005</v>
      </c>
      <c r="F425" s="66">
        <v>3.605182014143093</v>
      </c>
      <c r="G425" s="114">
        <v>0.56959301263043782</v>
      </c>
      <c r="H425" s="113">
        <v>629.33481798585694</v>
      </c>
      <c r="I425" s="66">
        <v>0.18202320468426494</v>
      </c>
      <c r="J425" s="66">
        <v>0.57575399985908993</v>
      </c>
      <c r="K425" s="66">
        <v>0.38988919696211732</v>
      </c>
      <c r="L425" s="66">
        <v>0.72945621000230454</v>
      </c>
      <c r="M425" s="66">
        <v>0.11524887193135282</v>
      </c>
      <c r="N425" s="35">
        <v>0.46928065287694415</v>
      </c>
      <c r="O425" s="35">
        <v>7.4142991891323673E-2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45049</v>
      </c>
      <c r="J430" s="93">
        <v>45056</v>
      </c>
      <c r="K430" s="93">
        <v>45063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45049</v>
      </c>
      <c r="J453" s="93">
        <v>45056</v>
      </c>
      <c r="K453" s="93">
        <v>45063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0.56663098847120996</v>
      </c>
      <c r="G458" s="108">
        <v>0.537040080059909</v>
      </c>
      <c r="H458" s="64">
        <v>104.9433690115288</v>
      </c>
      <c r="I458" s="58">
        <v>7.5464996337890999E-2</v>
      </c>
      <c r="J458" s="58">
        <v>0</v>
      </c>
      <c r="K458" s="58">
        <v>2.0474999308585984E-2</v>
      </c>
      <c r="L458" s="58">
        <v>0.16555499452352496</v>
      </c>
      <c r="M458" s="109">
        <v>0.15690929250642113</v>
      </c>
      <c r="N458" s="31">
        <v>6.5373747542500485E-2</v>
      </c>
      <c r="O458" s="44">
        <v>6.1959764517581735E-2</v>
      </c>
      <c r="P458" s="48" t="s">
        <v>153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0.56663098847120996</v>
      </c>
      <c r="G462" s="108">
        <v>0.537040080059909</v>
      </c>
      <c r="H462" s="73">
        <v>104.9433690115288</v>
      </c>
      <c r="I462" s="58">
        <v>7.5464996337890999E-2</v>
      </c>
      <c r="J462" s="58">
        <v>0</v>
      </c>
      <c r="K462" s="58">
        <v>2.0474999308585984E-2</v>
      </c>
      <c r="L462" s="58">
        <v>0.16555499452352496</v>
      </c>
      <c r="M462" s="58">
        <v>0.15690929250642113</v>
      </c>
      <c r="N462" s="8">
        <v>6.5373747542500485E-2</v>
      </c>
      <c r="O462" s="8">
        <v>6.1959764517581735E-2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0</v>
      </c>
      <c r="E464" s="64">
        <v>353.935</v>
      </c>
      <c r="F464" s="109">
        <v>3.9345696235895198</v>
      </c>
      <c r="G464" s="108">
        <v>1.111664464828152</v>
      </c>
      <c r="H464" s="64">
        <v>350.00043037641046</v>
      </c>
      <c r="I464" s="58">
        <v>8.585460036993009E-2</v>
      </c>
      <c r="J464" s="58">
        <v>0.56909970474243998</v>
      </c>
      <c r="K464" s="58">
        <v>2.6324999809259619E-2</v>
      </c>
      <c r="L464" s="58">
        <v>2.9764799803499997E-2</v>
      </c>
      <c r="M464" s="109">
        <v>8.4096796879370508E-3</v>
      </c>
      <c r="N464" s="31">
        <v>0.17776102618128242</v>
      </c>
      <c r="O464" s="31">
        <v>5.0224201105084958E-2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0</v>
      </c>
      <c r="E465" s="64">
        <v>0.11</v>
      </c>
      <c r="F465" s="109">
        <v>0</v>
      </c>
      <c r="G465" s="108">
        <v>0</v>
      </c>
      <c r="H465" s="64">
        <v>0.11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0</v>
      </c>
      <c r="D469" s="58">
        <v>0</v>
      </c>
      <c r="E469" s="73">
        <v>354.44500000000005</v>
      </c>
      <c r="F469" s="58">
        <v>3.9345696235895198</v>
      </c>
      <c r="G469" s="108">
        <v>1.1100649250488845</v>
      </c>
      <c r="H469" s="73">
        <v>350.51043037641051</v>
      </c>
      <c r="I469" s="58">
        <v>8.585460036993009E-2</v>
      </c>
      <c r="J469" s="58">
        <v>0.56909970474243998</v>
      </c>
      <c r="K469" s="58">
        <v>2.6324999809259619E-2</v>
      </c>
      <c r="L469" s="58">
        <v>2.9764799803499997E-2</v>
      </c>
      <c r="M469" s="58">
        <v>8.3975792587002197E-3</v>
      </c>
      <c r="N469" s="8">
        <v>0.17776102618128242</v>
      </c>
      <c r="O469" s="30">
        <v>5.0151935048112509E-2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0</v>
      </c>
      <c r="D471" s="66">
        <v>0</v>
      </c>
      <c r="E471" s="113">
        <v>459.95500000000004</v>
      </c>
      <c r="F471" s="66">
        <v>4.50120061206073</v>
      </c>
      <c r="G471" s="114">
        <v>0.97861760651818752</v>
      </c>
      <c r="H471" s="113">
        <v>455.45379938793928</v>
      </c>
      <c r="I471" s="66">
        <v>0.16131959670782109</v>
      </c>
      <c r="J471" s="66">
        <v>0.56909970474243998</v>
      </c>
      <c r="K471" s="66">
        <v>4.6799999117845603E-2</v>
      </c>
      <c r="L471" s="66">
        <v>0.19531979432702495</v>
      </c>
      <c r="M471" s="66">
        <v>4.2464979036432898E-2</v>
      </c>
      <c r="N471" s="35">
        <v>0.24313477372378292</v>
      </c>
      <c r="O471" s="35">
        <v>5.2860556733546303E-2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45049</v>
      </c>
      <c r="J476" s="93">
        <v>45056</v>
      </c>
      <c r="K476" s="93">
        <v>45063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7.0029998779296901E-2</v>
      </c>
      <c r="G490" s="108">
        <v>1.6270910497048534</v>
      </c>
      <c r="H490" s="64">
        <v>4.2339700012207038</v>
      </c>
      <c r="I490" s="58">
        <v>1.0000000000000009E-3</v>
      </c>
      <c r="J490" s="58">
        <v>0</v>
      </c>
      <c r="K490" s="58">
        <v>0</v>
      </c>
      <c r="L490" s="58">
        <v>0</v>
      </c>
      <c r="M490" s="109">
        <v>0</v>
      </c>
      <c r="N490" s="31">
        <v>2.5000000000000022E-4</v>
      </c>
      <c r="O490" s="31">
        <v>5.8085501858736108E-3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7.0029998779296901E-2</v>
      </c>
      <c r="G492" s="108">
        <v>0.17370274526068283</v>
      </c>
      <c r="H492" s="73">
        <v>40.245970001220705</v>
      </c>
      <c r="I492" s="58">
        <v>1.0000000000000009E-3</v>
      </c>
      <c r="J492" s="58">
        <v>0</v>
      </c>
      <c r="K492" s="58">
        <v>0</v>
      </c>
      <c r="L492" s="58">
        <v>0</v>
      </c>
      <c r="M492" s="58">
        <v>0</v>
      </c>
      <c r="N492" s="8">
        <v>2.5000000000000022E-4</v>
      </c>
      <c r="O492" s="30">
        <v>6.2010120051592468E-4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7.0029998779296901E-2</v>
      </c>
      <c r="G494" s="114">
        <v>0.15598966182406757</v>
      </c>
      <c r="H494" s="113">
        <v>44.823970001220708</v>
      </c>
      <c r="I494" s="66">
        <v>1.0000000000000009E-3</v>
      </c>
      <c r="J494" s="66">
        <v>0</v>
      </c>
      <c r="K494" s="66">
        <v>0</v>
      </c>
      <c r="L494" s="66">
        <v>0</v>
      </c>
      <c r="M494" s="66">
        <v>0</v>
      </c>
      <c r="N494" s="35">
        <v>2.5000000000000022E-4</v>
      </c>
      <c r="O494" s="35">
        <v>5.5686728738807011E-4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45070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45049</v>
      </c>
      <c r="J502" s="93">
        <v>45056</v>
      </c>
      <c r="K502" s="93">
        <v>45063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5.1060000281781003E-2</v>
      </c>
      <c r="G507" s="108">
        <v>9.3688073911524778</v>
      </c>
      <c r="H507" s="64">
        <v>0.49393999971821906</v>
      </c>
      <c r="I507" s="58">
        <v>1.1988000631332402E-2</v>
      </c>
      <c r="J507" s="58">
        <v>0</v>
      </c>
      <c r="K507" s="58">
        <v>0</v>
      </c>
      <c r="L507" s="58">
        <v>1.1433000057935801E-2</v>
      </c>
      <c r="M507" s="109">
        <v>2.0977981757680366</v>
      </c>
      <c r="N507" s="31">
        <v>5.8552501723170506E-3</v>
      </c>
      <c r="O507" s="44">
        <v>1.074357829782945</v>
      </c>
      <c r="P507" s="48" t="s">
        <v>153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5.1060000281781003E-2</v>
      </c>
      <c r="G511" s="108">
        <v>4.459388670897904</v>
      </c>
      <c r="H511" s="73">
        <v>1.0939399997182191</v>
      </c>
      <c r="I511" s="58">
        <v>1.1988000631332402E-2</v>
      </c>
      <c r="J511" s="58">
        <v>0</v>
      </c>
      <c r="K511" s="58">
        <v>0</v>
      </c>
      <c r="L511" s="58">
        <v>1.1433000057935801E-2</v>
      </c>
      <c r="M511" s="58">
        <v>0.99851528890268992</v>
      </c>
      <c r="N511" s="8">
        <v>5.8552501723170506E-3</v>
      </c>
      <c r="O511" s="8">
        <v>0.51137556090105241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0</v>
      </c>
      <c r="D513" s="63">
        <v>0</v>
      </c>
      <c r="E513" s="64">
        <v>130.637</v>
      </c>
      <c r="F513" s="109">
        <v>1.72539511281252</v>
      </c>
      <c r="G513" s="108">
        <v>1.3207553088424566</v>
      </c>
      <c r="H513" s="64">
        <v>128.91160488718748</v>
      </c>
      <c r="I513" s="58">
        <v>1.9758000254629815E-2</v>
      </c>
      <c r="J513" s="58">
        <v>0.23801729810238004</v>
      </c>
      <c r="K513" s="58">
        <v>2.9970000982300071E-3</v>
      </c>
      <c r="L513" s="58">
        <v>4.3023601531980038E-2</v>
      </c>
      <c r="M513" s="109">
        <v>3.2933702957033642E-2</v>
      </c>
      <c r="N513" s="31">
        <v>7.5948974996804974E-2</v>
      </c>
      <c r="O513" s="31">
        <v>5.8137415124968408E-2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0</v>
      </c>
      <c r="E514" s="64">
        <v>1.0509999999999999</v>
      </c>
      <c r="F514" s="109">
        <v>0</v>
      </c>
      <c r="G514" s="108">
        <v>0</v>
      </c>
      <c r="H514" s="64">
        <v>1.0509999999999999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0</v>
      </c>
      <c r="E515" s="64">
        <v>3.1</v>
      </c>
      <c r="F515" s="109">
        <v>0</v>
      </c>
      <c r="G515" s="108">
        <v>0</v>
      </c>
      <c r="H515" s="64">
        <v>3.1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5.5500000715255696E-3</v>
      </c>
      <c r="G516" s="108">
        <v>0.10471698248161451</v>
      </c>
      <c r="H516" s="64">
        <v>5.2944499999284744</v>
      </c>
      <c r="I516" s="58">
        <v>0</v>
      </c>
      <c r="J516" s="58">
        <v>0</v>
      </c>
      <c r="K516" s="58">
        <v>0</v>
      </c>
      <c r="L516" s="58">
        <v>5.5500000715255696E-3</v>
      </c>
      <c r="M516" s="109">
        <v>0.10471698248161453</v>
      </c>
      <c r="N516" s="31">
        <v>1.3875000178813924E-3</v>
      </c>
      <c r="O516" s="31">
        <v>2.6179245620403632E-2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0</v>
      </c>
      <c r="D518" s="58">
        <v>0</v>
      </c>
      <c r="E518" s="73">
        <v>140.08799999999999</v>
      </c>
      <c r="F518" s="58">
        <v>1.7309451128840456</v>
      </c>
      <c r="G518" s="108">
        <v>1.23561269550857</v>
      </c>
      <c r="H518" s="73">
        <v>138.35705488711594</v>
      </c>
      <c r="I518" s="58">
        <v>1.9758000254629815E-2</v>
      </c>
      <c r="J518" s="58">
        <v>0.23801729810238004</v>
      </c>
      <c r="K518" s="58">
        <v>2.9970000982300071E-3</v>
      </c>
      <c r="L518" s="58">
        <v>4.8573601603505608E-2</v>
      </c>
      <c r="M518" s="58">
        <v>3.4673634860591634E-2</v>
      </c>
      <c r="N518" s="8">
        <v>7.7336475014686365E-2</v>
      </c>
      <c r="O518" s="30">
        <v>5.5205638609078844E-2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0</v>
      </c>
      <c r="D520" s="66">
        <v>0</v>
      </c>
      <c r="E520" s="113">
        <v>141.233</v>
      </c>
      <c r="F520" s="66">
        <v>1.7820051131658265</v>
      </c>
      <c r="G520" s="114">
        <v>1.2617483967385998</v>
      </c>
      <c r="H520" s="113">
        <v>139.45099488683417</v>
      </c>
      <c r="I520" s="66">
        <v>3.1746000885962217E-2</v>
      </c>
      <c r="J520" s="66">
        <v>0.23801729810238004</v>
      </c>
      <c r="K520" s="66">
        <v>2.9970000982300071E-3</v>
      </c>
      <c r="L520" s="66">
        <v>6.0006601661441408E-2</v>
      </c>
      <c r="M520" s="66">
        <v>4.2487663408297925E-2</v>
      </c>
      <c r="N520" s="35">
        <v>8.3191725187003421E-2</v>
      </c>
      <c r="O520" s="35">
        <v>5.8903885909811028E-2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45049</v>
      </c>
      <c r="J525" s="93">
        <v>45056</v>
      </c>
      <c r="K525" s="93">
        <v>45063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45049</v>
      </c>
      <c r="J548" s="93">
        <v>45056</v>
      </c>
      <c r="K548" s="93">
        <v>45063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1.52278419016488</v>
      </c>
      <c r="G553" s="108">
        <v>2.5426351480462177</v>
      </c>
      <c r="H553" s="64">
        <v>58.367215809835123</v>
      </c>
      <c r="I553" s="58">
        <v>9.5940003395079687E-3</v>
      </c>
      <c r="J553" s="58">
        <v>0</v>
      </c>
      <c r="K553" s="58">
        <v>1.065167987585067</v>
      </c>
      <c r="L553" s="58">
        <v>3.627000063660013E-3</v>
      </c>
      <c r="M553" s="109">
        <v>6.0561029615294922E-3</v>
      </c>
      <c r="N553" s="31">
        <v>0.26959724699705878</v>
      </c>
      <c r="O553" s="44">
        <v>0.45015402737862542</v>
      </c>
      <c r="P553" s="48" t="s">
        <v>153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63.799215809835118</v>
      </c>
      <c r="I557" s="58">
        <v>9.5940003395079687E-3</v>
      </c>
      <c r="J557" s="58">
        <v>0</v>
      </c>
      <c r="K557" s="58">
        <v>1.065167987585067</v>
      </c>
      <c r="L557" s="58">
        <v>3.627000063660013E-3</v>
      </c>
      <c r="M557" s="58">
        <v>5.5524938974005891E-3</v>
      </c>
      <c r="N557" s="8">
        <v>0.26959724699705878</v>
      </c>
      <c r="O557" s="8">
        <v>0.41272044180683193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70</v>
      </c>
      <c r="E559" s="64">
        <v>500.15199999999999</v>
      </c>
      <c r="F559" s="109">
        <v>176.41210321763199</v>
      </c>
      <c r="G559" s="108">
        <v>35.271698047320015</v>
      </c>
      <c r="H559" s="64">
        <v>323.73989678236796</v>
      </c>
      <c r="I559" s="58">
        <v>1.1173328956959949</v>
      </c>
      <c r="J559" s="58">
        <v>11.095402439623996</v>
      </c>
      <c r="K559" s="58">
        <v>4.6826305719609991</v>
      </c>
      <c r="L559" s="58">
        <v>7.7966903995879875</v>
      </c>
      <c r="M559" s="109">
        <v>1.5588641852052951</v>
      </c>
      <c r="N559" s="31">
        <v>6.1730140767172443</v>
      </c>
      <c r="O559" s="31">
        <v>1.2342276101499632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0</v>
      </c>
      <c r="E560" s="64">
        <v>0.20799999999999999</v>
      </c>
      <c r="F560" s="109">
        <v>2.9249999523162798E-3</v>
      </c>
      <c r="G560" s="108">
        <v>1.4062499770751347</v>
      </c>
      <c r="H560" s="64">
        <v>0.2050750000476837</v>
      </c>
      <c r="I560" s="58">
        <v>0</v>
      </c>
      <c r="J560" s="58">
        <v>0</v>
      </c>
      <c r="K560" s="58">
        <v>1.0529999732971098E-3</v>
      </c>
      <c r="L560" s="58">
        <v>0</v>
      </c>
      <c r="M560" s="109">
        <v>0</v>
      </c>
      <c r="N560" s="31">
        <v>2.6324999332427745E-4</v>
      </c>
      <c r="O560" s="31">
        <v>0.12656249679051801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0</v>
      </c>
      <c r="D564" s="58">
        <v>70</v>
      </c>
      <c r="E564" s="73">
        <v>501.76700000000005</v>
      </c>
      <c r="F564" s="58">
        <v>176.41502821758431</v>
      </c>
      <c r="G564" s="108">
        <v>35.158754604743692</v>
      </c>
      <c r="H564" s="73">
        <v>325.35197178241566</v>
      </c>
      <c r="I564" s="58">
        <v>1.1173328956959949</v>
      </c>
      <c r="J564" s="58">
        <v>11.095402439623996</v>
      </c>
      <c r="K564" s="58">
        <v>4.6836835719342966</v>
      </c>
      <c r="L564" s="58">
        <v>7.7966903995879875</v>
      </c>
      <c r="M564" s="58">
        <v>1.5538467853780713</v>
      </c>
      <c r="N564" s="8">
        <v>6.1732773267105685</v>
      </c>
      <c r="O564" s="30">
        <v>1.2303075584306198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0</v>
      </c>
      <c r="D566" s="66">
        <v>70</v>
      </c>
      <c r="E566" s="113">
        <v>567.08900000000006</v>
      </c>
      <c r="F566" s="66">
        <v>176.41502821758431</v>
      </c>
      <c r="G566" s="114">
        <v>31.108878538921452</v>
      </c>
      <c r="H566" s="113">
        <v>389.15118759225078</v>
      </c>
      <c r="I566" s="66">
        <v>1.1269268960355028</v>
      </c>
      <c r="J566" s="66">
        <v>11.095402439623996</v>
      </c>
      <c r="K566" s="66">
        <v>5.7488515595193634</v>
      </c>
      <c r="L566" s="66">
        <v>7.8003173996516475</v>
      </c>
      <c r="M566" s="66">
        <v>1.3755014468014097</v>
      </c>
      <c r="N566" s="35">
        <v>6.442874573707627</v>
      </c>
      <c r="O566" s="35">
        <v>1.136131114112181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45049</v>
      </c>
      <c r="J571" s="93">
        <v>45056</v>
      </c>
      <c r="K571" s="93">
        <v>45063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45070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45049</v>
      </c>
      <c r="J597" s="93">
        <v>45056</v>
      </c>
      <c r="K597" s="93">
        <v>45063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4.6670000085830701</v>
      </c>
      <c r="G602" s="108">
        <v>25.266634229782198</v>
      </c>
      <c r="H602" s="64">
        <v>13.80399999141693</v>
      </c>
      <c r="I602" s="58">
        <v>0</v>
      </c>
      <c r="J602" s="58">
        <v>0</v>
      </c>
      <c r="K602" s="58">
        <v>1.5860000076293999</v>
      </c>
      <c r="L602" s="58">
        <v>1.1310000000000002</v>
      </c>
      <c r="M602" s="109">
        <v>6.1231119051486127</v>
      </c>
      <c r="N602" s="31">
        <v>0.67925000190734997</v>
      </c>
      <c r="O602" s="44">
        <v>3.6773861832458987</v>
      </c>
      <c r="P602" s="48">
        <v>18.322414357975671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4.6670000085830701</v>
      </c>
      <c r="G606" s="108">
        <v>17.526663694543601</v>
      </c>
      <c r="H606" s="73">
        <v>21.96099999141693</v>
      </c>
      <c r="I606" s="58">
        <v>0</v>
      </c>
      <c r="J606" s="58">
        <v>0</v>
      </c>
      <c r="K606" s="58">
        <v>1.5860000076293999</v>
      </c>
      <c r="L606" s="58">
        <v>1.1310000000000002</v>
      </c>
      <c r="M606" s="58">
        <v>4.2474087426768818</v>
      </c>
      <c r="N606" s="8">
        <v>0.67925000190734997</v>
      </c>
      <c r="O606" s="8">
        <v>2.5508862922763629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0</v>
      </c>
      <c r="E608" s="64">
        <v>38.301000000000002</v>
      </c>
      <c r="F608" s="109">
        <v>3.9939999818801898E-2</v>
      </c>
      <c r="G608" s="108">
        <v>0.10427926116498759</v>
      </c>
      <c r="H608" s="64">
        <v>38.261060000181203</v>
      </c>
      <c r="I608" s="58">
        <v>0</v>
      </c>
      <c r="J608" s="58">
        <v>0</v>
      </c>
      <c r="K608" s="58">
        <v>0</v>
      </c>
      <c r="L608" s="58">
        <v>0</v>
      </c>
      <c r="M608" s="109">
        <v>0</v>
      </c>
      <c r="N608" s="31">
        <v>0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0</v>
      </c>
      <c r="E609" s="64">
        <v>0.45700000000000002</v>
      </c>
      <c r="F609" s="109">
        <v>0</v>
      </c>
      <c r="G609" s="108">
        <v>0</v>
      </c>
      <c r="H609" s="64">
        <v>0.45700000000000002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20</v>
      </c>
      <c r="D611" s="63">
        <v>20</v>
      </c>
      <c r="E611" s="64">
        <v>100.26600000000001</v>
      </c>
      <c r="F611" s="109">
        <v>21.126999999999999</v>
      </c>
      <c r="G611" s="108">
        <v>21.0709512696228</v>
      </c>
      <c r="H611" s="64">
        <v>79.13900000000001</v>
      </c>
      <c r="I611" s="58">
        <v>2.8650000000000002</v>
      </c>
      <c r="J611" s="58">
        <v>2.0530000000000008</v>
      </c>
      <c r="K611" s="58">
        <v>2.697499999999998</v>
      </c>
      <c r="L611" s="58">
        <v>2.8840000000000003</v>
      </c>
      <c r="M611" s="109">
        <v>2.876348911894361</v>
      </c>
      <c r="N611" s="31">
        <v>2.6248749999999998</v>
      </c>
      <c r="O611" s="44">
        <v>2.6179113557935887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20</v>
      </c>
      <c r="D613" s="58">
        <v>20</v>
      </c>
      <c r="E613" s="73">
        <v>146.27000000000001</v>
      </c>
      <c r="F613" s="58">
        <v>21.210939999818802</v>
      </c>
      <c r="G613" s="108">
        <v>14.501223764147673</v>
      </c>
      <c r="H613" s="73">
        <v>125.0590600001812</v>
      </c>
      <c r="I613" s="58">
        <v>2.8650000000000002</v>
      </c>
      <c r="J613" s="58">
        <v>2.0530000000000008</v>
      </c>
      <c r="K613" s="58">
        <v>2.697499999999998</v>
      </c>
      <c r="L613" s="58">
        <v>2.8840000000000003</v>
      </c>
      <c r="M613" s="58">
        <v>1.9716961783004034</v>
      </c>
      <c r="N613" s="8">
        <v>2.6248749999999998</v>
      </c>
      <c r="O613" s="30">
        <v>1.7945409174813698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20</v>
      </c>
      <c r="D615" s="66">
        <v>20</v>
      </c>
      <c r="E615" s="113">
        <v>172.89800000000002</v>
      </c>
      <c r="F615" s="66">
        <v>25.877940008401872</v>
      </c>
      <c r="G615" s="114">
        <v>14.967171400711324</v>
      </c>
      <c r="H615" s="113">
        <v>147.02005999159815</v>
      </c>
      <c r="I615" s="66">
        <v>2.8650000000000002</v>
      </c>
      <c r="J615" s="66">
        <v>2.0530000000000008</v>
      </c>
      <c r="K615" s="66">
        <v>4.2835000076293976</v>
      </c>
      <c r="L615" s="66">
        <v>4.0150000000000006</v>
      </c>
      <c r="M615" s="66">
        <v>2.322178394197735</v>
      </c>
      <c r="N615" s="35">
        <v>3.3041250019073498</v>
      </c>
      <c r="O615" s="35">
        <v>1.9110255768761637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45049</v>
      </c>
      <c r="J620" s="93">
        <v>45056</v>
      </c>
      <c r="K620" s="93">
        <v>45063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0</v>
      </c>
      <c r="E625" s="64">
        <v>1.373</v>
      </c>
      <c r="F625" s="109">
        <v>0</v>
      </c>
      <c r="G625" s="108">
        <v>0</v>
      </c>
      <c r="H625" s="64">
        <v>1.373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0</v>
      </c>
      <c r="E627" s="64">
        <v>0.36199999999999999</v>
      </c>
      <c r="F627" s="109">
        <v>0</v>
      </c>
      <c r="G627" s="108">
        <v>0</v>
      </c>
      <c r="H627" s="64">
        <v>0.36199999999999999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0</v>
      </c>
      <c r="E629" s="73">
        <v>1.988</v>
      </c>
      <c r="F629" s="58">
        <v>0</v>
      </c>
      <c r="G629" s="108">
        <v>0</v>
      </c>
      <c r="H629" s="73">
        <v>1.988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0</v>
      </c>
      <c r="E631" s="64">
        <v>2.8730000000000002</v>
      </c>
      <c r="F631" s="109">
        <v>0</v>
      </c>
      <c r="G631" s="108">
        <v>0</v>
      </c>
      <c r="H631" s="64">
        <v>2.8730000000000002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0</v>
      </c>
      <c r="E633" s="64">
        <v>0.54300000000000004</v>
      </c>
      <c r="F633" s="109">
        <v>0</v>
      </c>
      <c r="G633" s="108">
        <v>0</v>
      </c>
      <c r="H633" s="64">
        <v>0.54300000000000004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-5.3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-5.3</v>
      </c>
      <c r="D636" s="58">
        <v>-5.3</v>
      </c>
      <c r="E636" s="73">
        <v>3.5360000000000005</v>
      </c>
      <c r="F636" s="58">
        <v>0</v>
      </c>
      <c r="G636" s="108">
        <v>0</v>
      </c>
      <c r="H636" s="73">
        <v>3.5360000000000005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-5.3</v>
      </c>
      <c r="D638" s="66">
        <v>-5.2999999999999989</v>
      </c>
      <c r="E638" s="113">
        <v>5.5240000000000009</v>
      </c>
      <c r="F638" s="66">
        <v>0</v>
      </c>
      <c r="G638" s="114">
        <v>0</v>
      </c>
      <c r="H638" s="113">
        <v>5.5240000000000009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45049</v>
      </c>
      <c r="J643" s="93">
        <v>45056</v>
      </c>
      <c r="K643" s="93">
        <v>45063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19.491989089800001</v>
      </c>
      <c r="G648" s="108">
        <v>15.519470281774247</v>
      </c>
      <c r="H648" s="64">
        <v>106.10501091019999</v>
      </c>
      <c r="I648" s="58">
        <v>1.071023960471198</v>
      </c>
      <c r="J648" s="58">
        <v>0.20396499049660122</v>
      </c>
      <c r="K648" s="58">
        <v>0.19616999627649889</v>
      </c>
      <c r="L648" s="58">
        <v>1.1801499328613012</v>
      </c>
      <c r="M648" s="109">
        <v>0.93963226260284982</v>
      </c>
      <c r="N648" s="31">
        <v>0.66282722002639982</v>
      </c>
      <c r="O648" s="44">
        <v>0.52774128365040562</v>
      </c>
      <c r="P648" s="48" t="s">
        <v>153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</v>
      </c>
      <c r="G649" s="108">
        <v>0</v>
      </c>
      <c r="H649" s="64">
        <v>0.91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19.494989089800001</v>
      </c>
      <c r="G652" s="108">
        <v>14.801786609519617</v>
      </c>
      <c r="H652" s="73">
        <v>112.21201091019999</v>
      </c>
      <c r="I652" s="58">
        <v>1.071023960471198</v>
      </c>
      <c r="J652" s="58">
        <v>0.20396499049660122</v>
      </c>
      <c r="K652" s="58">
        <v>0.19616999627649889</v>
      </c>
      <c r="L652" s="58">
        <v>1.1801499328613012</v>
      </c>
      <c r="M652" s="58">
        <v>0.89604192097709412</v>
      </c>
      <c r="N652" s="8">
        <v>0.66282722002639982</v>
      </c>
      <c r="O652" s="8">
        <v>0.50325891564335978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518.39200000000005</v>
      </c>
      <c r="C654" s="109">
        <v>0</v>
      </c>
      <c r="D654" s="63">
        <v>-30</v>
      </c>
      <c r="E654" s="64">
        <v>488.39200000000005</v>
      </c>
      <c r="F654" s="109">
        <v>149.56293202859177</v>
      </c>
      <c r="G654" s="108">
        <v>30.623542570024028</v>
      </c>
      <c r="H654" s="64">
        <v>338.82906797140828</v>
      </c>
      <c r="I654" s="58">
        <v>4.4572948172089895</v>
      </c>
      <c r="J654" s="58">
        <v>21.142339665830008</v>
      </c>
      <c r="K654" s="58">
        <v>9.9066437754630101</v>
      </c>
      <c r="L654" s="58">
        <v>6.141715860724986</v>
      </c>
      <c r="M654" s="109">
        <v>1.257538178496983</v>
      </c>
      <c r="N654" s="31">
        <v>10.411998529806748</v>
      </c>
      <c r="O654" s="44">
        <v>2.131893751291329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0</v>
      </c>
      <c r="E655" s="64">
        <v>78.861000000000004</v>
      </c>
      <c r="F655" s="109">
        <v>8.1230092051029192</v>
      </c>
      <c r="G655" s="108">
        <v>10.300413645658715</v>
      </c>
      <c r="H655" s="64">
        <v>70.737990794897087</v>
      </c>
      <c r="I655" s="58">
        <v>0.16567899465560965</v>
      </c>
      <c r="J655" s="58">
        <v>2.9450189039707197</v>
      </c>
      <c r="K655" s="58">
        <v>1.1809345525503101</v>
      </c>
      <c r="L655" s="58">
        <v>0.48383498001098957</v>
      </c>
      <c r="M655" s="109">
        <v>0.61352884190029233</v>
      </c>
      <c r="N655" s="31">
        <v>1.1938668577969072</v>
      </c>
      <c r="O655" s="44">
        <v>1.5138875461849419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0</v>
      </c>
      <c r="E656" s="64">
        <v>25</v>
      </c>
      <c r="F656" s="109">
        <v>0.72199999999999998</v>
      </c>
      <c r="G656" s="108">
        <v>2.8879999999999999</v>
      </c>
      <c r="H656" s="64">
        <v>24.277999999999999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0.11864999949932099</v>
      </c>
      <c r="G657" s="108">
        <v>2.1187499910593037</v>
      </c>
      <c r="H657" s="64">
        <v>5.4813500005006786</v>
      </c>
      <c r="I657" s="58">
        <v>1.6949999570846599E-2</v>
      </c>
      <c r="J657" s="58">
        <v>3.9549999237060207E-2</v>
      </c>
      <c r="K657" s="58">
        <v>0</v>
      </c>
      <c r="L657" s="58">
        <v>1.1299999952319867E-3</v>
      </c>
      <c r="M657" s="109">
        <v>2.0178571343428334E-2</v>
      </c>
      <c r="N657" s="31">
        <v>1.4407499700784698E-2</v>
      </c>
      <c r="O657" s="44">
        <v>0.25727678037115537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627.85300000000007</v>
      </c>
      <c r="C659" s="58">
        <v>0</v>
      </c>
      <c r="D659" s="58">
        <v>-30</v>
      </c>
      <c r="E659" s="73">
        <v>597.85300000000007</v>
      </c>
      <c r="F659" s="58">
        <v>158.52659123319404</v>
      </c>
      <c r="G659" s="108">
        <v>26.515981559546248</v>
      </c>
      <c r="H659" s="73">
        <v>439.32640876680608</v>
      </c>
      <c r="I659" s="58">
        <v>4.6399238114354455</v>
      </c>
      <c r="J659" s="58">
        <v>24.126908569037788</v>
      </c>
      <c r="K659" s="58">
        <v>11.08757832801332</v>
      </c>
      <c r="L659" s="58">
        <v>6.6266808407312077</v>
      </c>
      <c r="M659" s="58">
        <v>1.1084130782535517</v>
      </c>
      <c r="N659" s="8">
        <v>11.620272887304441</v>
      </c>
      <c r="O659" s="30">
        <v>1.9436672371476666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759.56000000000006</v>
      </c>
      <c r="C661" s="66">
        <v>0</v>
      </c>
      <c r="D661" s="66">
        <v>-30</v>
      </c>
      <c r="E661" s="113">
        <v>729.56000000000006</v>
      </c>
      <c r="F661" s="66">
        <v>178.02158032299405</v>
      </c>
      <c r="G661" s="114">
        <v>24.401225440401618</v>
      </c>
      <c r="H661" s="113">
        <v>551.53841967700612</v>
      </c>
      <c r="I661" s="66">
        <v>5.7109477719066435</v>
      </c>
      <c r="J661" s="66">
        <v>24.330873559534389</v>
      </c>
      <c r="K661" s="66">
        <v>11.283748324289819</v>
      </c>
      <c r="L661" s="66">
        <v>7.8068307735925089</v>
      </c>
      <c r="M661" s="66">
        <v>1.0700738491135078</v>
      </c>
      <c r="N661" s="35">
        <v>12.28310010733084</v>
      </c>
      <c r="O661" s="35">
        <v>1.6836312444940567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45049</v>
      </c>
      <c r="J666" s="93">
        <v>45056</v>
      </c>
      <c r="K666" s="93">
        <v>45063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25.92</v>
      </c>
      <c r="C677" s="109">
        <v>0</v>
      </c>
      <c r="D677" s="63">
        <v>11</v>
      </c>
      <c r="E677" s="64">
        <v>36.92</v>
      </c>
      <c r="F677" s="109">
        <v>0</v>
      </c>
      <c r="G677" s="108">
        <v>0</v>
      </c>
      <c r="H677" s="64">
        <v>36.92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31.393000000000004</v>
      </c>
      <c r="C682" s="58">
        <v>0</v>
      </c>
      <c r="D682" s="58">
        <v>10.999999999999996</v>
      </c>
      <c r="E682" s="73">
        <v>42.393000000000001</v>
      </c>
      <c r="F682" s="58">
        <v>0</v>
      </c>
      <c r="G682" s="108">
        <v>0</v>
      </c>
      <c r="H682" s="73">
        <v>42.393000000000001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37.979000000000006</v>
      </c>
      <c r="C684" s="66">
        <v>0</v>
      </c>
      <c r="D684" s="66">
        <v>10.999999999999993</v>
      </c>
      <c r="E684" s="113">
        <v>48.978999999999999</v>
      </c>
      <c r="F684" s="66">
        <v>0</v>
      </c>
      <c r="G684" s="114">
        <v>0</v>
      </c>
      <c r="H684" s="113">
        <v>48.978999999999999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45049</v>
      </c>
      <c r="J693" s="93">
        <v>45056</v>
      </c>
      <c r="K693" s="93">
        <v>45063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2</v>
      </c>
      <c r="D704" s="63">
        <v>3</v>
      </c>
      <c r="E704" s="64">
        <v>12.442</v>
      </c>
      <c r="F704" s="109">
        <v>0</v>
      </c>
      <c r="G704" s="108">
        <v>0</v>
      </c>
      <c r="H704" s="64">
        <v>12.442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2</v>
      </c>
      <c r="D709" s="58">
        <v>3</v>
      </c>
      <c r="E709" s="73">
        <v>13.507999999999999</v>
      </c>
      <c r="F709" s="58">
        <v>0</v>
      </c>
      <c r="G709" s="108">
        <v>0</v>
      </c>
      <c r="H709" s="73">
        <v>13.507999999999999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2</v>
      </c>
      <c r="D711" s="66">
        <v>3</v>
      </c>
      <c r="E711" s="113">
        <v>15.542999999999999</v>
      </c>
      <c r="F711" s="66">
        <v>0</v>
      </c>
      <c r="G711" s="114">
        <v>0</v>
      </c>
      <c r="H711" s="113">
        <v>15.542999999999999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45049</v>
      </c>
      <c r="J716" s="93">
        <v>45056</v>
      </c>
      <c r="K716" s="93">
        <v>45063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19.367999999999999</v>
      </c>
      <c r="C721" s="109">
        <v>0</v>
      </c>
      <c r="D721" s="63">
        <v>0</v>
      </c>
      <c r="E721" s="64">
        <v>19.367999999999999</v>
      </c>
      <c r="F721" s="109">
        <v>7.1386126154363199</v>
      </c>
      <c r="G721" s="108">
        <v>36.857768563797606</v>
      </c>
      <c r="H721" s="64">
        <v>12.22938738456368</v>
      </c>
      <c r="I721" s="58">
        <v>0.51560297918319975</v>
      </c>
      <c r="J721" s="58">
        <v>0.32248697328567033</v>
      </c>
      <c r="K721" s="58">
        <v>0</v>
      </c>
      <c r="L721" s="58">
        <v>1.0996429451704097</v>
      </c>
      <c r="M721" s="109">
        <v>5.6776277631681626</v>
      </c>
      <c r="N721" s="31">
        <v>0.48443322440981995</v>
      </c>
      <c r="O721" s="44">
        <v>2.5012041739457871</v>
      </c>
      <c r="P721" s="48">
        <v>23.244732954604046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19.567999999999998</v>
      </c>
      <c r="C725" s="58">
        <v>0</v>
      </c>
      <c r="D725" s="58">
        <v>0</v>
      </c>
      <c r="E725" s="73">
        <v>19.567999999999998</v>
      </c>
      <c r="F725" s="58">
        <v>7.1386126154363199</v>
      </c>
      <c r="G725" s="108">
        <v>36.481053840128375</v>
      </c>
      <c r="H725" s="73">
        <v>12.429387384563679</v>
      </c>
      <c r="I725" s="58">
        <v>0.51560297918319975</v>
      </c>
      <c r="J725" s="58">
        <v>0.32248697328567033</v>
      </c>
      <c r="K725" s="58">
        <v>0</v>
      </c>
      <c r="L725" s="58">
        <v>1.0996429451704097</v>
      </c>
      <c r="M725" s="58">
        <v>5.6195980435936725</v>
      </c>
      <c r="N725" s="8">
        <v>0.48443322440981995</v>
      </c>
      <c r="O725" s="8">
        <v>2.4756399448580333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</v>
      </c>
      <c r="E727" s="64">
        <v>151.852</v>
      </c>
      <c r="F727" s="109">
        <v>94.677161110401201</v>
      </c>
      <c r="G727" s="108">
        <v>62.348313562153407</v>
      </c>
      <c r="H727" s="64">
        <v>57.174838889598803</v>
      </c>
      <c r="I727" s="58">
        <v>1.9256364328861082</v>
      </c>
      <c r="J727" s="58">
        <v>6.110346804559299</v>
      </c>
      <c r="K727" s="58">
        <v>1.2382841534017928</v>
      </c>
      <c r="L727" s="58">
        <v>3.2850613712669059</v>
      </c>
      <c r="M727" s="109">
        <v>2.1633309875845597</v>
      </c>
      <c r="N727" s="31">
        <v>3.1398321905285265</v>
      </c>
      <c r="O727" s="31">
        <v>2.0676923521116128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94.677161110401201</v>
      </c>
      <c r="G732" s="108">
        <v>61.083615777440187</v>
      </c>
      <c r="H732" s="73">
        <v>60.318838889598801</v>
      </c>
      <c r="I732" s="58">
        <v>1.9256364328861082</v>
      </c>
      <c r="J732" s="58">
        <v>6.110346804559299</v>
      </c>
      <c r="K732" s="58">
        <v>1.2382841534017928</v>
      </c>
      <c r="L732" s="58">
        <v>3.2850613712669059</v>
      </c>
      <c r="M732" s="58">
        <v>2.1194491285368047</v>
      </c>
      <c r="N732" s="8">
        <v>3.1398321905285265</v>
      </c>
      <c r="O732" s="30">
        <v>2.0257504648691103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174.56400000000002</v>
      </c>
      <c r="C734" s="66">
        <v>0</v>
      </c>
      <c r="D734" s="66">
        <v>0</v>
      </c>
      <c r="E734" s="113">
        <v>174.56400000000002</v>
      </c>
      <c r="F734" s="66">
        <v>101.81577372583752</v>
      </c>
      <c r="G734" s="114">
        <v>58.325756585457199</v>
      </c>
      <c r="H734" s="113">
        <v>72.748226274162477</v>
      </c>
      <c r="I734" s="66">
        <v>2.4412394120693079</v>
      </c>
      <c r="J734" s="66">
        <v>6.4328337778449693</v>
      </c>
      <c r="K734" s="66">
        <v>1.2382841534017928</v>
      </c>
      <c r="L734" s="66">
        <v>4.3847043164373156</v>
      </c>
      <c r="M734" s="66">
        <v>2.5118033021913537</v>
      </c>
      <c r="N734" s="35">
        <v>3.6242654149383462</v>
      </c>
      <c r="O734" s="35">
        <v>2.0761814663609597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45049</v>
      </c>
      <c r="J740" s="93">
        <v>45056</v>
      </c>
      <c r="K740" s="93">
        <v>45063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45049</v>
      </c>
      <c r="J763" s="93">
        <v>45056</v>
      </c>
      <c r="K763" s="93">
        <v>45063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45070.507194675927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45070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37.411177622869587</v>
      </c>
      <c r="C15" s="170">
        <v>0</v>
      </c>
      <c r="D15" s="170">
        <v>0</v>
      </c>
      <c r="E15" s="170">
        <v>0</v>
      </c>
      <c r="F15" s="170">
        <v>37.411177622869587</v>
      </c>
      <c r="G15" s="171">
        <v>154.858</v>
      </c>
      <c r="H15" s="172">
        <v>24.15837581711606</v>
      </c>
      <c r="I15" s="170">
        <v>117.44682237713042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73.783367665644761</v>
      </c>
      <c r="C16" s="170">
        <v>1.0530000000000002</v>
      </c>
      <c r="D16" s="170">
        <v>4.1359999060630752E-2</v>
      </c>
      <c r="E16" s="170">
        <v>5.6000000000000001E-2</v>
      </c>
      <c r="F16" s="170">
        <v>74.933727664705387</v>
      </c>
      <c r="G16" s="171">
        <v>372.75099999999998</v>
      </c>
      <c r="H16" s="172">
        <v>20.102891116242581</v>
      </c>
      <c r="I16" s="170">
        <v>297.8172723352946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273.09436904408778</v>
      </c>
      <c r="C17" s="170">
        <v>0.48399999999999999</v>
      </c>
      <c r="D17" s="170">
        <v>3.1199999809265098E-2</v>
      </c>
      <c r="E17" s="170">
        <v>0</v>
      </c>
      <c r="F17" s="170">
        <v>273.60956904389701</v>
      </c>
      <c r="G17" s="171">
        <v>928.82199999999989</v>
      </c>
      <c r="H17" s="172">
        <v>29.457696850838701</v>
      </c>
      <c r="I17" s="170">
        <v>655.21243095610293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146.41139392969203</v>
      </c>
      <c r="C18" s="170">
        <v>0.47699999999999998</v>
      </c>
      <c r="D18" s="170">
        <v>0</v>
      </c>
      <c r="E18" s="170">
        <v>0</v>
      </c>
      <c r="F18" s="170">
        <v>146.88839392969203</v>
      </c>
      <c r="G18" s="171">
        <v>440.07900000000006</v>
      </c>
      <c r="H18" s="172">
        <v>33.377733072855555</v>
      </c>
      <c r="I18" s="170">
        <v>293.19060607030804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11.359217416644093</v>
      </c>
      <c r="C19" s="170">
        <v>0.22700000000000001</v>
      </c>
      <c r="D19" s="170">
        <v>1.64984002113342E-2</v>
      </c>
      <c r="E19" s="170">
        <v>0</v>
      </c>
      <c r="F19" s="170">
        <v>11.602715816855428</v>
      </c>
      <c r="G19" s="171">
        <v>39.600000000000009</v>
      </c>
      <c r="H19" s="172">
        <v>29.299787416301577</v>
      </c>
      <c r="I19" s="170">
        <v>27.997284183144579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7.9973705078158552</v>
      </c>
      <c r="C21" s="170">
        <v>2.4E-2</v>
      </c>
      <c r="D21" s="170">
        <v>0</v>
      </c>
      <c r="E21" s="170">
        <v>0</v>
      </c>
      <c r="F21" s="170">
        <v>8.0213705078158544</v>
      </c>
      <c r="G21" s="171">
        <v>1198.2059999999999</v>
      </c>
      <c r="H21" s="172">
        <v>0.66944836762759108</v>
      </c>
      <c r="I21" s="170">
        <v>1190.1846294921841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226.16625407071436</v>
      </c>
      <c r="C22" s="170">
        <v>0</v>
      </c>
      <c r="D22" s="170">
        <v>2.5739519970417004</v>
      </c>
      <c r="E22" s="170">
        <v>0</v>
      </c>
      <c r="F22" s="170">
        <v>228.74020606775605</v>
      </c>
      <c r="G22" s="171">
        <v>2031.0750000000003</v>
      </c>
      <c r="H22" s="172">
        <v>11.262026565624412</v>
      </c>
      <c r="I22" s="170">
        <v>1802.3347939322443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17.4944489464052</v>
      </c>
      <c r="C23" s="170">
        <v>1.0999999999999999E-2</v>
      </c>
      <c r="D23" s="170">
        <v>0</v>
      </c>
      <c r="E23" s="170">
        <v>0</v>
      </c>
      <c r="F23" s="170">
        <v>17.505448946405199</v>
      </c>
      <c r="G23" s="171">
        <v>122.72899999999998</v>
      </c>
      <c r="H23" s="172">
        <v>14.263498395982369</v>
      </c>
      <c r="I23" s="170">
        <v>105.22355105359479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2.4646859911503278</v>
      </c>
      <c r="C24" s="170">
        <v>8.9999999999999993E-3</v>
      </c>
      <c r="D24" s="170">
        <v>0.233204999923706</v>
      </c>
      <c r="E24" s="170">
        <v>0</v>
      </c>
      <c r="F24" s="170">
        <v>2.7068909910740335</v>
      </c>
      <c r="G24" s="171">
        <v>23.81</v>
      </c>
      <c r="H24" s="172">
        <v>11.368714788215177</v>
      </c>
      <c r="I24" s="170">
        <v>21.103109008925966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18.993105740115027</v>
      </c>
      <c r="C26" s="170">
        <v>0.16400000000000001</v>
      </c>
      <c r="D26" s="170">
        <v>0</v>
      </c>
      <c r="E26" s="170">
        <v>0</v>
      </c>
      <c r="F26" s="170">
        <v>19.157105740115028</v>
      </c>
      <c r="G26" s="171">
        <v>82.993999999999957</v>
      </c>
      <c r="H26" s="172">
        <v>23.082518905119692</v>
      </c>
      <c r="I26" s="170">
        <v>63.836894259884929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23.083511317859358</v>
      </c>
      <c r="C27" s="170">
        <v>0.123</v>
      </c>
      <c r="D27" s="170">
        <v>1.039463088989258</v>
      </c>
      <c r="E27" s="170">
        <v>0.32200000000000001</v>
      </c>
      <c r="F27" s="170">
        <v>24.567974406848617</v>
      </c>
      <c r="G27" s="171">
        <v>60.1</v>
      </c>
      <c r="H27" s="172">
        <v>40.878493189431978</v>
      </c>
      <c r="I27" s="170">
        <v>35.532025593151388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12.300070986136777</v>
      </c>
      <c r="C28" s="170">
        <v>0</v>
      </c>
      <c r="D28" s="170">
        <v>0.48671999835967977</v>
      </c>
      <c r="E28" s="170">
        <v>0.59900000000000009</v>
      </c>
      <c r="F28" s="170">
        <v>13.385790984496458</v>
      </c>
      <c r="G28" s="171">
        <v>124.901</v>
      </c>
      <c r="H28" s="172">
        <v>10.717120747228973</v>
      </c>
      <c r="I28" s="170">
        <v>111.51520901550354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3.46721800452843</v>
      </c>
      <c r="C30" s="170">
        <v>0</v>
      </c>
      <c r="D30" s="170">
        <v>0</v>
      </c>
      <c r="E30" s="170">
        <v>0</v>
      </c>
      <c r="F30" s="170">
        <v>3.46721800452843</v>
      </c>
      <c r="G30" s="171">
        <v>427.96600000000001</v>
      </c>
      <c r="H30" s="172">
        <v>0.81016202327484654</v>
      </c>
      <c r="I30" s="170">
        <v>424.49878199547157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178.50479260686433</v>
      </c>
      <c r="C31" s="170">
        <v>7.3000000000000009E-2</v>
      </c>
      <c r="D31" s="170">
        <v>66.068097293138536</v>
      </c>
      <c r="E31" s="170">
        <v>54.645000000000003</v>
      </c>
      <c r="F31" s="170">
        <v>299.29088990000287</v>
      </c>
      <c r="G31" s="171">
        <v>1119.576</v>
      </c>
      <c r="H31" s="172">
        <v>26.732521052613027</v>
      </c>
      <c r="I31" s="170">
        <v>820.28511009999715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6.3396463289988265</v>
      </c>
      <c r="C33" s="170">
        <v>1.0999999999999999E-2</v>
      </c>
      <c r="D33" s="170">
        <v>7.3800001144409197E-3</v>
      </c>
      <c r="E33" s="170">
        <v>0</v>
      </c>
      <c r="F33" s="170">
        <v>6.3580263291132679</v>
      </c>
      <c r="G33" s="171">
        <v>427.91199999999986</v>
      </c>
      <c r="H33" s="172">
        <v>1.4858256672197252</v>
      </c>
      <c r="I33" s="170">
        <v>421.55397367088659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973.28453609564224</v>
      </c>
      <c r="C34" s="170">
        <v>60.924999999999997</v>
      </c>
      <c r="D34" s="170">
        <v>778.26214330446794</v>
      </c>
      <c r="E34" s="170">
        <v>379.03100000000001</v>
      </c>
      <c r="F34" s="170">
        <v>2191.5026794001101</v>
      </c>
      <c r="G34" s="171">
        <v>10813.695999999996</v>
      </c>
      <c r="H34" s="172">
        <v>20.265991196720446</v>
      </c>
      <c r="I34" s="170">
        <v>8622.1933205998866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284.24408224813857</v>
      </c>
      <c r="C36" s="170">
        <v>4.8500000000000005</v>
      </c>
      <c r="D36" s="170">
        <v>323.0359159774784</v>
      </c>
      <c r="E36" s="170">
        <v>74.724999999999994</v>
      </c>
      <c r="F36" s="170">
        <v>686.85499822561701</v>
      </c>
      <c r="G36" s="171">
        <v>4470.4610000000002</v>
      </c>
      <c r="H36" s="172">
        <v>15.364299078453362</v>
      </c>
      <c r="I36" s="170">
        <v>3783.606001774383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1400.1949999999999</v>
      </c>
      <c r="H37" s="172">
        <v>0</v>
      </c>
      <c r="I37" s="170">
        <v>1400.1949999999999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203.40514406007102</v>
      </c>
      <c r="C38" s="170">
        <v>3.1349999999999998</v>
      </c>
      <c r="D38" s="170">
        <v>40.045905855178816</v>
      </c>
      <c r="E38" s="170">
        <v>9.0739999999999998</v>
      </c>
      <c r="F38" s="170">
        <v>255.66004991524983</v>
      </c>
      <c r="G38" s="171">
        <v>2308.9950000000008</v>
      </c>
      <c r="H38" s="172">
        <v>11.072351820391544</v>
      </c>
      <c r="I38" s="170">
        <v>2053.3349500847507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121.96310111425819</v>
      </c>
      <c r="C39" s="170">
        <v>0.14600000000000002</v>
      </c>
      <c r="D39" s="170">
        <v>0</v>
      </c>
      <c r="E39" s="170">
        <v>0</v>
      </c>
      <c r="F39" s="170">
        <v>122.10910111425819</v>
      </c>
      <c r="G39" s="171">
        <v>1611.9689999999998</v>
      </c>
      <c r="H39" s="172">
        <v>7.5751519485956749</v>
      </c>
      <c r="I39" s="170">
        <v>1489.8598988857416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1056.311535572049</v>
      </c>
      <c r="C40" s="170">
        <v>500.76400000000007</v>
      </c>
      <c r="D40" s="170">
        <v>98.502403923451922</v>
      </c>
      <c r="E40" s="170">
        <v>42.242000000000004</v>
      </c>
      <c r="F40" s="170">
        <v>1697.8199394955011</v>
      </c>
      <c r="G40" s="171">
        <v>9954.6299999999974</v>
      </c>
      <c r="H40" s="172">
        <v>17.055580563973766</v>
      </c>
      <c r="I40" s="170">
        <v>8256.8100605044965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1237.8679999999999</v>
      </c>
      <c r="H41" s="172">
        <v>0</v>
      </c>
      <c r="I41" s="170">
        <v>1237.8679999999999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291.10023947971399</v>
      </c>
      <c r="C42" s="170">
        <v>1.4E-2</v>
      </c>
      <c r="D42" s="170">
        <v>2.57399997711182E-2</v>
      </c>
      <c r="E42" s="170">
        <v>3.3000000000000002E-2</v>
      </c>
      <c r="F42" s="170">
        <v>291.17297947948515</v>
      </c>
      <c r="G42" s="171">
        <v>1708.7630000000001</v>
      </c>
      <c r="H42" s="172">
        <v>17.039986205195522</v>
      </c>
      <c r="I42" s="170">
        <v>1417.5900205205151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29.922999999999998</v>
      </c>
      <c r="H43" s="172">
        <v>0</v>
      </c>
      <c r="I43" s="170">
        <v>29.922999999999998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2141.9902186284025</v>
      </c>
      <c r="C45" s="170">
        <v>40.178999999999995</v>
      </c>
      <c r="D45" s="170">
        <v>1.1190000019073489</v>
      </c>
      <c r="E45" s="170">
        <v>0</v>
      </c>
      <c r="F45" s="170">
        <v>2183.28821863031</v>
      </c>
      <c r="G45" s="171">
        <v>8168.8630000000012</v>
      </c>
      <c r="H45" s="172">
        <v>26.726953538458286</v>
      </c>
      <c r="I45" s="170">
        <v>5985.5747813696908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123.4049997429847</v>
      </c>
      <c r="E46" s="170">
        <v>0</v>
      </c>
      <c r="F46" s="170">
        <v>123.4049997429847</v>
      </c>
      <c r="G46" s="171">
        <v>626.29300000000001</v>
      </c>
      <c r="H46" s="172">
        <v>19.704036248686268</v>
      </c>
      <c r="I46" s="170">
        <v>502.88800025701528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2.3889999091625171E-3</v>
      </c>
      <c r="C47" s="170">
        <v>0</v>
      </c>
      <c r="D47" s="170">
        <v>0</v>
      </c>
      <c r="E47" s="170">
        <v>0</v>
      </c>
      <c r="F47" s="170">
        <v>2.3889999091625171E-3</v>
      </c>
      <c r="G47" s="171">
        <v>0</v>
      </c>
      <c r="H47" s="172" t="s">
        <v>157</v>
      </c>
      <c r="I47" s="170">
        <v>-2.3889999091625171E-3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620.44592416001149</v>
      </c>
      <c r="C48" s="170">
        <v>85.616999999999976</v>
      </c>
      <c r="D48" s="170">
        <v>34.63322479343411</v>
      </c>
      <c r="E48" s="170">
        <v>0.95199999999999996</v>
      </c>
      <c r="F48" s="170">
        <v>741.64814895344557</v>
      </c>
      <c r="G48" s="171">
        <v>2876.9379999999996</v>
      </c>
      <c r="H48" s="172">
        <v>25.779080013314353</v>
      </c>
      <c r="I48" s="170">
        <v>2135.2898510465538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120.197</v>
      </c>
      <c r="H50" s="172">
        <v>0</v>
      </c>
      <c r="I50" s="170">
        <v>120.197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120.82370406702167</v>
      </c>
      <c r="C51" s="170">
        <v>0</v>
      </c>
      <c r="D51" s="170">
        <v>4.9539999943971598</v>
      </c>
      <c r="E51" s="170">
        <v>1.827</v>
      </c>
      <c r="F51" s="170">
        <v>127.60470406141883</v>
      </c>
      <c r="G51" s="171">
        <v>239.893</v>
      </c>
      <c r="H51" s="172">
        <v>53.192341611226176</v>
      </c>
      <c r="I51" s="170">
        <v>112.28829593858117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2023-05-24T15:19:33Z</dcterms:modified>
</cp:coreProperties>
</file>